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Hydrophones\Results\calculations\"/>
    </mc:Choice>
  </mc:AlternateContent>
  <xr:revisionPtr revIDLastSave="0" documentId="13_ncr:1_{8B6C0946-43A3-4217-A395-3407A2367940}" xr6:coauthVersionLast="47" xr6:coauthVersionMax="47" xr10:uidLastSave="{00000000-0000-0000-0000-000000000000}"/>
  <bookViews>
    <workbookView xWindow="-120" yWindow="-120" windowWidth="29040" windowHeight="15720" xr2:uid="{B7416B8A-9362-444F-89FB-DD7D5E3DE839}"/>
  </bookViews>
  <sheets>
    <sheet name="storm7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57" i="1"/>
  <c r="A54" i="1"/>
  <c r="A55" i="1"/>
  <c r="A56" i="1"/>
  <c r="A45" i="1"/>
  <c r="A46" i="1"/>
  <c r="A47" i="1"/>
  <c r="A48" i="1"/>
  <c r="A49" i="1"/>
  <c r="A50" i="1"/>
  <c r="A51" i="1"/>
  <c r="A52" i="1"/>
  <c r="A53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C31" i="1"/>
  <c r="B31" i="1"/>
  <c r="A31" i="1"/>
</calcChain>
</file>

<file path=xl/sharedStrings.xml><?xml version="1.0" encoding="utf-8"?>
<sst xmlns="http://schemas.openxmlformats.org/spreadsheetml/2006/main" count="32" uniqueCount="32">
  <si>
    <t>max_amp</t>
  </si>
  <si>
    <t>mean_amp</t>
  </si>
  <si>
    <t>median_amp</t>
  </si>
  <si>
    <t>impulses_ch6</t>
  </si>
  <si>
    <t>impulses_ch5</t>
  </si>
  <si>
    <t>impulses_ch4</t>
  </si>
  <si>
    <t>impulses_ch3</t>
  </si>
  <si>
    <t>impulses_ch2</t>
  </si>
  <si>
    <t>impulses_ch1</t>
  </si>
  <si>
    <t>max_env_ch6</t>
  </si>
  <si>
    <t>mean_env_ch6</t>
  </si>
  <si>
    <t>median_env_ch6</t>
  </si>
  <si>
    <t>max_env_ch5</t>
  </si>
  <si>
    <t>mean_env_ch5</t>
  </si>
  <si>
    <t>median_env_ch5</t>
  </si>
  <si>
    <t>max_env_ch4</t>
  </si>
  <si>
    <t>mean_env_ch4</t>
  </si>
  <si>
    <t>median_env_ch4</t>
  </si>
  <si>
    <t>max_env_ch3</t>
  </si>
  <si>
    <t>mean_env_ch3</t>
  </si>
  <si>
    <t>median_env_ch3</t>
  </si>
  <si>
    <t>max_env_ch2</t>
  </si>
  <si>
    <t>mean_env_ch2</t>
  </si>
  <si>
    <t>median_env_ch2</t>
  </si>
  <si>
    <t>max_env_ch1</t>
  </si>
  <si>
    <t>mean_env_ch1</t>
  </si>
  <si>
    <t>median_env_ch1</t>
  </si>
  <si>
    <t>when</t>
  </si>
  <si>
    <t xml:space="preserve">Time </t>
  </si>
  <si>
    <t>Max Amp</t>
  </si>
  <si>
    <t>Mean Amp</t>
  </si>
  <si>
    <t>Med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</si>
</sst>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Amp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storm7_results!$E$31:$E$127</c:f>
              <c:numCache>
                <c:formatCode>m/d/yyyy\ h:mm</c:formatCode>
                <c:ptCount val="97"/>
                <c:pt idx="0">
                  <c:v>45183</c:v>
                </c:pt>
                <c:pt idx="1">
                  <c:v>45183.010416666664</c:v>
                </c:pt>
                <c:pt idx="2">
                  <c:v>45183.020833333336</c:v>
                </c:pt>
                <c:pt idx="3">
                  <c:v>45183.03125</c:v>
                </c:pt>
                <c:pt idx="4">
                  <c:v>45183.041666666664</c:v>
                </c:pt>
                <c:pt idx="5">
                  <c:v>45183.052083333336</c:v>
                </c:pt>
                <c:pt idx="6">
                  <c:v>45183.0625</c:v>
                </c:pt>
                <c:pt idx="7">
                  <c:v>45183.072916666664</c:v>
                </c:pt>
                <c:pt idx="8">
                  <c:v>45183.083333333336</c:v>
                </c:pt>
                <c:pt idx="9">
                  <c:v>45183.09375</c:v>
                </c:pt>
                <c:pt idx="10">
                  <c:v>45183.104166666664</c:v>
                </c:pt>
                <c:pt idx="11">
                  <c:v>45183.114583333336</c:v>
                </c:pt>
                <c:pt idx="12">
                  <c:v>45183.125</c:v>
                </c:pt>
                <c:pt idx="13">
                  <c:v>45183.135416666664</c:v>
                </c:pt>
                <c:pt idx="14">
                  <c:v>45183.145833333336</c:v>
                </c:pt>
                <c:pt idx="15">
                  <c:v>45183.15625</c:v>
                </c:pt>
                <c:pt idx="16">
                  <c:v>45183.166666666664</c:v>
                </c:pt>
                <c:pt idx="17">
                  <c:v>45183.177083333336</c:v>
                </c:pt>
                <c:pt idx="18">
                  <c:v>45183.1875</c:v>
                </c:pt>
                <c:pt idx="19">
                  <c:v>45183.197916666664</c:v>
                </c:pt>
                <c:pt idx="20">
                  <c:v>45183.208333333336</c:v>
                </c:pt>
                <c:pt idx="21">
                  <c:v>45183.21875</c:v>
                </c:pt>
                <c:pt idx="22">
                  <c:v>45183.229166666664</c:v>
                </c:pt>
                <c:pt idx="23">
                  <c:v>45183.239583333336</c:v>
                </c:pt>
                <c:pt idx="24">
                  <c:v>45183.25</c:v>
                </c:pt>
                <c:pt idx="25">
                  <c:v>45183.260416666664</c:v>
                </c:pt>
                <c:pt idx="26">
                  <c:v>45183.270833333336</c:v>
                </c:pt>
                <c:pt idx="27">
                  <c:v>45183.28125</c:v>
                </c:pt>
                <c:pt idx="28">
                  <c:v>45183.291666666664</c:v>
                </c:pt>
                <c:pt idx="29">
                  <c:v>45183.302083333336</c:v>
                </c:pt>
                <c:pt idx="30">
                  <c:v>45183.3125</c:v>
                </c:pt>
                <c:pt idx="31">
                  <c:v>45183.322916666664</c:v>
                </c:pt>
                <c:pt idx="32">
                  <c:v>45183.333333333336</c:v>
                </c:pt>
                <c:pt idx="33">
                  <c:v>45183.34375</c:v>
                </c:pt>
                <c:pt idx="34">
                  <c:v>45183.354166666664</c:v>
                </c:pt>
                <c:pt idx="35">
                  <c:v>45183.364583333336</c:v>
                </c:pt>
                <c:pt idx="36">
                  <c:v>45183.375</c:v>
                </c:pt>
                <c:pt idx="37">
                  <c:v>45183.385416666664</c:v>
                </c:pt>
                <c:pt idx="38">
                  <c:v>45183.395833333336</c:v>
                </c:pt>
                <c:pt idx="39">
                  <c:v>45183.40625</c:v>
                </c:pt>
                <c:pt idx="40">
                  <c:v>45183.416666666664</c:v>
                </c:pt>
                <c:pt idx="41">
                  <c:v>45183.427083333336</c:v>
                </c:pt>
                <c:pt idx="42">
                  <c:v>45183.4375</c:v>
                </c:pt>
                <c:pt idx="43">
                  <c:v>45183.447916666664</c:v>
                </c:pt>
                <c:pt idx="44">
                  <c:v>45183.458333333336</c:v>
                </c:pt>
                <c:pt idx="45">
                  <c:v>45183.46875</c:v>
                </c:pt>
                <c:pt idx="46">
                  <c:v>45183.479166666664</c:v>
                </c:pt>
                <c:pt idx="47">
                  <c:v>45183.489583333336</c:v>
                </c:pt>
                <c:pt idx="48">
                  <c:v>45183.5</c:v>
                </c:pt>
                <c:pt idx="49">
                  <c:v>45183.510416666664</c:v>
                </c:pt>
                <c:pt idx="50">
                  <c:v>45183.520833333336</c:v>
                </c:pt>
                <c:pt idx="51">
                  <c:v>45183.53125</c:v>
                </c:pt>
                <c:pt idx="52">
                  <c:v>45183.541666666664</c:v>
                </c:pt>
                <c:pt idx="53">
                  <c:v>45183.552083333336</c:v>
                </c:pt>
                <c:pt idx="54">
                  <c:v>45183.5625</c:v>
                </c:pt>
                <c:pt idx="55">
                  <c:v>45183.572916666664</c:v>
                </c:pt>
                <c:pt idx="56">
                  <c:v>45183.583333333336</c:v>
                </c:pt>
                <c:pt idx="57">
                  <c:v>45183.59375</c:v>
                </c:pt>
                <c:pt idx="58">
                  <c:v>45183.604166666664</c:v>
                </c:pt>
                <c:pt idx="59">
                  <c:v>45183.614583333336</c:v>
                </c:pt>
                <c:pt idx="60">
                  <c:v>45183.625</c:v>
                </c:pt>
                <c:pt idx="61">
                  <c:v>45183.635416666664</c:v>
                </c:pt>
                <c:pt idx="62">
                  <c:v>45183.645833333336</c:v>
                </c:pt>
                <c:pt idx="63">
                  <c:v>45183.65625</c:v>
                </c:pt>
                <c:pt idx="64">
                  <c:v>45183.666666666664</c:v>
                </c:pt>
                <c:pt idx="65">
                  <c:v>45183.677083333336</c:v>
                </c:pt>
                <c:pt idx="66">
                  <c:v>45183.6875</c:v>
                </c:pt>
                <c:pt idx="67">
                  <c:v>45183.697916666664</c:v>
                </c:pt>
                <c:pt idx="68">
                  <c:v>45183.708333333336</c:v>
                </c:pt>
                <c:pt idx="69">
                  <c:v>45183.71875</c:v>
                </c:pt>
                <c:pt idx="70">
                  <c:v>45183.729166666664</c:v>
                </c:pt>
                <c:pt idx="71">
                  <c:v>45183.739583333336</c:v>
                </c:pt>
                <c:pt idx="72">
                  <c:v>45183.75</c:v>
                </c:pt>
                <c:pt idx="73">
                  <c:v>45183.760416666664</c:v>
                </c:pt>
                <c:pt idx="74">
                  <c:v>45183.770833333336</c:v>
                </c:pt>
                <c:pt idx="75">
                  <c:v>45183.78125</c:v>
                </c:pt>
                <c:pt idx="76">
                  <c:v>45183.791666666664</c:v>
                </c:pt>
                <c:pt idx="77">
                  <c:v>45183.802083333336</c:v>
                </c:pt>
                <c:pt idx="78">
                  <c:v>45183.8125</c:v>
                </c:pt>
                <c:pt idx="79">
                  <c:v>45183.822916666664</c:v>
                </c:pt>
                <c:pt idx="80">
                  <c:v>45183.833333333336</c:v>
                </c:pt>
                <c:pt idx="81">
                  <c:v>45183.84375</c:v>
                </c:pt>
                <c:pt idx="82">
                  <c:v>45183.854166666664</c:v>
                </c:pt>
                <c:pt idx="83">
                  <c:v>45183.864583333336</c:v>
                </c:pt>
                <c:pt idx="84">
                  <c:v>45183.875</c:v>
                </c:pt>
                <c:pt idx="85">
                  <c:v>45183.885416666664</c:v>
                </c:pt>
                <c:pt idx="86">
                  <c:v>45183.895833333336</c:v>
                </c:pt>
                <c:pt idx="87">
                  <c:v>45183.90625</c:v>
                </c:pt>
                <c:pt idx="88">
                  <c:v>45183.916666666664</c:v>
                </c:pt>
                <c:pt idx="89">
                  <c:v>45183.927083333336</c:v>
                </c:pt>
                <c:pt idx="90">
                  <c:v>45183.9375</c:v>
                </c:pt>
                <c:pt idx="91">
                  <c:v>45183.947916666664</c:v>
                </c:pt>
                <c:pt idx="92">
                  <c:v>45183.958333333336</c:v>
                </c:pt>
                <c:pt idx="93">
                  <c:v>45183.96875</c:v>
                </c:pt>
                <c:pt idx="94">
                  <c:v>45183.979166666664</c:v>
                </c:pt>
                <c:pt idx="95">
                  <c:v>45183.989583333336</c:v>
                </c:pt>
                <c:pt idx="96">
                  <c:v>45184</c:v>
                </c:pt>
              </c:numCache>
            </c:numRef>
          </c:xVal>
          <c:yVal>
            <c:numRef>
              <c:f>storm7_results!$F$31:$F$127</c:f>
              <c:numCache>
                <c:formatCode>General</c:formatCode>
                <c:ptCount val="97"/>
                <c:pt idx="0">
                  <c:v>2.18382042261595E-3</c:v>
                </c:pt>
                <c:pt idx="1">
                  <c:v>3.6514284875600899E-3</c:v>
                </c:pt>
                <c:pt idx="2">
                  <c:v>2.3446645983754202E-3</c:v>
                </c:pt>
                <c:pt idx="3">
                  <c:v>2.77007595761644E-3</c:v>
                </c:pt>
                <c:pt idx="4">
                  <c:v>3.2988583256601499E-3</c:v>
                </c:pt>
                <c:pt idx="5">
                  <c:v>3.21960342496602E-3</c:v>
                </c:pt>
                <c:pt idx="6">
                  <c:v>2.9381587205997701E-3</c:v>
                </c:pt>
                <c:pt idx="7">
                  <c:v>2.52963266603113E-3</c:v>
                </c:pt>
                <c:pt idx="8">
                  <c:v>3.3499417436983398E-3</c:v>
                </c:pt>
                <c:pt idx="9">
                  <c:v>2.8565480369698E-3</c:v>
                </c:pt>
                <c:pt idx="10">
                  <c:v>2.4700513383310702E-3</c:v>
                </c:pt>
                <c:pt idx="11">
                  <c:v>2.9948960183912299E-3</c:v>
                </c:pt>
                <c:pt idx="12">
                  <c:v>4.3746212925224398E-3</c:v>
                </c:pt>
                <c:pt idx="13">
                  <c:v>3.30482363202115E-3</c:v>
                </c:pt>
                <c:pt idx="14">
                  <c:v>2.6101479163779398E-3</c:v>
                </c:pt>
                <c:pt idx="15">
                  <c:v>3.44924467035995E-3</c:v>
                </c:pt>
                <c:pt idx="16">
                  <c:v>2.9332974706560298E-3</c:v>
                </c:pt>
                <c:pt idx="17">
                  <c:v>2.75027959098984E-3</c:v>
                </c:pt>
                <c:pt idx="18">
                  <c:v>2.27923058279635E-3</c:v>
                </c:pt>
                <c:pt idx="19">
                  <c:v>3.0944437853810099E-3</c:v>
                </c:pt>
                <c:pt idx="20">
                  <c:v>3.5076189024005498E-3</c:v>
                </c:pt>
                <c:pt idx="21">
                  <c:v>3.02027419572908E-3</c:v>
                </c:pt>
                <c:pt idx="22">
                  <c:v>3.4132390621764799E-3</c:v>
                </c:pt>
                <c:pt idx="23">
                  <c:v>3.2341999785024901E-3</c:v>
                </c:pt>
                <c:pt idx="24">
                  <c:v>2.4331124689094801E-3</c:v>
                </c:pt>
                <c:pt idx="25">
                  <c:v>3.7740137961204401E-3</c:v>
                </c:pt>
                <c:pt idx="26">
                  <c:v>2.4497070282956598E-3</c:v>
                </c:pt>
                <c:pt idx="27">
                  <c:v>3.7617232394543498E-3</c:v>
                </c:pt>
                <c:pt idx="28">
                  <c:v>2.3645955027843698E-3</c:v>
                </c:pt>
                <c:pt idx="29">
                  <c:v>2.8094161914149602E-3</c:v>
                </c:pt>
                <c:pt idx="30">
                  <c:v>2.4801459472191798E-3</c:v>
                </c:pt>
                <c:pt idx="31">
                  <c:v>3.2044809062062498E-3</c:v>
                </c:pt>
                <c:pt idx="32">
                  <c:v>3.3887728090559099E-3</c:v>
                </c:pt>
                <c:pt idx="33">
                  <c:v>3.0352442161424502E-3</c:v>
                </c:pt>
                <c:pt idx="34">
                  <c:v>3.0974162128915598E-3</c:v>
                </c:pt>
                <c:pt idx="35">
                  <c:v>3.4445379429823798E-3</c:v>
                </c:pt>
                <c:pt idx="36">
                  <c:v>2.4329488916469801E-3</c:v>
                </c:pt>
                <c:pt idx="37">
                  <c:v>2.8953987425933301E-3</c:v>
                </c:pt>
                <c:pt idx="38">
                  <c:v>3.1295608878347501E-3</c:v>
                </c:pt>
                <c:pt idx="39">
                  <c:v>3.4899310439929299E-3</c:v>
                </c:pt>
                <c:pt idx="40">
                  <c:v>3.6377183278511302E-3</c:v>
                </c:pt>
                <c:pt idx="41">
                  <c:v>2.53652423293772E-3</c:v>
                </c:pt>
                <c:pt idx="42">
                  <c:v>2.5980196902248699E-3</c:v>
                </c:pt>
                <c:pt idx="43">
                  <c:v>2.5747826429475301E-3</c:v>
                </c:pt>
                <c:pt idx="44">
                  <c:v>3.0532085576236798E-3</c:v>
                </c:pt>
                <c:pt idx="45">
                  <c:v>2.7826323322374799E-3</c:v>
                </c:pt>
                <c:pt idx="46">
                  <c:v>2.5456372029516198E-3</c:v>
                </c:pt>
                <c:pt idx="47">
                  <c:v>2.4221792653462701E-3</c:v>
                </c:pt>
                <c:pt idx="48">
                  <c:v>2.4512270306645502E-3</c:v>
                </c:pt>
                <c:pt idx="49">
                  <c:v>3.7199497233005399E-3</c:v>
                </c:pt>
                <c:pt idx="50">
                  <c:v>3.67659101392378E-3</c:v>
                </c:pt>
                <c:pt idx="51">
                  <c:v>2.6932009384507201E-3</c:v>
                </c:pt>
                <c:pt idx="52">
                  <c:v>2.5233747787358702E-3</c:v>
                </c:pt>
                <c:pt idx="53">
                  <c:v>2.7976962450019399E-3</c:v>
                </c:pt>
                <c:pt idx="54">
                  <c:v>2.9273894871044799E-3</c:v>
                </c:pt>
                <c:pt idx="55">
                  <c:v>2.7760331722237199E-3</c:v>
                </c:pt>
                <c:pt idx="56">
                  <c:v>4.6081243204131803E-3</c:v>
                </c:pt>
                <c:pt idx="57">
                  <c:v>1.00779271371921E-2</c:v>
                </c:pt>
                <c:pt idx="58">
                  <c:v>4.9548582353471701E-3</c:v>
                </c:pt>
                <c:pt idx="59">
                  <c:v>1.26509357251137E-2</c:v>
                </c:pt>
                <c:pt idx="60">
                  <c:v>8.9910715015869298E-3</c:v>
                </c:pt>
                <c:pt idx="61">
                  <c:v>1.04828663997841E-2</c:v>
                </c:pt>
                <c:pt idx="62">
                  <c:v>9.9327011123760099E-3</c:v>
                </c:pt>
                <c:pt idx="63">
                  <c:v>1.1216271031302299E-2</c:v>
                </c:pt>
                <c:pt idx="64">
                  <c:v>1.16553774461683E-2</c:v>
                </c:pt>
                <c:pt idx="65">
                  <c:v>1.01259156243054E-2</c:v>
                </c:pt>
                <c:pt idx="66">
                  <c:v>1.1120419364966799E-2</c:v>
                </c:pt>
                <c:pt idx="67">
                  <c:v>1.01238145533077E-2</c:v>
                </c:pt>
                <c:pt idx="68">
                  <c:v>1.19101645603311E-2</c:v>
                </c:pt>
                <c:pt idx="69">
                  <c:v>9.4414184565230798E-3</c:v>
                </c:pt>
                <c:pt idx="70">
                  <c:v>1.04667210737645E-2</c:v>
                </c:pt>
                <c:pt idx="71">
                  <c:v>1.29772770916453E-2</c:v>
                </c:pt>
                <c:pt idx="72">
                  <c:v>1.3636754998015199E-2</c:v>
                </c:pt>
                <c:pt idx="73">
                  <c:v>1.07265863281067E-2</c:v>
                </c:pt>
                <c:pt idx="74">
                  <c:v>1.0143436449268E-2</c:v>
                </c:pt>
                <c:pt idx="75">
                  <c:v>9.7796701448361906E-3</c:v>
                </c:pt>
                <c:pt idx="76">
                  <c:v>8.5107836025619405E-3</c:v>
                </c:pt>
                <c:pt idx="77">
                  <c:v>7.9127764472379999E-3</c:v>
                </c:pt>
                <c:pt idx="78">
                  <c:v>8.4619133394765803E-3</c:v>
                </c:pt>
                <c:pt idx="79">
                  <c:v>1.0266739707452399E-2</c:v>
                </c:pt>
                <c:pt idx="80">
                  <c:v>8.5696019165382407E-3</c:v>
                </c:pt>
                <c:pt idx="81">
                  <c:v>8.4796000717726593E-3</c:v>
                </c:pt>
                <c:pt idx="82">
                  <c:v>1.0142721012295601E-2</c:v>
                </c:pt>
                <c:pt idx="83">
                  <c:v>1.2422484815439E-2</c:v>
                </c:pt>
                <c:pt idx="84">
                  <c:v>9.8316178350894602E-3</c:v>
                </c:pt>
                <c:pt idx="85">
                  <c:v>1.17964655182583E-2</c:v>
                </c:pt>
                <c:pt idx="86">
                  <c:v>1.1287152566606199E-2</c:v>
                </c:pt>
                <c:pt idx="87">
                  <c:v>1.13981225614854E-2</c:v>
                </c:pt>
                <c:pt idx="88">
                  <c:v>1.15041501232774E-2</c:v>
                </c:pt>
                <c:pt idx="89">
                  <c:v>1.37846346703907E-2</c:v>
                </c:pt>
                <c:pt idx="90">
                  <c:v>1.80908070585502E-2</c:v>
                </c:pt>
                <c:pt idx="91">
                  <c:v>1.2816572695458999E-2</c:v>
                </c:pt>
                <c:pt idx="92">
                  <c:v>1.5144374557734101E-2</c:v>
                </c:pt>
                <c:pt idx="93">
                  <c:v>1.27777483992387E-2</c:v>
                </c:pt>
                <c:pt idx="94">
                  <c:v>1.3856146246729401E-2</c:v>
                </c:pt>
                <c:pt idx="95">
                  <c:v>1.24652571502002E-2</c:v>
                </c:pt>
                <c:pt idx="96">
                  <c:v>1.1056414239476E-2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69-B28F-3ED6AC4D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19519"/>
        <c:axId val="905903199"/>
      </c:scatterChart>
      <c:valAx>
        <c:axId val="9059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03199"/>
        <c:crosses val="autoZero"/>
        <c:crossBetween val="midCat"/>
      </c:valAx>
      <c:valAx>
        <c:axId val="9059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1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Amp Over Time</a:t>
            </a:r>
          </a:p>
        </c:rich>
      </c:tx>
      <c:layout>
        <c:manualLayout>
          <c:xMode val="edge"/>
          <c:yMode val="edge"/>
          <c:x val="0.38794824590588139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storm7_results!$E$31:$E$127</c:f>
              <c:numCache>
                <c:formatCode>m/d/yyyy\ h:mm</c:formatCode>
                <c:ptCount val="97"/>
                <c:pt idx="0">
                  <c:v>45183</c:v>
                </c:pt>
                <c:pt idx="1">
                  <c:v>45183.010416666664</c:v>
                </c:pt>
                <c:pt idx="2">
                  <c:v>45183.020833333336</c:v>
                </c:pt>
                <c:pt idx="3">
                  <c:v>45183.03125</c:v>
                </c:pt>
                <c:pt idx="4">
                  <c:v>45183.041666666664</c:v>
                </c:pt>
                <c:pt idx="5">
                  <c:v>45183.052083333336</c:v>
                </c:pt>
                <c:pt idx="6">
                  <c:v>45183.0625</c:v>
                </c:pt>
                <c:pt idx="7">
                  <c:v>45183.072916666664</c:v>
                </c:pt>
                <c:pt idx="8">
                  <c:v>45183.083333333336</c:v>
                </c:pt>
                <c:pt idx="9">
                  <c:v>45183.09375</c:v>
                </c:pt>
                <c:pt idx="10">
                  <c:v>45183.104166666664</c:v>
                </c:pt>
                <c:pt idx="11">
                  <c:v>45183.114583333336</c:v>
                </c:pt>
                <c:pt idx="12">
                  <c:v>45183.125</c:v>
                </c:pt>
                <c:pt idx="13">
                  <c:v>45183.135416666664</c:v>
                </c:pt>
                <c:pt idx="14">
                  <c:v>45183.145833333336</c:v>
                </c:pt>
                <c:pt idx="15">
                  <c:v>45183.15625</c:v>
                </c:pt>
                <c:pt idx="16">
                  <c:v>45183.166666666664</c:v>
                </c:pt>
                <c:pt idx="17">
                  <c:v>45183.177083333336</c:v>
                </c:pt>
                <c:pt idx="18">
                  <c:v>45183.1875</c:v>
                </c:pt>
                <c:pt idx="19">
                  <c:v>45183.197916666664</c:v>
                </c:pt>
                <c:pt idx="20">
                  <c:v>45183.208333333336</c:v>
                </c:pt>
                <c:pt idx="21">
                  <c:v>45183.21875</c:v>
                </c:pt>
                <c:pt idx="22">
                  <c:v>45183.229166666664</c:v>
                </c:pt>
                <c:pt idx="23">
                  <c:v>45183.239583333336</c:v>
                </c:pt>
                <c:pt idx="24">
                  <c:v>45183.25</c:v>
                </c:pt>
                <c:pt idx="25">
                  <c:v>45183.260416666664</c:v>
                </c:pt>
                <c:pt idx="26">
                  <c:v>45183.270833333336</c:v>
                </c:pt>
                <c:pt idx="27">
                  <c:v>45183.28125</c:v>
                </c:pt>
                <c:pt idx="28">
                  <c:v>45183.291666666664</c:v>
                </c:pt>
                <c:pt idx="29">
                  <c:v>45183.302083333336</c:v>
                </c:pt>
                <c:pt idx="30">
                  <c:v>45183.3125</c:v>
                </c:pt>
                <c:pt idx="31">
                  <c:v>45183.322916666664</c:v>
                </c:pt>
                <c:pt idx="32">
                  <c:v>45183.333333333336</c:v>
                </c:pt>
                <c:pt idx="33">
                  <c:v>45183.34375</c:v>
                </c:pt>
                <c:pt idx="34">
                  <c:v>45183.354166666664</c:v>
                </c:pt>
                <c:pt idx="35">
                  <c:v>45183.364583333336</c:v>
                </c:pt>
                <c:pt idx="36">
                  <c:v>45183.375</c:v>
                </c:pt>
                <c:pt idx="37">
                  <c:v>45183.385416666664</c:v>
                </c:pt>
                <c:pt idx="38">
                  <c:v>45183.395833333336</c:v>
                </c:pt>
                <c:pt idx="39">
                  <c:v>45183.40625</c:v>
                </c:pt>
                <c:pt idx="40">
                  <c:v>45183.416666666664</c:v>
                </c:pt>
                <c:pt idx="41">
                  <c:v>45183.427083333336</c:v>
                </c:pt>
                <c:pt idx="42">
                  <c:v>45183.4375</c:v>
                </c:pt>
                <c:pt idx="43">
                  <c:v>45183.447916666664</c:v>
                </c:pt>
                <c:pt idx="44">
                  <c:v>45183.458333333336</c:v>
                </c:pt>
                <c:pt idx="45">
                  <c:v>45183.46875</c:v>
                </c:pt>
                <c:pt idx="46">
                  <c:v>45183.479166666664</c:v>
                </c:pt>
                <c:pt idx="47">
                  <c:v>45183.489583333336</c:v>
                </c:pt>
                <c:pt idx="48">
                  <c:v>45183.5</c:v>
                </c:pt>
                <c:pt idx="49">
                  <c:v>45183.510416666664</c:v>
                </c:pt>
                <c:pt idx="50">
                  <c:v>45183.520833333336</c:v>
                </c:pt>
                <c:pt idx="51">
                  <c:v>45183.53125</c:v>
                </c:pt>
                <c:pt idx="52">
                  <c:v>45183.541666666664</c:v>
                </c:pt>
                <c:pt idx="53">
                  <c:v>45183.552083333336</c:v>
                </c:pt>
                <c:pt idx="54">
                  <c:v>45183.5625</c:v>
                </c:pt>
                <c:pt idx="55">
                  <c:v>45183.572916666664</c:v>
                </c:pt>
                <c:pt idx="56">
                  <c:v>45183.583333333336</c:v>
                </c:pt>
                <c:pt idx="57">
                  <c:v>45183.59375</c:v>
                </c:pt>
                <c:pt idx="58">
                  <c:v>45183.604166666664</c:v>
                </c:pt>
                <c:pt idx="59">
                  <c:v>45183.614583333336</c:v>
                </c:pt>
                <c:pt idx="60">
                  <c:v>45183.625</c:v>
                </c:pt>
                <c:pt idx="61">
                  <c:v>45183.635416666664</c:v>
                </c:pt>
                <c:pt idx="62">
                  <c:v>45183.645833333336</c:v>
                </c:pt>
                <c:pt idx="63">
                  <c:v>45183.65625</c:v>
                </c:pt>
                <c:pt idx="64">
                  <c:v>45183.666666666664</c:v>
                </c:pt>
                <c:pt idx="65">
                  <c:v>45183.677083333336</c:v>
                </c:pt>
                <c:pt idx="66">
                  <c:v>45183.6875</c:v>
                </c:pt>
                <c:pt idx="67">
                  <c:v>45183.697916666664</c:v>
                </c:pt>
                <c:pt idx="68">
                  <c:v>45183.708333333336</c:v>
                </c:pt>
                <c:pt idx="69">
                  <c:v>45183.71875</c:v>
                </c:pt>
                <c:pt idx="70">
                  <c:v>45183.729166666664</c:v>
                </c:pt>
                <c:pt idx="71">
                  <c:v>45183.739583333336</c:v>
                </c:pt>
                <c:pt idx="72">
                  <c:v>45183.75</c:v>
                </c:pt>
                <c:pt idx="73">
                  <c:v>45183.760416666664</c:v>
                </c:pt>
                <c:pt idx="74">
                  <c:v>45183.770833333336</c:v>
                </c:pt>
                <c:pt idx="75">
                  <c:v>45183.78125</c:v>
                </c:pt>
                <c:pt idx="76">
                  <c:v>45183.791666666664</c:v>
                </c:pt>
                <c:pt idx="77">
                  <c:v>45183.802083333336</c:v>
                </c:pt>
                <c:pt idx="78">
                  <c:v>45183.8125</c:v>
                </c:pt>
                <c:pt idx="79">
                  <c:v>45183.822916666664</c:v>
                </c:pt>
                <c:pt idx="80">
                  <c:v>45183.833333333336</c:v>
                </c:pt>
                <c:pt idx="81">
                  <c:v>45183.84375</c:v>
                </c:pt>
                <c:pt idx="82">
                  <c:v>45183.854166666664</c:v>
                </c:pt>
                <c:pt idx="83">
                  <c:v>45183.864583333336</c:v>
                </c:pt>
                <c:pt idx="84">
                  <c:v>45183.875</c:v>
                </c:pt>
                <c:pt idx="85">
                  <c:v>45183.885416666664</c:v>
                </c:pt>
                <c:pt idx="86">
                  <c:v>45183.895833333336</c:v>
                </c:pt>
                <c:pt idx="87">
                  <c:v>45183.90625</c:v>
                </c:pt>
                <c:pt idx="88">
                  <c:v>45183.916666666664</c:v>
                </c:pt>
                <c:pt idx="89">
                  <c:v>45183.927083333336</c:v>
                </c:pt>
                <c:pt idx="90">
                  <c:v>45183.9375</c:v>
                </c:pt>
                <c:pt idx="91">
                  <c:v>45183.947916666664</c:v>
                </c:pt>
                <c:pt idx="92">
                  <c:v>45183.958333333336</c:v>
                </c:pt>
                <c:pt idx="93">
                  <c:v>45183.96875</c:v>
                </c:pt>
                <c:pt idx="94">
                  <c:v>45183.979166666664</c:v>
                </c:pt>
                <c:pt idx="95">
                  <c:v>45183.989583333336</c:v>
                </c:pt>
                <c:pt idx="96">
                  <c:v>45184</c:v>
                </c:pt>
              </c:numCache>
            </c:numRef>
          </c:xVal>
          <c:yVal>
            <c:numRef>
              <c:f>storm7_results!$G$31:$G$127</c:f>
              <c:numCache>
                <c:formatCode>General</c:formatCode>
                <c:ptCount val="97"/>
                <c:pt idx="0">
                  <c:v>1.48918241455826E-3</c:v>
                </c:pt>
                <c:pt idx="1">
                  <c:v>1.75339780368162E-3</c:v>
                </c:pt>
                <c:pt idx="2">
                  <c:v>1.60191544932798E-3</c:v>
                </c:pt>
                <c:pt idx="3">
                  <c:v>1.57255413467961E-3</c:v>
                </c:pt>
                <c:pt idx="4">
                  <c:v>1.7467325319766799E-3</c:v>
                </c:pt>
                <c:pt idx="5">
                  <c:v>1.73371971435403E-3</c:v>
                </c:pt>
                <c:pt idx="6">
                  <c:v>1.65801042917558E-3</c:v>
                </c:pt>
                <c:pt idx="7">
                  <c:v>1.64682738824585E-3</c:v>
                </c:pt>
                <c:pt idx="8">
                  <c:v>1.7192566054674201E-3</c:v>
                </c:pt>
                <c:pt idx="9">
                  <c:v>1.6908203689492501E-3</c:v>
                </c:pt>
                <c:pt idx="10">
                  <c:v>1.6721515139246799E-3</c:v>
                </c:pt>
                <c:pt idx="11">
                  <c:v>1.71139093952714E-3</c:v>
                </c:pt>
                <c:pt idx="12">
                  <c:v>1.76657010709168E-3</c:v>
                </c:pt>
                <c:pt idx="13">
                  <c:v>1.7104322482313799E-3</c:v>
                </c:pt>
                <c:pt idx="14">
                  <c:v>1.7013262818912E-3</c:v>
                </c:pt>
                <c:pt idx="15">
                  <c:v>1.77851131441957E-3</c:v>
                </c:pt>
                <c:pt idx="16">
                  <c:v>1.7302645526482501E-3</c:v>
                </c:pt>
                <c:pt idx="17">
                  <c:v>1.65473629178842E-3</c:v>
                </c:pt>
                <c:pt idx="18">
                  <c:v>1.6179703250524501E-3</c:v>
                </c:pt>
                <c:pt idx="19">
                  <c:v>1.6607893298397299E-3</c:v>
                </c:pt>
                <c:pt idx="20">
                  <c:v>1.6230905958453301E-3</c:v>
                </c:pt>
                <c:pt idx="21">
                  <c:v>1.72765350201631E-3</c:v>
                </c:pt>
                <c:pt idx="22">
                  <c:v>1.62976436539558E-3</c:v>
                </c:pt>
                <c:pt idx="23">
                  <c:v>1.62771294368877E-3</c:v>
                </c:pt>
                <c:pt idx="24">
                  <c:v>1.6605374055266801E-3</c:v>
                </c:pt>
                <c:pt idx="25">
                  <c:v>1.70502943627684E-3</c:v>
                </c:pt>
                <c:pt idx="26">
                  <c:v>1.7625755879899401E-3</c:v>
                </c:pt>
                <c:pt idx="27">
                  <c:v>1.7618236075253599E-3</c:v>
                </c:pt>
                <c:pt idx="28">
                  <c:v>1.7396078555460099E-3</c:v>
                </c:pt>
                <c:pt idx="29">
                  <c:v>1.7223016219032399E-3</c:v>
                </c:pt>
                <c:pt idx="30">
                  <c:v>1.6819695432638501E-3</c:v>
                </c:pt>
                <c:pt idx="31">
                  <c:v>1.77823828917981E-3</c:v>
                </c:pt>
                <c:pt idx="32">
                  <c:v>1.7202132268754899E-3</c:v>
                </c:pt>
                <c:pt idx="33">
                  <c:v>1.7688299107993799E-3</c:v>
                </c:pt>
                <c:pt idx="34">
                  <c:v>1.6904896134355E-3</c:v>
                </c:pt>
                <c:pt idx="35">
                  <c:v>1.8264948907686801E-3</c:v>
                </c:pt>
                <c:pt idx="36">
                  <c:v>1.7186295044436201E-3</c:v>
                </c:pt>
                <c:pt idx="37">
                  <c:v>1.69547452575039E-3</c:v>
                </c:pt>
                <c:pt idx="38">
                  <c:v>1.5757954896491199E-3</c:v>
                </c:pt>
                <c:pt idx="39">
                  <c:v>1.6494681723764201E-3</c:v>
                </c:pt>
                <c:pt idx="40">
                  <c:v>1.5798799955804401E-3</c:v>
                </c:pt>
                <c:pt idx="41">
                  <c:v>1.6399840813678601E-3</c:v>
                </c:pt>
                <c:pt idx="42">
                  <c:v>1.6014473143931101E-3</c:v>
                </c:pt>
                <c:pt idx="43">
                  <c:v>1.6126739495556401E-3</c:v>
                </c:pt>
                <c:pt idx="44">
                  <c:v>1.6221669553992E-3</c:v>
                </c:pt>
                <c:pt idx="45">
                  <c:v>1.60952815118506E-3</c:v>
                </c:pt>
                <c:pt idx="46">
                  <c:v>1.6789147098060201E-3</c:v>
                </c:pt>
                <c:pt idx="47">
                  <c:v>1.5265688921720099E-3</c:v>
                </c:pt>
                <c:pt idx="48">
                  <c:v>1.59511605504722E-3</c:v>
                </c:pt>
                <c:pt idx="49">
                  <c:v>1.62483595146786E-3</c:v>
                </c:pt>
                <c:pt idx="50">
                  <c:v>2.29263856955485E-3</c:v>
                </c:pt>
                <c:pt idx="51">
                  <c:v>1.60747029414704E-3</c:v>
                </c:pt>
                <c:pt idx="52">
                  <c:v>1.67950093911002E-3</c:v>
                </c:pt>
                <c:pt idx="53">
                  <c:v>1.5207707979043501E-3</c:v>
                </c:pt>
                <c:pt idx="54">
                  <c:v>1.69609307618904E-3</c:v>
                </c:pt>
                <c:pt idx="55">
                  <c:v>1.4637672746968199E-3</c:v>
                </c:pt>
                <c:pt idx="56">
                  <c:v>2.7398005281998698E-3</c:v>
                </c:pt>
                <c:pt idx="57">
                  <c:v>5.8594091932754602E-3</c:v>
                </c:pt>
                <c:pt idx="58">
                  <c:v>3.18490615459225E-3</c:v>
                </c:pt>
                <c:pt idx="59">
                  <c:v>5.2487807443810201E-3</c:v>
                </c:pt>
                <c:pt idx="60">
                  <c:v>4.9686124843220103E-3</c:v>
                </c:pt>
                <c:pt idx="61">
                  <c:v>6.2921157154127699E-3</c:v>
                </c:pt>
                <c:pt idx="62">
                  <c:v>5.6750673888819204E-3</c:v>
                </c:pt>
                <c:pt idx="63">
                  <c:v>6.2855048845581697E-3</c:v>
                </c:pt>
                <c:pt idx="64">
                  <c:v>6.8532645622258496E-3</c:v>
                </c:pt>
                <c:pt idx="65">
                  <c:v>7.6739593768415703E-3</c:v>
                </c:pt>
                <c:pt idx="66">
                  <c:v>7.1287195307180098E-3</c:v>
                </c:pt>
                <c:pt idx="67">
                  <c:v>7.0686885866662903E-3</c:v>
                </c:pt>
                <c:pt idx="68">
                  <c:v>7.0372114978492798E-3</c:v>
                </c:pt>
                <c:pt idx="69">
                  <c:v>6.9789584791467296E-3</c:v>
                </c:pt>
                <c:pt idx="70">
                  <c:v>7.0032895272070699E-3</c:v>
                </c:pt>
                <c:pt idx="71">
                  <c:v>7.7121109019883801E-3</c:v>
                </c:pt>
                <c:pt idx="72">
                  <c:v>7.1057430055224396E-3</c:v>
                </c:pt>
                <c:pt idx="73">
                  <c:v>7.3385254564511601E-3</c:v>
                </c:pt>
                <c:pt idx="74">
                  <c:v>6.9207994414540903E-3</c:v>
                </c:pt>
                <c:pt idx="75">
                  <c:v>6.7805209972939999E-3</c:v>
                </c:pt>
                <c:pt idx="76">
                  <c:v>6.0727438751610697E-3</c:v>
                </c:pt>
                <c:pt idx="77">
                  <c:v>5.3566046223445501E-3</c:v>
                </c:pt>
                <c:pt idx="78">
                  <c:v>5.6897565189760798E-3</c:v>
                </c:pt>
                <c:pt idx="79">
                  <c:v>5.6677197663314903E-3</c:v>
                </c:pt>
                <c:pt idx="80">
                  <c:v>5.7618181197281798E-3</c:v>
                </c:pt>
                <c:pt idx="81">
                  <c:v>5.7906490199518303E-3</c:v>
                </c:pt>
                <c:pt idx="82">
                  <c:v>6.03920491464575E-3</c:v>
                </c:pt>
                <c:pt idx="83">
                  <c:v>6.6900414441850801E-3</c:v>
                </c:pt>
                <c:pt idx="84">
                  <c:v>6.7550199440188597E-3</c:v>
                </c:pt>
                <c:pt idx="85">
                  <c:v>6.9703836516548604E-3</c:v>
                </c:pt>
                <c:pt idx="86">
                  <c:v>7.0490079562905697E-3</c:v>
                </c:pt>
                <c:pt idx="87">
                  <c:v>7.5877155134369103E-3</c:v>
                </c:pt>
                <c:pt idx="88">
                  <c:v>7.2816908694850503E-3</c:v>
                </c:pt>
                <c:pt idx="89">
                  <c:v>8.1878416058849095E-3</c:v>
                </c:pt>
                <c:pt idx="90">
                  <c:v>8.0530487394141308E-3</c:v>
                </c:pt>
                <c:pt idx="91">
                  <c:v>7.5232906413792303E-3</c:v>
                </c:pt>
                <c:pt idx="92">
                  <c:v>8.3214987301129702E-3</c:v>
                </c:pt>
                <c:pt idx="93">
                  <c:v>7.9507443560908504E-3</c:v>
                </c:pt>
                <c:pt idx="94">
                  <c:v>7.4601818453421502E-3</c:v>
                </c:pt>
                <c:pt idx="95">
                  <c:v>7.4586785666027099E-3</c:v>
                </c:pt>
                <c:pt idx="96">
                  <c:v>7.4844617423757602E-3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4B79-A482-EF7CB4EA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19519"/>
        <c:axId val="905903199"/>
      </c:scatterChart>
      <c:valAx>
        <c:axId val="9059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03199"/>
        <c:crosses val="autoZero"/>
        <c:crossBetween val="midCat"/>
      </c:valAx>
      <c:valAx>
        <c:axId val="9059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1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Amp Over Time</a:t>
            </a:r>
          </a:p>
        </c:rich>
      </c:tx>
      <c:layout>
        <c:manualLayout>
          <c:xMode val="edge"/>
          <c:yMode val="edge"/>
          <c:x val="0.38794824590588139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storm7_results!$E$31:$E$127</c:f>
              <c:numCache>
                <c:formatCode>m/d/yyyy\ h:mm</c:formatCode>
                <c:ptCount val="97"/>
                <c:pt idx="0">
                  <c:v>45183</c:v>
                </c:pt>
                <c:pt idx="1">
                  <c:v>45183.010416666664</c:v>
                </c:pt>
                <c:pt idx="2">
                  <c:v>45183.020833333336</c:v>
                </c:pt>
                <c:pt idx="3">
                  <c:v>45183.03125</c:v>
                </c:pt>
                <c:pt idx="4">
                  <c:v>45183.041666666664</c:v>
                </c:pt>
                <c:pt idx="5">
                  <c:v>45183.052083333336</c:v>
                </c:pt>
                <c:pt idx="6">
                  <c:v>45183.0625</c:v>
                </c:pt>
                <c:pt idx="7">
                  <c:v>45183.072916666664</c:v>
                </c:pt>
                <c:pt idx="8">
                  <c:v>45183.083333333336</c:v>
                </c:pt>
                <c:pt idx="9">
                  <c:v>45183.09375</c:v>
                </c:pt>
                <c:pt idx="10">
                  <c:v>45183.104166666664</c:v>
                </c:pt>
                <c:pt idx="11">
                  <c:v>45183.114583333336</c:v>
                </c:pt>
                <c:pt idx="12">
                  <c:v>45183.125</c:v>
                </c:pt>
                <c:pt idx="13">
                  <c:v>45183.135416666664</c:v>
                </c:pt>
                <c:pt idx="14">
                  <c:v>45183.145833333336</c:v>
                </c:pt>
                <c:pt idx="15">
                  <c:v>45183.15625</c:v>
                </c:pt>
                <c:pt idx="16">
                  <c:v>45183.166666666664</c:v>
                </c:pt>
                <c:pt idx="17">
                  <c:v>45183.177083333336</c:v>
                </c:pt>
                <c:pt idx="18">
                  <c:v>45183.1875</c:v>
                </c:pt>
                <c:pt idx="19">
                  <c:v>45183.197916666664</c:v>
                </c:pt>
                <c:pt idx="20">
                  <c:v>45183.208333333336</c:v>
                </c:pt>
                <c:pt idx="21">
                  <c:v>45183.21875</c:v>
                </c:pt>
                <c:pt idx="22">
                  <c:v>45183.229166666664</c:v>
                </c:pt>
                <c:pt idx="23">
                  <c:v>45183.239583333336</c:v>
                </c:pt>
                <c:pt idx="24">
                  <c:v>45183.25</c:v>
                </c:pt>
                <c:pt idx="25">
                  <c:v>45183.260416666664</c:v>
                </c:pt>
                <c:pt idx="26">
                  <c:v>45183.270833333336</c:v>
                </c:pt>
                <c:pt idx="27">
                  <c:v>45183.28125</c:v>
                </c:pt>
                <c:pt idx="28">
                  <c:v>45183.291666666664</c:v>
                </c:pt>
                <c:pt idx="29">
                  <c:v>45183.302083333336</c:v>
                </c:pt>
                <c:pt idx="30">
                  <c:v>45183.3125</c:v>
                </c:pt>
                <c:pt idx="31">
                  <c:v>45183.322916666664</c:v>
                </c:pt>
                <c:pt idx="32">
                  <c:v>45183.333333333336</c:v>
                </c:pt>
                <c:pt idx="33">
                  <c:v>45183.34375</c:v>
                </c:pt>
                <c:pt idx="34">
                  <c:v>45183.354166666664</c:v>
                </c:pt>
                <c:pt idx="35">
                  <c:v>45183.364583333336</c:v>
                </c:pt>
                <c:pt idx="36">
                  <c:v>45183.375</c:v>
                </c:pt>
                <c:pt idx="37">
                  <c:v>45183.385416666664</c:v>
                </c:pt>
                <c:pt idx="38">
                  <c:v>45183.395833333336</c:v>
                </c:pt>
                <c:pt idx="39">
                  <c:v>45183.40625</c:v>
                </c:pt>
                <c:pt idx="40">
                  <c:v>45183.416666666664</c:v>
                </c:pt>
                <c:pt idx="41">
                  <c:v>45183.427083333336</c:v>
                </c:pt>
                <c:pt idx="42">
                  <c:v>45183.4375</c:v>
                </c:pt>
                <c:pt idx="43">
                  <c:v>45183.447916666664</c:v>
                </c:pt>
                <c:pt idx="44">
                  <c:v>45183.458333333336</c:v>
                </c:pt>
                <c:pt idx="45">
                  <c:v>45183.46875</c:v>
                </c:pt>
                <c:pt idx="46">
                  <c:v>45183.479166666664</c:v>
                </c:pt>
                <c:pt idx="47">
                  <c:v>45183.489583333336</c:v>
                </c:pt>
                <c:pt idx="48">
                  <c:v>45183.5</c:v>
                </c:pt>
                <c:pt idx="49">
                  <c:v>45183.510416666664</c:v>
                </c:pt>
                <c:pt idx="50">
                  <c:v>45183.520833333336</c:v>
                </c:pt>
                <c:pt idx="51">
                  <c:v>45183.53125</c:v>
                </c:pt>
                <c:pt idx="52">
                  <c:v>45183.541666666664</c:v>
                </c:pt>
                <c:pt idx="53">
                  <c:v>45183.552083333336</c:v>
                </c:pt>
                <c:pt idx="54">
                  <c:v>45183.5625</c:v>
                </c:pt>
                <c:pt idx="55">
                  <c:v>45183.572916666664</c:v>
                </c:pt>
                <c:pt idx="56">
                  <c:v>45183.583333333336</c:v>
                </c:pt>
                <c:pt idx="57">
                  <c:v>45183.59375</c:v>
                </c:pt>
                <c:pt idx="58">
                  <c:v>45183.604166666664</c:v>
                </c:pt>
                <c:pt idx="59">
                  <c:v>45183.614583333336</c:v>
                </c:pt>
                <c:pt idx="60">
                  <c:v>45183.625</c:v>
                </c:pt>
                <c:pt idx="61">
                  <c:v>45183.635416666664</c:v>
                </c:pt>
                <c:pt idx="62">
                  <c:v>45183.645833333336</c:v>
                </c:pt>
                <c:pt idx="63">
                  <c:v>45183.65625</c:v>
                </c:pt>
                <c:pt idx="64">
                  <c:v>45183.666666666664</c:v>
                </c:pt>
                <c:pt idx="65">
                  <c:v>45183.677083333336</c:v>
                </c:pt>
                <c:pt idx="66">
                  <c:v>45183.6875</c:v>
                </c:pt>
                <c:pt idx="67">
                  <c:v>45183.697916666664</c:v>
                </c:pt>
                <c:pt idx="68">
                  <c:v>45183.708333333336</c:v>
                </c:pt>
                <c:pt idx="69">
                  <c:v>45183.71875</c:v>
                </c:pt>
                <c:pt idx="70">
                  <c:v>45183.729166666664</c:v>
                </c:pt>
                <c:pt idx="71">
                  <c:v>45183.739583333336</c:v>
                </c:pt>
                <c:pt idx="72">
                  <c:v>45183.75</c:v>
                </c:pt>
                <c:pt idx="73">
                  <c:v>45183.760416666664</c:v>
                </c:pt>
                <c:pt idx="74">
                  <c:v>45183.770833333336</c:v>
                </c:pt>
                <c:pt idx="75">
                  <c:v>45183.78125</c:v>
                </c:pt>
                <c:pt idx="76">
                  <c:v>45183.791666666664</c:v>
                </c:pt>
                <c:pt idx="77">
                  <c:v>45183.802083333336</c:v>
                </c:pt>
                <c:pt idx="78">
                  <c:v>45183.8125</c:v>
                </c:pt>
                <c:pt idx="79">
                  <c:v>45183.822916666664</c:v>
                </c:pt>
                <c:pt idx="80">
                  <c:v>45183.833333333336</c:v>
                </c:pt>
                <c:pt idx="81">
                  <c:v>45183.84375</c:v>
                </c:pt>
                <c:pt idx="82">
                  <c:v>45183.854166666664</c:v>
                </c:pt>
                <c:pt idx="83">
                  <c:v>45183.864583333336</c:v>
                </c:pt>
                <c:pt idx="84">
                  <c:v>45183.875</c:v>
                </c:pt>
                <c:pt idx="85">
                  <c:v>45183.885416666664</c:v>
                </c:pt>
                <c:pt idx="86">
                  <c:v>45183.895833333336</c:v>
                </c:pt>
                <c:pt idx="87">
                  <c:v>45183.90625</c:v>
                </c:pt>
                <c:pt idx="88">
                  <c:v>45183.916666666664</c:v>
                </c:pt>
                <c:pt idx="89">
                  <c:v>45183.927083333336</c:v>
                </c:pt>
                <c:pt idx="90">
                  <c:v>45183.9375</c:v>
                </c:pt>
                <c:pt idx="91">
                  <c:v>45183.947916666664</c:v>
                </c:pt>
                <c:pt idx="92">
                  <c:v>45183.958333333336</c:v>
                </c:pt>
                <c:pt idx="93">
                  <c:v>45183.96875</c:v>
                </c:pt>
                <c:pt idx="94">
                  <c:v>45183.979166666664</c:v>
                </c:pt>
                <c:pt idx="95">
                  <c:v>45183.989583333336</c:v>
                </c:pt>
                <c:pt idx="96">
                  <c:v>45184</c:v>
                </c:pt>
              </c:numCache>
            </c:numRef>
          </c:xVal>
          <c:yVal>
            <c:numRef>
              <c:f>storm7_results!$H$31:$H$127</c:f>
              <c:numCache>
                <c:formatCode>General</c:formatCode>
                <c:ptCount val="97"/>
                <c:pt idx="0">
                  <c:v>1.4443244099790701E-3</c:v>
                </c:pt>
                <c:pt idx="1">
                  <c:v>1.72165141237623E-3</c:v>
                </c:pt>
                <c:pt idx="2">
                  <c:v>1.56800916928212E-3</c:v>
                </c:pt>
                <c:pt idx="3">
                  <c:v>1.4641417011293E-3</c:v>
                </c:pt>
                <c:pt idx="4">
                  <c:v>1.6442662465729701E-3</c:v>
                </c:pt>
                <c:pt idx="5">
                  <c:v>1.67407886540412E-3</c:v>
                </c:pt>
                <c:pt idx="6">
                  <c:v>1.6123247858814201E-3</c:v>
                </c:pt>
                <c:pt idx="7">
                  <c:v>1.6464519487362601E-3</c:v>
                </c:pt>
                <c:pt idx="8">
                  <c:v>1.67627353686994E-3</c:v>
                </c:pt>
                <c:pt idx="9">
                  <c:v>1.59538410812974E-3</c:v>
                </c:pt>
                <c:pt idx="10">
                  <c:v>1.6686525136920399E-3</c:v>
                </c:pt>
                <c:pt idx="11">
                  <c:v>1.6311125180861099E-3</c:v>
                </c:pt>
                <c:pt idx="12">
                  <c:v>1.68222845070109E-3</c:v>
                </c:pt>
                <c:pt idx="13">
                  <c:v>1.6503465804855401E-3</c:v>
                </c:pt>
                <c:pt idx="14">
                  <c:v>1.68305382720369E-3</c:v>
                </c:pt>
                <c:pt idx="15">
                  <c:v>1.6622636481175E-3</c:v>
                </c:pt>
                <c:pt idx="16">
                  <c:v>1.6363612046482599E-3</c:v>
                </c:pt>
                <c:pt idx="17">
                  <c:v>1.5633823822900001E-3</c:v>
                </c:pt>
                <c:pt idx="18">
                  <c:v>1.61535514201586E-3</c:v>
                </c:pt>
                <c:pt idx="19">
                  <c:v>1.6313729884522999E-3</c:v>
                </c:pt>
                <c:pt idx="20">
                  <c:v>1.5418052837500901E-3</c:v>
                </c:pt>
                <c:pt idx="21">
                  <c:v>1.6526958284461099E-3</c:v>
                </c:pt>
                <c:pt idx="22">
                  <c:v>1.5408527650193199E-3</c:v>
                </c:pt>
                <c:pt idx="23">
                  <c:v>1.57401076140998E-3</c:v>
                </c:pt>
                <c:pt idx="24">
                  <c:v>1.6578523975116599E-3</c:v>
                </c:pt>
                <c:pt idx="25">
                  <c:v>1.56725542069138E-3</c:v>
                </c:pt>
                <c:pt idx="26">
                  <c:v>1.7802770378395399E-3</c:v>
                </c:pt>
                <c:pt idx="27">
                  <c:v>1.6838548882704501E-3</c:v>
                </c:pt>
                <c:pt idx="28">
                  <c:v>1.75450423283672E-3</c:v>
                </c:pt>
                <c:pt idx="29">
                  <c:v>1.66727583006456E-3</c:v>
                </c:pt>
                <c:pt idx="30">
                  <c:v>1.61847359796134E-3</c:v>
                </c:pt>
                <c:pt idx="31">
                  <c:v>1.71789478641079E-3</c:v>
                </c:pt>
                <c:pt idx="32">
                  <c:v>1.6506893304299201E-3</c:v>
                </c:pt>
                <c:pt idx="33">
                  <c:v>1.76212610169218E-3</c:v>
                </c:pt>
                <c:pt idx="34">
                  <c:v>1.66828524025883E-3</c:v>
                </c:pt>
                <c:pt idx="35">
                  <c:v>1.6987373791156201E-3</c:v>
                </c:pt>
                <c:pt idx="36">
                  <c:v>1.7025546443031299E-3</c:v>
                </c:pt>
                <c:pt idx="37">
                  <c:v>1.6630477110872899E-3</c:v>
                </c:pt>
                <c:pt idx="38">
                  <c:v>1.4958677366156399E-3</c:v>
                </c:pt>
                <c:pt idx="39">
                  <c:v>1.5755787044136899E-3</c:v>
                </c:pt>
                <c:pt idx="40">
                  <c:v>1.4671725903094401E-3</c:v>
                </c:pt>
                <c:pt idx="41">
                  <c:v>1.60842530886633E-3</c:v>
                </c:pt>
                <c:pt idx="42">
                  <c:v>1.52575499270316E-3</c:v>
                </c:pt>
                <c:pt idx="43">
                  <c:v>1.53787486840676E-3</c:v>
                </c:pt>
                <c:pt idx="44">
                  <c:v>1.5203353825497101E-3</c:v>
                </c:pt>
                <c:pt idx="45">
                  <c:v>1.5281531880600701E-3</c:v>
                </c:pt>
                <c:pt idx="46">
                  <c:v>1.62160550886112E-3</c:v>
                </c:pt>
                <c:pt idx="47">
                  <c:v>1.52057636943681E-3</c:v>
                </c:pt>
                <c:pt idx="48">
                  <c:v>1.5954561463587199E-3</c:v>
                </c:pt>
                <c:pt idx="49">
                  <c:v>1.5405963606936E-3</c:v>
                </c:pt>
                <c:pt idx="50">
                  <c:v>2.22388058070665E-3</c:v>
                </c:pt>
                <c:pt idx="51">
                  <c:v>1.5482418897719401E-3</c:v>
                </c:pt>
                <c:pt idx="52">
                  <c:v>1.6514990348078301E-3</c:v>
                </c:pt>
                <c:pt idx="53">
                  <c:v>1.4950328657627799E-3</c:v>
                </c:pt>
                <c:pt idx="54">
                  <c:v>1.65343478770964E-3</c:v>
                </c:pt>
                <c:pt idx="55">
                  <c:v>1.4326834117918601E-3</c:v>
                </c:pt>
                <c:pt idx="56">
                  <c:v>2.7135679866533099E-3</c:v>
                </c:pt>
                <c:pt idx="57">
                  <c:v>5.8321264639526098E-3</c:v>
                </c:pt>
                <c:pt idx="58">
                  <c:v>3.04788592009839E-3</c:v>
                </c:pt>
                <c:pt idx="59">
                  <c:v>4.4805641726303998E-3</c:v>
                </c:pt>
                <c:pt idx="60">
                  <c:v>4.8719667041107698E-3</c:v>
                </c:pt>
                <c:pt idx="61">
                  <c:v>6.3663758095105398E-3</c:v>
                </c:pt>
                <c:pt idx="62">
                  <c:v>5.3665389564970002E-3</c:v>
                </c:pt>
                <c:pt idx="63">
                  <c:v>5.9246396521023502E-3</c:v>
                </c:pt>
                <c:pt idx="64">
                  <c:v>6.7043255656029904E-3</c:v>
                </c:pt>
                <c:pt idx="65">
                  <c:v>7.5462934149740698E-3</c:v>
                </c:pt>
                <c:pt idx="66">
                  <c:v>7.0432321273247098E-3</c:v>
                </c:pt>
                <c:pt idx="67">
                  <c:v>7.0243515520878198E-3</c:v>
                </c:pt>
                <c:pt idx="68">
                  <c:v>6.8933303884616401E-3</c:v>
                </c:pt>
                <c:pt idx="69">
                  <c:v>6.9517428732501201E-3</c:v>
                </c:pt>
                <c:pt idx="70">
                  <c:v>6.90080526327697E-3</c:v>
                </c:pt>
                <c:pt idx="71">
                  <c:v>7.4793415753091298E-3</c:v>
                </c:pt>
                <c:pt idx="72">
                  <c:v>6.5928703523882E-3</c:v>
                </c:pt>
                <c:pt idx="73">
                  <c:v>7.2268225010352401E-3</c:v>
                </c:pt>
                <c:pt idx="74">
                  <c:v>6.5995808395566298E-3</c:v>
                </c:pt>
                <c:pt idx="75">
                  <c:v>6.6278351962997303E-3</c:v>
                </c:pt>
                <c:pt idx="76">
                  <c:v>6.1461676554512602E-3</c:v>
                </c:pt>
                <c:pt idx="77">
                  <c:v>5.2375068012059604E-3</c:v>
                </c:pt>
                <c:pt idx="78">
                  <c:v>5.6219036906925996E-3</c:v>
                </c:pt>
                <c:pt idx="79">
                  <c:v>5.3884231675924701E-3</c:v>
                </c:pt>
                <c:pt idx="80">
                  <c:v>5.7629708973648101E-3</c:v>
                </c:pt>
                <c:pt idx="81">
                  <c:v>5.7048831746521504E-3</c:v>
                </c:pt>
                <c:pt idx="82">
                  <c:v>5.9124594661955797E-3</c:v>
                </c:pt>
                <c:pt idx="83">
                  <c:v>6.4762190600076101E-3</c:v>
                </c:pt>
                <c:pt idx="84">
                  <c:v>6.61710022586612E-3</c:v>
                </c:pt>
                <c:pt idx="85">
                  <c:v>6.7107349355683098E-3</c:v>
                </c:pt>
                <c:pt idx="86">
                  <c:v>6.9972149739437398E-3</c:v>
                </c:pt>
                <c:pt idx="87">
                  <c:v>7.4215269729860697E-3</c:v>
                </c:pt>
                <c:pt idx="88">
                  <c:v>6.9522704379340302E-3</c:v>
                </c:pt>
                <c:pt idx="89">
                  <c:v>8.1341264044747091E-3</c:v>
                </c:pt>
                <c:pt idx="90">
                  <c:v>7.8709603171393597E-3</c:v>
                </c:pt>
                <c:pt idx="91">
                  <c:v>7.5205007476218302E-3</c:v>
                </c:pt>
                <c:pt idx="92">
                  <c:v>7.9715780679070897E-3</c:v>
                </c:pt>
                <c:pt idx="93">
                  <c:v>7.6214385025650403E-3</c:v>
                </c:pt>
                <c:pt idx="94">
                  <c:v>7.19218431166504E-3</c:v>
                </c:pt>
                <c:pt idx="95">
                  <c:v>7.0234569307734904E-3</c:v>
                </c:pt>
                <c:pt idx="96">
                  <c:v>7.3822715128061198E-3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4-434F-A32F-2326F275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19519"/>
        <c:axId val="905903199"/>
      </c:scatterChart>
      <c:valAx>
        <c:axId val="9059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03199"/>
        <c:crosses val="autoZero"/>
        <c:crossBetween val="midCat"/>
      </c:valAx>
      <c:valAx>
        <c:axId val="9059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1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29</xdr:row>
      <xdr:rowOff>28575</xdr:rowOff>
    </xdr:from>
    <xdr:to>
      <xdr:col>19</xdr:col>
      <xdr:colOff>152400</xdr:colOff>
      <xdr:row>41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19A36-FBAF-4BDB-93B5-C8C1ACA5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41</xdr:row>
      <xdr:rowOff>104775</xdr:rowOff>
    </xdr:from>
    <xdr:to>
      <xdr:col>19</xdr:col>
      <xdr:colOff>152400</xdr:colOff>
      <xdr:row>53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64D49-848E-4D1F-BA45-0E1B1757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54</xdr:row>
      <xdr:rowOff>47625</xdr:rowOff>
    </xdr:from>
    <xdr:to>
      <xdr:col>19</xdr:col>
      <xdr:colOff>171450</xdr:colOff>
      <xdr:row>66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CE33C-5351-430E-8072-751B6FC6B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3EE7-9F25-49D2-9950-CA5E6E11E08F}">
  <dimension ref="A1:CT127"/>
  <sheetViews>
    <sheetView tabSelected="1" workbookViewId="0">
      <selection activeCell="X37" sqref="X37"/>
    </sheetView>
  </sheetViews>
  <sheetFormatPr defaultRowHeight="15" x14ac:dyDescent="0.25"/>
  <cols>
    <col min="1" max="1" width="15.85546875" customWidth="1"/>
    <col min="3" max="3" width="13.42578125" customWidth="1"/>
  </cols>
  <sheetData>
    <row r="1" spans="1:98" x14ac:dyDescent="0.25">
      <c r="B1" s="1">
        <v>45183</v>
      </c>
      <c r="C1" s="1">
        <v>45183.010416666664</v>
      </c>
      <c r="D1" s="1">
        <v>45183.020833333336</v>
      </c>
      <c r="E1" s="1">
        <v>45183.03125</v>
      </c>
      <c r="F1" s="1">
        <v>45183.041666666664</v>
      </c>
      <c r="G1" s="1">
        <v>45183.052083333336</v>
      </c>
      <c r="H1" s="1">
        <v>45183.0625</v>
      </c>
      <c r="I1" s="1">
        <v>45183.072916666664</v>
      </c>
      <c r="J1" s="1">
        <v>45183.083333333336</v>
      </c>
      <c r="K1" s="1">
        <v>45183.09375</v>
      </c>
      <c r="L1" s="1">
        <v>45183.104166666664</v>
      </c>
      <c r="M1" s="1">
        <v>45183.114583333336</v>
      </c>
      <c r="N1" s="1">
        <v>45183.125</v>
      </c>
      <c r="O1" s="1">
        <v>45183.135416666664</v>
      </c>
      <c r="P1" s="1">
        <v>45183.145833333336</v>
      </c>
      <c r="Q1" s="1">
        <v>45183.15625</v>
      </c>
      <c r="R1" s="1">
        <v>45183.166666666664</v>
      </c>
      <c r="S1" s="1">
        <v>45183.177083333336</v>
      </c>
      <c r="T1" s="1">
        <v>45183.1875</v>
      </c>
      <c r="U1" s="1">
        <v>45183.197916666664</v>
      </c>
      <c r="V1" s="1">
        <v>45183.208333333336</v>
      </c>
      <c r="W1" s="1">
        <v>45183.21875</v>
      </c>
      <c r="X1" s="1">
        <v>45183.229166666664</v>
      </c>
      <c r="Y1" s="1">
        <v>45183.239583333336</v>
      </c>
      <c r="Z1" s="1">
        <v>45183.25</v>
      </c>
      <c r="AA1" s="1">
        <v>45183.260416666664</v>
      </c>
      <c r="AB1" s="1">
        <v>45183.270833333336</v>
      </c>
      <c r="AC1" s="1">
        <v>45183.28125</v>
      </c>
      <c r="AD1" s="1">
        <v>45183.291666666664</v>
      </c>
      <c r="AE1" s="1">
        <v>45183.302083333336</v>
      </c>
      <c r="AF1" s="1">
        <v>45183.3125</v>
      </c>
      <c r="AG1" s="1">
        <v>45183.322916666664</v>
      </c>
      <c r="AH1" s="1">
        <v>45183.333333333336</v>
      </c>
      <c r="AI1" s="1">
        <v>45183.34375</v>
      </c>
      <c r="AJ1" s="1">
        <v>45183.354166666664</v>
      </c>
      <c r="AK1" s="1">
        <v>45183.364583333336</v>
      </c>
      <c r="AL1" s="1">
        <v>45183.375</v>
      </c>
      <c r="AM1" s="1">
        <v>45183.385416666664</v>
      </c>
      <c r="AN1" s="1">
        <v>45183.395833333336</v>
      </c>
      <c r="AO1" s="1">
        <v>45183.40625</v>
      </c>
      <c r="AP1" s="1">
        <v>45183.416666666664</v>
      </c>
      <c r="AQ1" s="1">
        <v>45183.427083333336</v>
      </c>
      <c r="AR1" s="1">
        <v>45183.4375</v>
      </c>
      <c r="AS1" s="1">
        <v>45183.447916666664</v>
      </c>
      <c r="AT1" s="1">
        <v>45183.458333333336</v>
      </c>
      <c r="AU1" s="1">
        <v>45183.46875</v>
      </c>
      <c r="AV1" s="1">
        <v>45183.479166666664</v>
      </c>
      <c r="AW1" s="1">
        <v>45183.489583333336</v>
      </c>
      <c r="AX1" s="1">
        <v>45183.5</v>
      </c>
      <c r="AY1" s="1">
        <v>45183.510416666664</v>
      </c>
      <c r="AZ1" s="1">
        <v>45183.520833333336</v>
      </c>
      <c r="BA1" s="1">
        <v>45183.53125</v>
      </c>
      <c r="BB1" s="1">
        <v>45183.541666666664</v>
      </c>
      <c r="BC1" s="1">
        <v>45183.552083333336</v>
      </c>
      <c r="BD1" s="1">
        <v>45183.5625</v>
      </c>
      <c r="BE1" s="1">
        <v>45183.572916666664</v>
      </c>
      <c r="BF1" s="1">
        <v>45183.583333333336</v>
      </c>
      <c r="BG1" s="1">
        <v>45183.59375</v>
      </c>
      <c r="BH1" s="1">
        <v>45183.604166666664</v>
      </c>
      <c r="BI1" s="1">
        <v>45183.614583333336</v>
      </c>
      <c r="BJ1" s="1">
        <v>45183.625</v>
      </c>
      <c r="BK1" s="1">
        <v>45183.635416666664</v>
      </c>
      <c r="BL1" s="1">
        <v>45183.645833333336</v>
      </c>
      <c r="BM1" s="1">
        <v>45183.65625</v>
      </c>
      <c r="BN1" s="1">
        <v>45183.666666666664</v>
      </c>
      <c r="BO1" s="1">
        <v>45183.677083333336</v>
      </c>
      <c r="BP1" s="1">
        <v>45183.6875</v>
      </c>
      <c r="BQ1" s="1">
        <v>45183.697916666664</v>
      </c>
      <c r="BR1" s="1">
        <v>45183.708333333336</v>
      </c>
      <c r="BS1" s="1">
        <v>45183.71875</v>
      </c>
      <c r="BT1" s="1">
        <v>45183.729166666664</v>
      </c>
      <c r="BU1" s="1">
        <v>45183.739583333336</v>
      </c>
      <c r="BV1" s="1">
        <v>45183.75</v>
      </c>
      <c r="BW1" s="1">
        <v>45183.760416666664</v>
      </c>
      <c r="BX1" s="1">
        <v>45183.770833333336</v>
      </c>
      <c r="BY1" s="1">
        <v>45183.78125</v>
      </c>
      <c r="BZ1" s="1">
        <v>45183.791666666664</v>
      </c>
      <c r="CA1" s="1">
        <v>45183.802083333336</v>
      </c>
      <c r="CB1" s="1">
        <v>45183.8125</v>
      </c>
      <c r="CC1" s="1">
        <v>45183.822916666664</v>
      </c>
      <c r="CD1" s="1">
        <v>45183.833333333336</v>
      </c>
      <c r="CE1" s="1">
        <v>45183.84375</v>
      </c>
      <c r="CF1" s="1">
        <v>45183.854166666664</v>
      </c>
      <c r="CG1" s="1">
        <v>45183.864583333336</v>
      </c>
      <c r="CH1" s="1">
        <v>45183.875</v>
      </c>
      <c r="CI1" s="1">
        <v>45183.885416666664</v>
      </c>
      <c r="CJ1" s="1">
        <v>45183.895833333336</v>
      </c>
      <c r="CK1" s="1">
        <v>45183.90625</v>
      </c>
      <c r="CL1" s="1">
        <v>45183.916666666664</v>
      </c>
      <c r="CM1" s="1">
        <v>45183.927083333336</v>
      </c>
      <c r="CN1" s="1">
        <v>45183.9375</v>
      </c>
      <c r="CO1" s="1">
        <v>45183.947916666664</v>
      </c>
      <c r="CP1" s="1">
        <v>45183.958333333336</v>
      </c>
      <c r="CQ1" s="1">
        <v>45183.96875</v>
      </c>
      <c r="CR1" s="1">
        <v>45183.979166666664</v>
      </c>
      <c r="CS1" s="1">
        <v>45183.989583333336</v>
      </c>
      <c r="CT1" s="1">
        <v>45184</v>
      </c>
    </row>
    <row r="2" spans="1:98" x14ac:dyDescent="0.25">
      <c r="A2" t="s">
        <v>0</v>
      </c>
      <c r="B2">
        <v>2.18382042261595E-3</v>
      </c>
      <c r="C2">
        <v>3.6514284875600899E-3</v>
      </c>
      <c r="D2">
        <v>2.3446645983754202E-3</v>
      </c>
      <c r="E2">
        <v>2.77007595761644E-3</v>
      </c>
      <c r="F2">
        <v>3.2988583256601499E-3</v>
      </c>
      <c r="G2">
        <v>3.21960342496602E-3</v>
      </c>
      <c r="H2">
        <v>2.9381587205997701E-3</v>
      </c>
      <c r="I2">
        <v>2.52963266603113E-3</v>
      </c>
      <c r="J2">
        <v>3.3499417436983398E-3</v>
      </c>
      <c r="K2">
        <v>2.8565480369698E-3</v>
      </c>
      <c r="L2">
        <v>2.4700513383310702E-3</v>
      </c>
      <c r="M2">
        <v>2.9948960183912299E-3</v>
      </c>
      <c r="N2">
        <v>4.3746212925224398E-3</v>
      </c>
      <c r="O2">
        <v>3.30482363202115E-3</v>
      </c>
      <c r="P2">
        <v>2.6101479163779398E-3</v>
      </c>
      <c r="Q2">
        <v>3.44924467035995E-3</v>
      </c>
      <c r="R2">
        <v>2.9332974706560298E-3</v>
      </c>
      <c r="S2">
        <v>2.75027959098984E-3</v>
      </c>
      <c r="T2">
        <v>2.27923058279635E-3</v>
      </c>
      <c r="U2">
        <v>3.0944437853810099E-3</v>
      </c>
      <c r="V2">
        <v>3.5076189024005498E-3</v>
      </c>
      <c r="W2">
        <v>3.02027419572908E-3</v>
      </c>
      <c r="X2">
        <v>3.4132390621764799E-3</v>
      </c>
      <c r="Y2">
        <v>3.2341999785024901E-3</v>
      </c>
      <c r="Z2">
        <v>2.4331124689094801E-3</v>
      </c>
      <c r="AA2">
        <v>3.7740137961204401E-3</v>
      </c>
      <c r="AB2">
        <v>2.4497070282956598E-3</v>
      </c>
      <c r="AC2">
        <v>3.7617232394543498E-3</v>
      </c>
      <c r="AD2">
        <v>2.3645955027843698E-3</v>
      </c>
      <c r="AE2">
        <v>2.8094161914149602E-3</v>
      </c>
      <c r="AF2">
        <v>2.4801459472191798E-3</v>
      </c>
      <c r="AG2">
        <v>3.2044809062062498E-3</v>
      </c>
      <c r="AH2">
        <v>3.3887728090559099E-3</v>
      </c>
      <c r="AI2">
        <v>3.0352442161424502E-3</v>
      </c>
      <c r="AJ2">
        <v>3.0974162128915598E-3</v>
      </c>
      <c r="AK2">
        <v>3.4445379429823798E-3</v>
      </c>
      <c r="AL2">
        <v>2.4329488916469801E-3</v>
      </c>
      <c r="AM2">
        <v>2.8953987425933301E-3</v>
      </c>
      <c r="AN2">
        <v>3.1295608878347501E-3</v>
      </c>
      <c r="AO2">
        <v>3.4899310439929299E-3</v>
      </c>
      <c r="AP2">
        <v>3.6377183278511302E-3</v>
      </c>
      <c r="AQ2">
        <v>2.53652423293772E-3</v>
      </c>
      <c r="AR2">
        <v>2.5980196902248699E-3</v>
      </c>
      <c r="AS2">
        <v>2.5747826429475301E-3</v>
      </c>
      <c r="AT2">
        <v>3.0532085576236798E-3</v>
      </c>
      <c r="AU2">
        <v>2.7826323322374799E-3</v>
      </c>
      <c r="AV2">
        <v>2.5456372029516198E-3</v>
      </c>
      <c r="AW2">
        <v>2.4221792653462701E-3</v>
      </c>
      <c r="AX2">
        <v>2.4512270306645502E-3</v>
      </c>
      <c r="AY2">
        <v>3.7199497233005399E-3</v>
      </c>
      <c r="AZ2">
        <v>3.67659101392378E-3</v>
      </c>
      <c r="BA2">
        <v>2.6932009384507201E-3</v>
      </c>
      <c r="BB2">
        <v>2.5233747787358702E-3</v>
      </c>
      <c r="BC2">
        <v>2.7976962450019399E-3</v>
      </c>
      <c r="BD2">
        <v>2.9273894871044799E-3</v>
      </c>
      <c r="BE2">
        <v>2.7760331722237199E-3</v>
      </c>
      <c r="BF2">
        <v>4.6081243204131803E-3</v>
      </c>
      <c r="BG2">
        <v>1.00779271371921E-2</v>
      </c>
      <c r="BH2">
        <v>4.9548582353471701E-3</v>
      </c>
      <c r="BI2">
        <v>1.26509357251137E-2</v>
      </c>
      <c r="BJ2">
        <v>8.9910715015869298E-3</v>
      </c>
      <c r="BK2">
        <v>1.04828663997841E-2</v>
      </c>
      <c r="BL2">
        <v>9.9327011123760099E-3</v>
      </c>
      <c r="BM2">
        <v>1.1216271031302299E-2</v>
      </c>
      <c r="BN2">
        <v>1.16553774461683E-2</v>
      </c>
      <c r="BO2">
        <v>1.01259156243054E-2</v>
      </c>
      <c r="BP2">
        <v>1.1120419364966799E-2</v>
      </c>
      <c r="BQ2">
        <v>1.01238145533077E-2</v>
      </c>
      <c r="BR2">
        <v>1.19101645603311E-2</v>
      </c>
      <c r="BS2">
        <v>9.4414184565230798E-3</v>
      </c>
      <c r="BT2">
        <v>1.04667210737645E-2</v>
      </c>
      <c r="BU2">
        <v>1.29772770916453E-2</v>
      </c>
      <c r="BV2">
        <v>1.3636754998015199E-2</v>
      </c>
      <c r="BW2">
        <v>1.07265863281067E-2</v>
      </c>
      <c r="BX2">
        <v>1.0143436449268E-2</v>
      </c>
      <c r="BY2">
        <v>9.7796701448361906E-3</v>
      </c>
      <c r="BZ2">
        <v>8.5107836025619405E-3</v>
      </c>
      <c r="CA2">
        <v>7.9127764472379999E-3</v>
      </c>
      <c r="CB2">
        <v>8.4619133394765803E-3</v>
      </c>
      <c r="CC2">
        <v>1.0266739707452399E-2</v>
      </c>
      <c r="CD2">
        <v>8.5696019165382407E-3</v>
      </c>
      <c r="CE2">
        <v>8.4796000717726593E-3</v>
      </c>
      <c r="CF2">
        <v>1.0142721012295601E-2</v>
      </c>
      <c r="CG2">
        <v>1.2422484815439E-2</v>
      </c>
      <c r="CH2">
        <v>9.8316178350894602E-3</v>
      </c>
      <c r="CI2">
        <v>1.17964655182583E-2</v>
      </c>
      <c r="CJ2">
        <v>1.1287152566606199E-2</v>
      </c>
      <c r="CK2">
        <v>1.13981225614854E-2</v>
      </c>
      <c r="CL2">
        <v>1.15041501232774E-2</v>
      </c>
      <c r="CM2">
        <v>1.37846346703907E-2</v>
      </c>
      <c r="CN2">
        <v>1.80908070585502E-2</v>
      </c>
      <c r="CO2">
        <v>1.2816572695458999E-2</v>
      </c>
      <c r="CP2">
        <v>1.5144374557734101E-2</v>
      </c>
      <c r="CQ2">
        <v>1.27777483992387E-2</v>
      </c>
      <c r="CR2">
        <v>1.3856146246729401E-2</v>
      </c>
      <c r="CS2">
        <v>1.24652571502002E-2</v>
      </c>
      <c r="CT2">
        <v>1.1056414239476E-2</v>
      </c>
    </row>
    <row r="3" spans="1:98" x14ac:dyDescent="0.25">
      <c r="A3" t="s">
        <v>1</v>
      </c>
      <c r="B3">
        <v>1.48918241455826E-3</v>
      </c>
      <c r="C3">
        <v>1.75339780368162E-3</v>
      </c>
      <c r="D3">
        <v>1.60191544932798E-3</v>
      </c>
      <c r="E3">
        <v>1.57255413467961E-3</v>
      </c>
      <c r="F3">
        <v>1.7467325319766799E-3</v>
      </c>
      <c r="G3">
        <v>1.73371971435403E-3</v>
      </c>
      <c r="H3">
        <v>1.65801042917558E-3</v>
      </c>
      <c r="I3">
        <v>1.64682738824585E-3</v>
      </c>
      <c r="J3">
        <v>1.7192566054674201E-3</v>
      </c>
      <c r="K3">
        <v>1.6908203689492501E-3</v>
      </c>
      <c r="L3">
        <v>1.6721515139246799E-3</v>
      </c>
      <c r="M3">
        <v>1.71139093952714E-3</v>
      </c>
      <c r="N3">
        <v>1.76657010709168E-3</v>
      </c>
      <c r="O3">
        <v>1.7104322482313799E-3</v>
      </c>
      <c r="P3">
        <v>1.7013262818912E-3</v>
      </c>
      <c r="Q3">
        <v>1.77851131441957E-3</v>
      </c>
      <c r="R3">
        <v>1.7302645526482501E-3</v>
      </c>
      <c r="S3">
        <v>1.65473629178842E-3</v>
      </c>
      <c r="T3">
        <v>1.6179703250524501E-3</v>
      </c>
      <c r="U3">
        <v>1.6607893298397299E-3</v>
      </c>
      <c r="V3">
        <v>1.6230905958453301E-3</v>
      </c>
      <c r="W3">
        <v>1.72765350201631E-3</v>
      </c>
      <c r="X3">
        <v>1.62976436539558E-3</v>
      </c>
      <c r="Y3">
        <v>1.62771294368877E-3</v>
      </c>
      <c r="Z3">
        <v>1.6605374055266801E-3</v>
      </c>
      <c r="AA3">
        <v>1.70502943627684E-3</v>
      </c>
      <c r="AB3">
        <v>1.7625755879899401E-3</v>
      </c>
      <c r="AC3">
        <v>1.7618236075253599E-3</v>
      </c>
      <c r="AD3">
        <v>1.7396078555460099E-3</v>
      </c>
      <c r="AE3">
        <v>1.7223016219032399E-3</v>
      </c>
      <c r="AF3">
        <v>1.6819695432638501E-3</v>
      </c>
      <c r="AG3">
        <v>1.77823828917981E-3</v>
      </c>
      <c r="AH3">
        <v>1.7202132268754899E-3</v>
      </c>
      <c r="AI3">
        <v>1.7688299107993799E-3</v>
      </c>
      <c r="AJ3">
        <v>1.6904896134355E-3</v>
      </c>
      <c r="AK3">
        <v>1.8264948907686801E-3</v>
      </c>
      <c r="AL3">
        <v>1.7186295044436201E-3</v>
      </c>
      <c r="AM3">
        <v>1.69547452575039E-3</v>
      </c>
      <c r="AN3">
        <v>1.5757954896491199E-3</v>
      </c>
      <c r="AO3">
        <v>1.6494681723764201E-3</v>
      </c>
      <c r="AP3">
        <v>1.5798799955804401E-3</v>
      </c>
      <c r="AQ3">
        <v>1.6399840813678601E-3</v>
      </c>
      <c r="AR3">
        <v>1.6014473143931101E-3</v>
      </c>
      <c r="AS3">
        <v>1.6126739495556401E-3</v>
      </c>
      <c r="AT3">
        <v>1.6221669553992E-3</v>
      </c>
      <c r="AU3">
        <v>1.60952815118506E-3</v>
      </c>
      <c r="AV3">
        <v>1.6789147098060201E-3</v>
      </c>
      <c r="AW3">
        <v>1.5265688921720099E-3</v>
      </c>
      <c r="AX3">
        <v>1.59511605504722E-3</v>
      </c>
      <c r="AY3">
        <v>1.62483595146786E-3</v>
      </c>
      <c r="AZ3">
        <v>2.29263856955485E-3</v>
      </c>
      <c r="BA3">
        <v>1.60747029414704E-3</v>
      </c>
      <c r="BB3">
        <v>1.67950093911002E-3</v>
      </c>
      <c r="BC3">
        <v>1.5207707979043501E-3</v>
      </c>
      <c r="BD3">
        <v>1.69609307618904E-3</v>
      </c>
      <c r="BE3">
        <v>1.4637672746968199E-3</v>
      </c>
      <c r="BF3">
        <v>2.7398005281998698E-3</v>
      </c>
      <c r="BG3">
        <v>5.8594091932754602E-3</v>
      </c>
      <c r="BH3">
        <v>3.18490615459225E-3</v>
      </c>
      <c r="BI3">
        <v>5.2487807443810201E-3</v>
      </c>
      <c r="BJ3">
        <v>4.9686124843220103E-3</v>
      </c>
      <c r="BK3">
        <v>6.2921157154127699E-3</v>
      </c>
      <c r="BL3">
        <v>5.6750673888819204E-3</v>
      </c>
      <c r="BM3">
        <v>6.2855048845581697E-3</v>
      </c>
      <c r="BN3">
        <v>6.8532645622258496E-3</v>
      </c>
      <c r="BO3">
        <v>7.6739593768415703E-3</v>
      </c>
      <c r="BP3">
        <v>7.1287195307180098E-3</v>
      </c>
      <c r="BQ3">
        <v>7.0686885866662903E-3</v>
      </c>
      <c r="BR3">
        <v>7.0372114978492798E-3</v>
      </c>
      <c r="BS3">
        <v>6.9789584791467296E-3</v>
      </c>
      <c r="BT3">
        <v>7.0032895272070699E-3</v>
      </c>
      <c r="BU3">
        <v>7.7121109019883801E-3</v>
      </c>
      <c r="BV3">
        <v>7.1057430055224396E-3</v>
      </c>
      <c r="BW3">
        <v>7.3385254564511601E-3</v>
      </c>
      <c r="BX3">
        <v>6.9207994414540903E-3</v>
      </c>
      <c r="BY3">
        <v>6.7805209972939999E-3</v>
      </c>
      <c r="BZ3">
        <v>6.0727438751610697E-3</v>
      </c>
      <c r="CA3">
        <v>5.3566046223445501E-3</v>
      </c>
      <c r="CB3">
        <v>5.6897565189760798E-3</v>
      </c>
      <c r="CC3">
        <v>5.6677197663314903E-3</v>
      </c>
      <c r="CD3">
        <v>5.7618181197281798E-3</v>
      </c>
      <c r="CE3">
        <v>5.7906490199518303E-3</v>
      </c>
      <c r="CF3">
        <v>6.03920491464575E-3</v>
      </c>
      <c r="CG3">
        <v>6.6900414441850801E-3</v>
      </c>
      <c r="CH3">
        <v>6.7550199440188597E-3</v>
      </c>
      <c r="CI3">
        <v>6.9703836516548604E-3</v>
      </c>
      <c r="CJ3">
        <v>7.0490079562905697E-3</v>
      </c>
      <c r="CK3">
        <v>7.5877155134369103E-3</v>
      </c>
      <c r="CL3">
        <v>7.2816908694850503E-3</v>
      </c>
      <c r="CM3">
        <v>8.1878416058849095E-3</v>
      </c>
      <c r="CN3">
        <v>8.0530487394141308E-3</v>
      </c>
      <c r="CO3">
        <v>7.5232906413792303E-3</v>
      </c>
      <c r="CP3">
        <v>8.3214987301129702E-3</v>
      </c>
      <c r="CQ3">
        <v>7.9507443560908504E-3</v>
      </c>
      <c r="CR3">
        <v>7.4601818453421502E-3</v>
      </c>
      <c r="CS3">
        <v>7.4586785666027099E-3</v>
      </c>
      <c r="CT3">
        <v>7.4844617423757602E-3</v>
      </c>
    </row>
    <row r="4" spans="1:98" x14ac:dyDescent="0.25">
      <c r="A4" t="s">
        <v>2</v>
      </c>
      <c r="B4">
        <v>1.4443244099790701E-3</v>
      </c>
      <c r="C4">
        <v>1.72165141237623E-3</v>
      </c>
      <c r="D4">
        <v>1.56800916928212E-3</v>
      </c>
      <c r="E4">
        <v>1.4641417011293E-3</v>
      </c>
      <c r="F4">
        <v>1.6442662465729701E-3</v>
      </c>
      <c r="G4">
        <v>1.67407886540412E-3</v>
      </c>
      <c r="H4">
        <v>1.6123247858814201E-3</v>
      </c>
      <c r="I4">
        <v>1.6464519487362601E-3</v>
      </c>
      <c r="J4">
        <v>1.67627353686994E-3</v>
      </c>
      <c r="K4">
        <v>1.59538410812974E-3</v>
      </c>
      <c r="L4">
        <v>1.6686525136920399E-3</v>
      </c>
      <c r="M4">
        <v>1.6311125180861099E-3</v>
      </c>
      <c r="N4">
        <v>1.68222845070109E-3</v>
      </c>
      <c r="O4">
        <v>1.6503465804855401E-3</v>
      </c>
      <c r="P4">
        <v>1.68305382720369E-3</v>
      </c>
      <c r="Q4">
        <v>1.6622636481175E-3</v>
      </c>
      <c r="R4">
        <v>1.6363612046482599E-3</v>
      </c>
      <c r="S4">
        <v>1.5633823822900001E-3</v>
      </c>
      <c r="T4">
        <v>1.61535514201586E-3</v>
      </c>
      <c r="U4">
        <v>1.6313729884522999E-3</v>
      </c>
      <c r="V4">
        <v>1.5418052837500901E-3</v>
      </c>
      <c r="W4">
        <v>1.6526958284461099E-3</v>
      </c>
      <c r="X4">
        <v>1.5408527650193199E-3</v>
      </c>
      <c r="Y4">
        <v>1.57401076140998E-3</v>
      </c>
      <c r="Z4">
        <v>1.6578523975116599E-3</v>
      </c>
      <c r="AA4">
        <v>1.56725542069138E-3</v>
      </c>
      <c r="AB4">
        <v>1.7802770378395399E-3</v>
      </c>
      <c r="AC4">
        <v>1.6838548882704501E-3</v>
      </c>
      <c r="AD4">
        <v>1.75450423283672E-3</v>
      </c>
      <c r="AE4">
        <v>1.66727583006456E-3</v>
      </c>
      <c r="AF4">
        <v>1.61847359796134E-3</v>
      </c>
      <c r="AG4">
        <v>1.71789478641079E-3</v>
      </c>
      <c r="AH4">
        <v>1.6506893304299201E-3</v>
      </c>
      <c r="AI4">
        <v>1.76212610169218E-3</v>
      </c>
      <c r="AJ4">
        <v>1.66828524025883E-3</v>
      </c>
      <c r="AK4">
        <v>1.6987373791156201E-3</v>
      </c>
      <c r="AL4">
        <v>1.7025546443031299E-3</v>
      </c>
      <c r="AM4">
        <v>1.6630477110872899E-3</v>
      </c>
      <c r="AN4">
        <v>1.4958677366156399E-3</v>
      </c>
      <c r="AO4">
        <v>1.5755787044136899E-3</v>
      </c>
      <c r="AP4">
        <v>1.4671725903094401E-3</v>
      </c>
      <c r="AQ4">
        <v>1.60842530886633E-3</v>
      </c>
      <c r="AR4">
        <v>1.52575499270316E-3</v>
      </c>
      <c r="AS4">
        <v>1.53787486840676E-3</v>
      </c>
      <c r="AT4">
        <v>1.5203353825497101E-3</v>
      </c>
      <c r="AU4">
        <v>1.5281531880600701E-3</v>
      </c>
      <c r="AV4">
        <v>1.62160550886112E-3</v>
      </c>
      <c r="AW4">
        <v>1.52057636943681E-3</v>
      </c>
      <c r="AX4">
        <v>1.5954561463587199E-3</v>
      </c>
      <c r="AY4">
        <v>1.5405963606936E-3</v>
      </c>
      <c r="AZ4">
        <v>2.22388058070665E-3</v>
      </c>
      <c r="BA4">
        <v>1.5482418897719401E-3</v>
      </c>
      <c r="BB4">
        <v>1.6514990348078301E-3</v>
      </c>
      <c r="BC4">
        <v>1.4950328657627799E-3</v>
      </c>
      <c r="BD4">
        <v>1.65343478770964E-3</v>
      </c>
      <c r="BE4">
        <v>1.4326834117918601E-3</v>
      </c>
      <c r="BF4">
        <v>2.7135679866533099E-3</v>
      </c>
      <c r="BG4">
        <v>5.8321264639526098E-3</v>
      </c>
      <c r="BH4">
        <v>3.04788592009839E-3</v>
      </c>
      <c r="BI4">
        <v>4.4805641726303998E-3</v>
      </c>
      <c r="BJ4">
        <v>4.8719667041107698E-3</v>
      </c>
      <c r="BK4">
        <v>6.3663758095105398E-3</v>
      </c>
      <c r="BL4">
        <v>5.3665389564970002E-3</v>
      </c>
      <c r="BM4">
        <v>5.9246396521023502E-3</v>
      </c>
      <c r="BN4">
        <v>6.7043255656029904E-3</v>
      </c>
      <c r="BO4">
        <v>7.5462934149740698E-3</v>
      </c>
      <c r="BP4">
        <v>7.0432321273247098E-3</v>
      </c>
      <c r="BQ4">
        <v>7.0243515520878198E-3</v>
      </c>
      <c r="BR4">
        <v>6.8933303884616401E-3</v>
      </c>
      <c r="BS4">
        <v>6.9517428732501201E-3</v>
      </c>
      <c r="BT4">
        <v>6.90080526327697E-3</v>
      </c>
      <c r="BU4">
        <v>7.4793415753091298E-3</v>
      </c>
      <c r="BV4">
        <v>6.5928703523882E-3</v>
      </c>
      <c r="BW4">
        <v>7.2268225010352401E-3</v>
      </c>
      <c r="BX4">
        <v>6.5995808395566298E-3</v>
      </c>
      <c r="BY4">
        <v>6.6278351962997303E-3</v>
      </c>
      <c r="BZ4">
        <v>6.1461676554512602E-3</v>
      </c>
      <c r="CA4">
        <v>5.2375068012059604E-3</v>
      </c>
      <c r="CB4">
        <v>5.6219036906925996E-3</v>
      </c>
      <c r="CC4">
        <v>5.3884231675924701E-3</v>
      </c>
      <c r="CD4">
        <v>5.7629708973648101E-3</v>
      </c>
      <c r="CE4">
        <v>5.7048831746521504E-3</v>
      </c>
      <c r="CF4">
        <v>5.9124594661955797E-3</v>
      </c>
      <c r="CG4">
        <v>6.4762190600076101E-3</v>
      </c>
      <c r="CH4">
        <v>6.61710022586612E-3</v>
      </c>
      <c r="CI4">
        <v>6.7107349355683098E-3</v>
      </c>
      <c r="CJ4">
        <v>6.9972149739437398E-3</v>
      </c>
      <c r="CK4">
        <v>7.4215269729860697E-3</v>
      </c>
      <c r="CL4">
        <v>6.9522704379340302E-3</v>
      </c>
      <c r="CM4">
        <v>8.1341264044747091E-3</v>
      </c>
      <c r="CN4">
        <v>7.8709603171393597E-3</v>
      </c>
      <c r="CO4">
        <v>7.5205007476218302E-3</v>
      </c>
      <c r="CP4">
        <v>7.9715780679070897E-3</v>
      </c>
      <c r="CQ4">
        <v>7.6214385025650403E-3</v>
      </c>
      <c r="CR4">
        <v>7.19218431166504E-3</v>
      </c>
      <c r="CS4">
        <v>7.0234569307734904E-3</v>
      </c>
      <c r="CT4">
        <v>7.3822715128061198E-3</v>
      </c>
    </row>
    <row r="5" spans="1:98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3</v>
      </c>
      <c r="BG7">
        <v>19</v>
      </c>
      <c r="BH7">
        <v>5</v>
      </c>
      <c r="BI7">
        <v>26</v>
      </c>
      <c r="BJ7">
        <v>9</v>
      </c>
      <c r="BK7">
        <v>17</v>
      </c>
      <c r="BL7">
        <v>13</v>
      </c>
      <c r="BM7">
        <v>21</v>
      </c>
      <c r="BN7">
        <v>16</v>
      </c>
      <c r="BO7">
        <v>11</v>
      </c>
      <c r="BP7">
        <v>17</v>
      </c>
      <c r="BQ7">
        <v>15</v>
      </c>
      <c r="BR7">
        <v>15</v>
      </c>
      <c r="BS7">
        <v>7</v>
      </c>
      <c r="BT7">
        <v>7</v>
      </c>
      <c r="BU7">
        <v>23</v>
      </c>
      <c r="BV7">
        <v>16</v>
      </c>
      <c r="BW7">
        <v>11</v>
      </c>
      <c r="BX7">
        <v>11</v>
      </c>
      <c r="BY7">
        <v>6</v>
      </c>
      <c r="BZ7">
        <v>4</v>
      </c>
      <c r="CA7">
        <v>0</v>
      </c>
      <c r="CB7">
        <v>3</v>
      </c>
      <c r="CC7">
        <v>4</v>
      </c>
      <c r="CD7">
        <v>8</v>
      </c>
      <c r="CE7">
        <v>6</v>
      </c>
      <c r="CF7">
        <v>7</v>
      </c>
      <c r="CG7">
        <v>22</v>
      </c>
      <c r="CH7">
        <v>17</v>
      </c>
      <c r="CI7">
        <v>19</v>
      </c>
      <c r="CJ7">
        <v>13</v>
      </c>
      <c r="CK7">
        <v>16</v>
      </c>
      <c r="CL7">
        <v>23</v>
      </c>
      <c r="CM7">
        <v>31</v>
      </c>
      <c r="CN7">
        <v>21</v>
      </c>
      <c r="CO7">
        <v>27</v>
      </c>
      <c r="CP7">
        <v>36</v>
      </c>
      <c r="CQ7">
        <v>26</v>
      </c>
      <c r="CR7">
        <v>17</v>
      </c>
      <c r="CS7">
        <v>22</v>
      </c>
      <c r="CT7">
        <v>29</v>
      </c>
    </row>
    <row r="8" spans="1:98" x14ac:dyDescent="0.25">
      <c r="A8" t="s">
        <v>6</v>
      </c>
      <c r="B8">
        <v>12</v>
      </c>
      <c r="C8">
        <v>22</v>
      </c>
      <c r="D8">
        <v>12</v>
      </c>
      <c r="E8">
        <v>14</v>
      </c>
      <c r="F8">
        <v>25</v>
      </c>
      <c r="G8">
        <v>25</v>
      </c>
      <c r="H8">
        <v>16</v>
      </c>
      <c r="I8">
        <v>17</v>
      </c>
      <c r="J8">
        <v>19</v>
      </c>
      <c r="K8">
        <v>13</v>
      </c>
      <c r="L8">
        <v>26</v>
      </c>
      <c r="M8">
        <v>18</v>
      </c>
      <c r="N8">
        <v>24</v>
      </c>
      <c r="O8">
        <v>29</v>
      </c>
      <c r="P8">
        <v>13</v>
      </c>
      <c r="Q8">
        <v>30</v>
      </c>
      <c r="R8">
        <v>15</v>
      </c>
      <c r="S8">
        <v>13</v>
      </c>
      <c r="T8">
        <v>12</v>
      </c>
      <c r="U8">
        <v>17</v>
      </c>
      <c r="V8">
        <v>12</v>
      </c>
      <c r="W8">
        <v>25</v>
      </c>
      <c r="X8">
        <v>15</v>
      </c>
      <c r="Y8">
        <v>18</v>
      </c>
      <c r="Z8">
        <v>21</v>
      </c>
      <c r="AA8">
        <v>29</v>
      </c>
      <c r="AB8">
        <v>29</v>
      </c>
      <c r="AC8">
        <v>16</v>
      </c>
      <c r="AD8">
        <v>10</v>
      </c>
      <c r="AE8">
        <v>24</v>
      </c>
      <c r="AF8">
        <v>13</v>
      </c>
      <c r="AG8">
        <v>25</v>
      </c>
      <c r="AH8">
        <v>23</v>
      </c>
      <c r="AI8">
        <v>14</v>
      </c>
      <c r="AJ8">
        <v>15</v>
      </c>
      <c r="AK8">
        <v>23</v>
      </c>
      <c r="AL8">
        <v>18</v>
      </c>
      <c r="AM8">
        <v>9</v>
      </c>
      <c r="AN8">
        <v>6</v>
      </c>
      <c r="AO8">
        <v>18</v>
      </c>
      <c r="AP8">
        <v>14</v>
      </c>
      <c r="AQ8">
        <v>12</v>
      </c>
      <c r="AR8">
        <v>7</v>
      </c>
      <c r="AS8">
        <v>13</v>
      </c>
      <c r="AT8">
        <v>11</v>
      </c>
      <c r="AU8">
        <v>15</v>
      </c>
      <c r="AV8">
        <v>17</v>
      </c>
      <c r="AW8">
        <v>16</v>
      </c>
      <c r="AX8">
        <v>13</v>
      </c>
      <c r="AY8">
        <v>14</v>
      </c>
      <c r="AZ8">
        <v>43</v>
      </c>
      <c r="BA8">
        <v>17</v>
      </c>
      <c r="BB8">
        <v>14</v>
      </c>
      <c r="BC8">
        <v>9</v>
      </c>
      <c r="BD8">
        <v>18</v>
      </c>
      <c r="BE8">
        <v>9</v>
      </c>
      <c r="BF8">
        <v>60</v>
      </c>
      <c r="BG8">
        <v>320</v>
      </c>
      <c r="BH8">
        <v>101</v>
      </c>
      <c r="BI8">
        <v>298</v>
      </c>
      <c r="BJ8">
        <v>193</v>
      </c>
      <c r="BK8">
        <v>365</v>
      </c>
      <c r="BL8">
        <v>289</v>
      </c>
      <c r="BM8">
        <v>343</v>
      </c>
      <c r="BN8">
        <v>351</v>
      </c>
      <c r="BO8">
        <v>504</v>
      </c>
      <c r="BP8">
        <v>424</v>
      </c>
      <c r="BQ8">
        <v>397</v>
      </c>
      <c r="BR8">
        <v>354</v>
      </c>
      <c r="BS8">
        <v>365</v>
      </c>
      <c r="BT8">
        <v>388</v>
      </c>
      <c r="BU8">
        <v>473</v>
      </c>
      <c r="BV8">
        <v>391</v>
      </c>
      <c r="BW8">
        <v>382</v>
      </c>
      <c r="BX8">
        <v>313</v>
      </c>
      <c r="BY8">
        <v>336</v>
      </c>
      <c r="BZ8">
        <v>241</v>
      </c>
      <c r="CA8">
        <v>161</v>
      </c>
      <c r="CB8">
        <v>244</v>
      </c>
      <c r="CC8">
        <v>228</v>
      </c>
      <c r="CD8">
        <v>260</v>
      </c>
      <c r="CE8">
        <v>260</v>
      </c>
      <c r="CF8">
        <v>323</v>
      </c>
      <c r="CG8">
        <v>452</v>
      </c>
      <c r="CH8">
        <v>507</v>
      </c>
      <c r="CI8">
        <v>534</v>
      </c>
      <c r="CJ8">
        <v>610</v>
      </c>
      <c r="CK8">
        <v>666</v>
      </c>
      <c r="CL8">
        <v>597</v>
      </c>
      <c r="CM8">
        <v>782</v>
      </c>
      <c r="CN8">
        <v>787</v>
      </c>
      <c r="CO8">
        <v>633</v>
      </c>
      <c r="CP8">
        <v>820</v>
      </c>
      <c r="CQ8">
        <v>845</v>
      </c>
      <c r="CR8">
        <v>726</v>
      </c>
      <c r="CS8">
        <v>695</v>
      </c>
      <c r="CT8">
        <v>675</v>
      </c>
    </row>
    <row r="9" spans="1:98" x14ac:dyDescent="0.25">
      <c r="A9" t="s">
        <v>7</v>
      </c>
      <c r="B9">
        <v>335</v>
      </c>
      <c r="C9">
        <v>439</v>
      </c>
      <c r="D9">
        <v>411</v>
      </c>
      <c r="E9">
        <v>365</v>
      </c>
      <c r="F9">
        <v>456</v>
      </c>
      <c r="G9">
        <v>499</v>
      </c>
      <c r="H9">
        <v>455</v>
      </c>
      <c r="I9">
        <v>412</v>
      </c>
      <c r="J9">
        <v>447</v>
      </c>
      <c r="K9">
        <v>468</v>
      </c>
      <c r="L9">
        <v>395</v>
      </c>
      <c r="M9">
        <v>431</v>
      </c>
      <c r="N9">
        <v>435</v>
      </c>
      <c r="O9">
        <v>418</v>
      </c>
      <c r="P9">
        <v>458</v>
      </c>
      <c r="Q9">
        <v>417</v>
      </c>
      <c r="R9">
        <v>438</v>
      </c>
      <c r="S9">
        <v>385</v>
      </c>
      <c r="T9">
        <v>377</v>
      </c>
      <c r="U9">
        <v>396</v>
      </c>
      <c r="V9">
        <v>412</v>
      </c>
      <c r="W9">
        <v>415</v>
      </c>
      <c r="X9">
        <v>358</v>
      </c>
      <c r="Y9">
        <v>424</v>
      </c>
      <c r="Z9">
        <v>434</v>
      </c>
      <c r="AA9">
        <v>414</v>
      </c>
      <c r="AB9">
        <v>436</v>
      </c>
      <c r="AC9">
        <v>447</v>
      </c>
      <c r="AD9">
        <v>484</v>
      </c>
      <c r="AE9">
        <v>420</v>
      </c>
      <c r="AF9">
        <v>444</v>
      </c>
      <c r="AG9">
        <v>439</v>
      </c>
      <c r="AH9">
        <v>407</v>
      </c>
      <c r="AI9">
        <v>463</v>
      </c>
      <c r="AJ9">
        <v>399</v>
      </c>
      <c r="AK9">
        <v>510</v>
      </c>
      <c r="AL9">
        <v>435</v>
      </c>
      <c r="AM9">
        <v>417</v>
      </c>
      <c r="AN9">
        <v>373</v>
      </c>
      <c r="AO9">
        <v>398</v>
      </c>
      <c r="AP9">
        <v>429</v>
      </c>
      <c r="AQ9">
        <v>418</v>
      </c>
      <c r="AR9">
        <v>399</v>
      </c>
      <c r="AS9">
        <v>369</v>
      </c>
      <c r="AT9">
        <v>404</v>
      </c>
      <c r="AU9">
        <v>355</v>
      </c>
      <c r="AV9">
        <v>436</v>
      </c>
      <c r="AW9">
        <v>387</v>
      </c>
      <c r="AX9">
        <v>421</v>
      </c>
      <c r="AY9">
        <v>403</v>
      </c>
      <c r="AZ9">
        <v>832</v>
      </c>
      <c r="BA9">
        <v>403</v>
      </c>
      <c r="BB9">
        <v>438</v>
      </c>
      <c r="BC9">
        <v>334</v>
      </c>
      <c r="BD9">
        <v>449</v>
      </c>
      <c r="BE9">
        <v>306</v>
      </c>
      <c r="BF9">
        <v>1197</v>
      </c>
      <c r="BG9">
        <v>4104</v>
      </c>
      <c r="BH9">
        <v>1340</v>
      </c>
      <c r="BI9">
        <v>2583</v>
      </c>
      <c r="BJ9">
        <v>3138</v>
      </c>
      <c r="BK9">
        <v>4424</v>
      </c>
      <c r="BL9">
        <v>3794</v>
      </c>
      <c r="BM9">
        <v>4704</v>
      </c>
      <c r="BN9">
        <v>4814</v>
      </c>
      <c r="BO9">
        <v>5588</v>
      </c>
      <c r="BP9">
        <v>5280</v>
      </c>
      <c r="BQ9">
        <v>5578</v>
      </c>
      <c r="BR9">
        <v>5532</v>
      </c>
      <c r="BS9">
        <v>5711</v>
      </c>
      <c r="BT9">
        <v>5435</v>
      </c>
      <c r="BU9">
        <v>5827</v>
      </c>
      <c r="BV9">
        <v>5626</v>
      </c>
      <c r="BW9">
        <v>6064</v>
      </c>
      <c r="BX9">
        <v>5832</v>
      </c>
      <c r="BY9">
        <v>5404</v>
      </c>
      <c r="BZ9">
        <v>5196</v>
      </c>
      <c r="CA9">
        <v>4414</v>
      </c>
      <c r="CB9">
        <v>4620</v>
      </c>
      <c r="CC9">
        <v>4341</v>
      </c>
      <c r="CD9">
        <v>4551</v>
      </c>
      <c r="CE9">
        <v>4573</v>
      </c>
      <c r="CF9">
        <v>4690</v>
      </c>
      <c r="CG9">
        <v>5034</v>
      </c>
      <c r="CH9">
        <v>5194</v>
      </c>
      <c r="CI9">
        <v>5444</v>
      </c>
      <c r="CJ9">
        <v>5499</v>
      </c>
      <c r="CK9">
        <v>5832</v>
      </c>
      <c r="CL9">
        <v>5691</v>
      </c>
      <c r="CM9">
        <v>6352</v>
      </c>
      <c r="CN9">
        <v>6092</v>
      </c>
      <c r="CO9">
        <v>5744</v>
      </c>
      <c r="CP9">
        <v>6255</v>
      </c>
      <c r="CQ9">
        <v>5924</v>
      </c>
      <c r="CR9">
        <v>5594</v>
      </c>
      <c r="CS9">
        <v>5477</v>
      </c>
      <c r="CT9">
        <v>5430</v>
      </c>
    </row>
    <row r="10" spans="1:98" x14ac:dyDescent="0.25">
      <c r="A10" t="s">
        <v>8</v>
      </c>
      <c r="B10">
        <v>3559</v>
      </c>
      <c r="C10">
        <v>4033</v>
      </c>
      <c r="D10">
        <v>3953</v>
      </c>
      <c r="E10">
        <v>3808</v>
      </c>
      <c r="F10">
        <v>4311</v>
      </c>
      <c r="G10">
        <v>4066</v>
      </c>
      <c r="H10">
        <v>3940</v>
      </c>
      <c r="I10">
        <v>3981</v>
      </c>
      <c r="J10">
        <v>3968</v>
      </c>
      <c r="K10">
        <v>4165</v>
      </c>
      <c r="L10">
        <v>4045</v>
      </c>
      <c r="M10">
        <v>4146</v>
      </c>
      <c r="N10">
        <v>4148</v>
      </c>
      <c r="O10">
        <v>3996</v>
      </c>
      <c r="P10">
        <v>4042</v>
      </c>
      <c r="Q10">
        <v>3765</v>
      </c>
      <c r="R10">
        <v>4015</v>
      </c>
      <c r="S10">
        <v>3762</v>
      </c>
      <c r="T10">
        <v>4020</v>
      </c>
      <c r="U10">
        <v>3681</v>
      </c>
      <c r="V10">
        <v>3854</v>
      </c>
      <c r="W10">
        <v>3849</v>
      </c>
      <c r="X10">
        <v>3661</v>
      </c>
      <c r="Y10">
        <v>3765</v>
      </c>
      <c r="Z10">
        <v>3791</v>
      </c>
      <c r="AA10">
        <v>3829</v>
      </c>
      <c r="AB10">
        <v>4034</v>
      </c>
      <c r="AC10">
        <v>3994</v>
      </c>
      <c r="AD10">
        <v>4242</v>
      </c>
      <c r="AE10">
        <v>4280</v>
      </c>
      <c r="AF10">
        <v>3903</v>
      </c>
      <c r="AG10">
        <v>3986</v>
      </c>
      <c r="AH10">
        <v>4014</v>
      </c>
      <c r="AI10">
        <v>4123</v>
      </c>
      <c r="AJ10">
        <v>3932</v>
      </c>
      <c r="AK10">
        <v>4132</v>
      </c>
      <c r="AL10">
        <v>4108</v>
      </c>
      <c r="AM10">
        <v>3860</v>
      </c>
      <c r="AN10">
        <v>3737</v>
      </c>
      <c r="AO10">
        <v>3672</v>
      </c>
      <c r="AP10">
        <v>3533</v>
      </c>
      <c r="AQ10">
        <v>3415</v>
      </c>
      <c r="AR10">
        <v>3597</v>
      </c>
      <c r="AS10">
        <v>3609</v>
      </c>
      <c r="AT10">
        <v>3698</v>
      </c>
      <c r="AU10">
        <v>3609</v>
      </c>
      <c r="AV10">
        <v>3848</v>
      </c>
      <c r="AW10">
        <v>3449</v>
      </c>
      <c r="AX10">
        <v>3743</v>
      </c>
      <c r="AY10">
        <v>3655</v>
      </c>
      <c r="AZ10">
        <v>5589</v>
      </c>
      <c r="BA10">
        <v>3786</v>
      </c>
      <c r="BB10">
        <v>3901</v>
      </c>
      <c r="BC10">
        <v>3649</v>
      </c>
      <c r="BD10">
        <v>4215</v>
      </c>
      <c r="BE10">
        <v>3417</v>
      </c>
      <c r="BF10">
        <v>6783</v>
      </c>
      <c r="BG10">
        <v>9010</v>
      </c>
      <c r="BH10">
        <v>8226</v>
      </c>
      <c r="BI10">
        <v>9063</v>
      </c>
      <c r="BJ10">
        <v>9332</v>
      </c>
      <c r="BK10">
        <v>8756</v>
      </c>
      <c r="BL10">
        <v>8819</v>
      </c>
      <c r="BM10">
        <v>8970</v>
      </c>
      <c r="BN10">
        <v>8191</v>
      </c>
      <c r="BO10">
        <v>7765</v>
      </c>
      <c r="BP10">
        <v>8491</v>
      </c>
      <c r="BQ10">
        <v>8384</v>
      </c>
      <c r="BR10">
        <v>8313</v>
      </c>
      <c r="BS10">
        <v>8253</v>
      </c>
      <c r="BT10">
        <v>8277</v>
      </c>
      <c r="BU10">
        <v>8253</v>
      </c>
      <c r="BV10">
        <v>8500</v>
      </c>
      <c r="BW10">
        <v>8131</v>
      </c>
      <c r="BX10">
        <v>8443</v>
      </c>
      <c r="BY10">
        <v>8300</v>
      </c>
      <c r="BZ10">
        <v>8743</v>
      </c>
      <c r="CA10">
        <v>9255</v>
      </c>
      <c r="CB10">
        <v>8905</v>
      </c>
      <c r="CC10">
        <v>9027</v>
      </c>
      <c r="CD10">
        <v>9461</v>
      </c>
      <c r="CE10">
        <v>9309</v>
      </c>
      <c r="CF10">
        <v>9132</v>
      </c>
      <c r="CG10">
        <v>9099</v>
      </c>
      <c r="CH10">
        <v>9058</v>
      </c>
      <c r="CI10">
        <v>9071</v>
      </c>
      <c r="CJ10">
        <v>9187</v>
      </c>
      <c r="CK10">
        <v>8937</v>
      </c>
      <c r="CL10">
        <v>9100</v>
      </c>
      <c r="CM10">
        <v>8887</v>
      </c>
      <c r="CN10">
        <v>8803</v>
      </c>
      <c r="CO10">
        <v>9165</v>
      </c>
      <c r="CP10">
        <v>8624</v>
      </c>
      <c r="CQ10">
        <v>8876</v>
      </c>
      <c r="CR10">
        <v>9194</v>
      </c>
      <c r="CS10">
        <v>9131</v>
      </c>
      <c r="CT10">
        <v>9272</v>
      </c>
    </row>
    <row r="11" spans="1:98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</row>
    <row r="13" spans="1:98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</row>
    <row r="15" spans="1:98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6.9993940680359107E-2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5.4611824994823699E-2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5.5112607087718098E-2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6.7171638959684907E-2</v>
      </c>
      <c r="BG17">
        <v>0.16124683419507399</v>
      </c>
      <c r="BH17">
        <v>7.9277731765554804E-2</v>
      </c>
      <c r="BI17">
        <v>0.20241497160181901</v>
      </c>
      <c r="BJ17">
        <v>0.14385714402538999</v>
      </c>
      <c r="BK17">
        <v>0.16554249557806699</v>
      </c>
      <c r="BL17">
        <v>0.15892321779801599</v>
      </c>
      <c r="BM17">
        <v>0.17946033650083701</v>
      </c>
      <c r="BN17">
        <v>0.18648603913869199</v>
      </c>
      <c r="BO17">
        <v>0.16201464998888601</v>
      </c>
      <c r="BP17">
        <v>0.17792670983946901</v>
      </c>
      <c r="BQ17">
        <v>0.16198103285292401</v>
      </c>
      <c r="BR17">
        <v>0.19056263296529799</v>
      </c>
      <c r="BS17">
        <v>0.14144572668165101</v>
      </c>
      <c r="BT17">
        <v>0.167467537180232</v>
      </c>
      <c r="BU17">
        <v>0.20763643346632499</v>
      </c>
      <c r="BV17">
        <v>0.21818807996824299</v>
      </c>
      <c r="BW17">
        <v>0.16252837715645399</v>
      </c>
      <c r="BX17">
        <v>0.162294983188288</v>
      </c>
      <c r="BY17">
        <v>0.15647472231737899</v>
      </c>
      <c r="BZ17">
        <v>0.121438331517777</v>
      </c>
      <c r="CA17">
        <v>0</v>
      </c>
      <c r="CB17">
        <v>0.12616719607672999</v>
      </c>
      <c r="CC17">
        <v>0.14355313209603399</v>
      </c>
      <c r="CD17">
        <v>0.13711363066461099</v>
      </c>
      <c r="CE17">
        <v>0.11065172835325</v>
      </c>
      <c r="CF17">
        <v>0.162283536196729</v>
      </c>
      <c r="CG17">
        <v>0.198759757047025</v>
      </c>
      <c r="CH17">
        <v>0.157305885361431</v>
      </c>
      <c r="CI17">
        <v>0.18874344829213399</v>
      </c>
      <c r="CJ17">
        <v>0.177545028972528</v>
      </c>
      <c r="CK17">
        <v>0.18236996098376601</v>
      </c>
      <c r="CL17">
        <v>0.18406640197243801</v>
      </c>
      <c r="CM17">
        <v>0.22055415472625101</v>
      </c>
      <c r="CN17">
        <v>0.28945291293680397</v>
      </c>
      <c r="CO17">
        <v>0.20506516312734499</v>
      </c>
      <c r="CP17">
        <v>0.242309992923746</v>
      </c>
      <c r="CQ17">
        <v>0.19071007381209601</v>
      </c>
      <c r="CR17">
        <v>0.22169833994767099</v>
      </c>
      <c r="CS17">
        <v>0.199444114403204</v>
      </c>
      <c r="CT17">
        <v>0.17690262783161601</v>
      </c>
    </row>
    <row r="18" spans="1:98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6.9993940680359107E-2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5.4611824994823699E-2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5.5112607087718098E-2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5.57422660983087E-2</v>
      </c>
      <c r="BG18">
        <v>0.107967956578603</v>
      </c>
      <c r="BH18">
        <v>6.7197598090517494E-2</v>
      </c>
      <c r="BI18">
        <v>0.131544502156654</v>
      </c>
      <c r="BJ18">
        <v>0.104922204554973</v>
      </c>
      <c r="BK18">
        <v>0.12678859427701999</v>
      </c>
      <c r="BL18">
        <v>0.11341716776894301</v>
      </c>
      <c r="BM18">
        <v>0.121648201595377</v>
      </c>
      <c r="BN18">
        <v>0.134199361037527</v>
      </c>
      <c r="BO18">
        <v>0.14142559486770301</v>
      </c>
      <c r="BP18">
        <v>0.13743402175983499</v>
      </c>
      <c r="BQ18">
        <v>0.14433618931335301</v>
      </c>
      <c r="BR18">
        <v>0.14075573156848301</v>
      </c>
      <c r="BS18">
        <v>0.12322900232309</v>
      </c>
      <c r="BT18">
        <v>0.12686465478610501</v>
      </c>
      <c r="BU18">
        <v>0.149506429797364</v>
      </c>
      <c r="BV18">
        <v>0.147255956510044</v>
      </c>
      <c r="BW18">
        <v>0.13732895423008901</v>
      </c>
      <c r="BX18">
        <v>0.13462426908796701</v>
      </c>
      <c r="BY18">
        <v>0.125949093541076</v>
      </c>
      <c r="BZ18">
        <v>0.101731060511661</v>
      </c>
      <c r="CA18">
        <v>0</v>
      </c>
      <c r="CB18">
        <v>0.114515275704766</v>
      </c>
      <c r="CC18">
        <v>0.116379147866137</v>
      </c>
      <c r="CD18">
        <v>0.122594794239217</v>
      </c>
      <c r="CE18">
        <v>9.9328978527047196E-2</v>
      </c>
      <c r="CF18">
        <v>0.11947342280982901</v>
      </c>
      <c r="CG18">
        <v>0.14099855116964799</v>
      </c>
      <c r="CH18">
        <v>0.13058379008439</v>
      </c>
      <c r="CI18">
        <v>0.13428670421209801</v>
      </c>
      <c r="CJ18">
        <v>0.13099538369487099</v>
      </c>
      <c r="CK18">
        <v>0.14583332311378899</v>
      </c>
      <c r="CL18">
        <v>0.140269458939771</v>
      </c>
      <c r="CM18">
        <v>0.15434336187436801</v>
      </c>
      <c r="CN18">
        <v>0.16365137045264</v>
      </c>
      <c r="CO18">
        <v>0.142876786556517</v>
      </c>
      <c r="CP18">
        <v>0.17007299867857401</v>
      </c>
      <c r="CQ18">
        <v>0.15236824717307401</v>
      </c>
      <c r="CR18">
        <v>0.15918185295565801</v>
      </c>
      <c r="CS18">
        <v>0.13928000476621399</v>
      </c>
      <c r="CT18">
        <v>0.14150035624935101</v>
      </c>
    </row>
    <row r="19" spans="1:98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6.9993940680359107E-2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5.4611824994823699E-2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5.5112607087718098E-2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5.1909434688267399E-2</v>
      </c>
      <c r="BG19">
        <v>0.10212121206711899</v>
      </c>
      <c r="BH19">
        <v>6.6950294758324605E-2</v>
      </c>
      <c r="BI19">
        <v>0.11655440372975601</v>
      </c>
      <c r="BJ19">
        <v>0.100099476831894</v>
      </c>
      <c r="BK19">
        <v>0.125060511630188</v>
      </c>
      <c r="BL19">
        <v>9.8918756777230402E-2</v>
      </c>
      <c r="BM19">
        <v>0.121103710926314</v>
      </c>
      <c r="BN19">
        <v>0.132395587373625</v>
      </c>
      <c r="BO19">
        <v>0.14133476252338101</v>
      </c>
      <c r="BP19">
        <v>0.133650952980536</v>
      </c>
      <c r="BQ19">
        <v>0.146693324511318</v>
      </c>
      <c r="BR19">
        <v>0.12353994357678801</v>
      </c>
      <c r="BS19">
        <v>0.119123424426769</v>
      </c>
      <c r="BT19">
        <v>0.11979319817492</v>
      </c>
      <c r="BU19">
        <v>0.152213539431935</v>
      </c>
      <c r="BV19">
        <v>0.13987778078079199</v>
      </c>
      <c r="BW19">
        <v>0.132880241888548</v>
      </c>
      <c r="BX19">
        <v>0.13666644759392901</v>
      </c>
      <c r="BY19">
        <v>0.11713396886203201</v>
      </c>
      <c r="BZ19">
        <v>0.10371124413284</v>
      </c>
      <c r="CA19">
        <v>0</v>
      </c>
      <c r="CB19">
        <v>0.114515275704766</v>
      </c>
      <c r="CC19">
        <v>0.116379147866137</v>
      </c>
      <c r="CD19">
        <v>0.12153945120898201</v>
      </c>
      <c r="CE19">
        <v>9.6058425242925197E-2</v>
      </c>
      <c r="CF19">
        <v>0.11595328386562601</v>
      </c>
      <c r="CG19">
        <v>0.133559540807691</v>
      </c>
      <c r="CH19">
        <v>0.13022286700909899</v>
      </c>
      <c r="CI19">
        <v>0.127251534964897</v>
      </c>
      <c r="CJ19">
        <v>0.130605022259973</v>
      </c>
      <c r="CK19">
        <v>0.14381487437636101</v>
      </c>
      <c r="CL19">
        <v>0.13715776604841401</v>
      </c>
      <c r="CM19">
        <v>0.14819805437431399</v>
      </c>
      <c r="CN19">
        <v>0.158028065480738</v>
      </c>
      <c r="CO19">
        <v>0.14643111129591099</v>
      </c>
      <c r="CP19">
        <v>0.161987238123842</v>
      </c>
      <c r="CQ19">
        <v>0.15391257097039901</v>
      </c>
      <c r="CR19">
        <v>0.152064684895584</v>
      </c>
      <c r="CS19">
        <v>0.139384659419758</v>
      </c>
      <c r="CT19">
        <v>0.14896287048121201</v>
      </c>
    </row>
    <row r="20" spans="1:98" x14ac:dyDescent="0.25">
      <c r="A20" t="s">
        <v>18</v>
      </c>
      <c r="B20">
        <v>0.13976450704741999</v>
      </c>
      <c r="C20">
        <v>0.233691423203846</v>
      </c>
      <c r="D20">
        <v>0.150058534296027</v>
      </c>
      <c r="E20">
        <v>0.17728486128745199</v>
      </c>
      <c r="F20">
        <v>0.21112693284225001</v>
      </c>
      <c r="G20">
        <v>0.206054619197825</v>
      </c>
      <c r="H20">
        <v>0.18804215811838501</v>
      </c>
      <c r="I20">
        <v>0.16189649062599201</v>
      </c>
      <c r="J20">
        <v>0.214396271596693</v>
      </c>
      <c r="K20">
        <v>0.18281907436606701</v>
      </c>
      <c r="L20">
        <v>0.15808328565318799</v>
      </c>
      <c r="M20">
        <v>0.19167334517703899</v>
      </c>
      <c r="N20">
        <v>0.27997576272143598</v>
      </c>
      <c r="O20">
        <v>0.21150871244935401</v>
      </c>
      <c r="P20">
        <v>0.154273629319269</v>
      </c>
      <c r="Q20">
        <v>0.220751658903037</v>
      </c>
      <c r="R20">
        <v>0.18773103812198499</v>
      </c>
      <c r="S20">
        <v>0.17601789382335001</v>
      </c>
      <c r="T20">
        <v>0.13484570510629901</v>
      </c>
      <c r="U20">
        <v>0.198044402264384</v>
      </c>
      <c r="V20">
        <v>0.22448760975363499</v>
      </c>
      <c r="W20">
        <v>0.19329754852666101</v>
      </c>
      <c r="X20">
        <v>0.21844729997929499</v>
      </c>
      <c r="Y20">
        <v>0.206988798624159</v>
      </c>
      <c r="Z20">
        <v>0.15571919801020701</v>
      </c>
      <c r="AA20">
        <v>0.241536882951708</v>
      </c>
      <c r="AB20">
        <v>0.15678124981092201</v>
      </c>
      <c r="AC20">
        <v>0.240750287325078</v>
      </c>
      <c r="AD20">
        <v>0.151334112178199</v>
      </c>
      <c r="AE20">
        <v>0.17980263625055701</v>
      </c>
      <c r="AF20">
        <v>0.14549125297655899</v>
      </c>
      <c r="AG20">
        <v>0.20508677799719999</v>
      </c>
      <c r="AH20">
        <v>0.21688145977957801</v>
      </c>
      <c r="AI20">
        <v>0.19425562983311601</v>
      </c>
      <c r="AJ20">
        <v>0.19823463762506</v>
      </c>
      <c r="AK20">
        <v>0.220450428350872</v>
      </c>
      <c r="AL20">
        <v>0.155708729065407</v>
      </c>
      <c r="AM20">
        <v>0.18530551952597299</v>
      </c>
      <c r="AN20">
        <v>0.20029189682142401</v>
      </c>
      <c r="AO20">
        <v>0.22335558681554701</v>
      </c>
      <c r="AP20">
        <v>0.232813972982472</v>
      </c>
      <c r="AQ20">
        <v>0.16233755090801399</v>
      </c>
      <c r="AR20">
        <v>0.16627326017439201</v>
      </c>
      <c r="AS20">
        <v>0.16478608914864201</v>
      </c>
      <c r="AT20">
        <v>0.19540534768791501</v>
      </c>
      <c r="AU20">
        <v>0.17808846926319899</v>
      </c>
      <c r="AV20">
        <v>0.162920780988904</v>
      </c>
      <c r="AW20">
        <v>0.15501947298216101</v>
      </c>
      <c r="AX20">
        <v>0.15597439798047699</v>
      </c>
      <c r="AY20">
        <v>0.238076782291234</v>
      </c>
      <c r="AZ20">
        <v>0.235301824891122</v>
      </c>
      <c r="BA20">
        <v>0.172364860060846</v>
      </c>
      <c r="BB20">
        <v>0.161495985839096</v>
      </c>
      <c r="BC20">
        <v>0.17905255968012401</v>
      </c>
      <c r="BD20">
        <v>0.18735292717468599</v>
      </c>
      <c r="BE20">
        <v>0.17766612302231799</v>
      </c>
      <c r="BF20">
        <v>0.29491995650644298</v>
      </c>
      <c r="BG20">
        <v>0.64498733678029896</v>
      </c>
      <c r="BH20">
        <v>0.31711092706221899</v>
      </c>
      <c r="BI20">
        <v>0.80965988640727804</v>
      </c>
      <c r="BJ20">
        <v>0.57542857610156295</v>
      </c>
      <c r="BK20">
        <v>0.67090344958618597</v>
      </c>
      <c r="BL20">
        <v>0.63569287119206497</v>
      </c>
      <c r="BM20">
        <v>0.71784134600335003</v>
      </c>
      <c r="BN20">
        <v>0.74594415655477098</v>
      </c>
      <c r="BO20">
        <v>0.64805859995554604</v>
      </c>
      <c r="BP20">
        <v>0.71170683935787704</v>
      </c>
      <c r="BQ20">
        <v>0.64792413141169602</v>
      </c>
      <c r="BR20">
        <v>0.76225053186119396</v>
      </c>
      <c r="BS20">
        <v>0.604250781217477</v>
      </c>
      <c r="BT20">
        <v>0.66987014872092798</v>
      </c>
      <c r="BU20">
        <v>0.83054573386529995</v>
      </c>
      <c r="BV20">
        <v>0.87275231987297297</v>
      </c>
      <c r="BW20">
        <v>0.68650152499883399</v>
      </c>
      <c r="BX20">
        <v>0.649179932753155</v>
      </c>
      <c r="BY20">
        <v>0.62589888926951598</v>
      </c>
      <c r="BZ20">
        <v>0.54469015056396397</v>
      </c>
      <c r="CA20">
        <v>0.506417692623232</v>
      </c>
      <c r="CB20">
        <v>0.54156245372650103</v>
      </c>
      <c r="CC20">
        <v>0.65707134127695299</v>
      </c>
      <c r="CD20">
        <v>0.54845452265844696</v>
      </c>
      <c r="CE20">
        <v>0.54269440459344997</v>
      </c>
      <c r="CF20">
        <v>0.649134144786919</v>
      </c>
      <c r="CG20">
        <v>0.79503902818810201</v>
      </c>
      <c r="CH20">
        <v>0.62922354144572501</v>
      </c>
      <c r="CI20">
        <v>0.75497379316853597</v>
      </c>
      <c r="CJ20">
        <v>0.72237776426279798</v>
      </c>
      <c r="CK20">
        <v>0.72947984393506704</v>
      </c>
      <c r="CL20">
        <v>0.73626560788975304</v>
      </c>
      <c r="CM20">
        <v>0.88221661890500502</v>
      </c>
      <c r="CN20">
        <v>1.1578116517472099</v>
      </c>
      <c r="CO20">
        <v>0.82026065250938096</v>
      </c>
      <c r="CP20">
        <v>0.96923997169498399</v>
      </c>
      <c r="CQ20">
        <v>0.81777589755128099</v>
      </c>
      <c r="CR20">
        <v>0.88679335979068497</v>
      </c>
      <c r="CS20">
        <v>0.79777645761281601</v>
      </c>
      <c r="CT20">
        <v>0.70761051132646602</v>
      </c>
    </row>
    <row r="21" spans="1:98" x14ac:dyDescent="0.25">
      <c r="A21" t="s">
        <v>19</v>
      </c>
      <c r="B21">
        <v>0.114090233035143</v>
      </c>
      <c r="C21">
        <v>0.13754897421797799</v>
      </c>
      <c r="D21">
        <v>0.118782823320222</v>
      </c>
      <c r="E21">
        <v>0.12499803131583399</v>
      </c>
      <c r="F21">
        <v>0.14200162205226299</v>
      </c>
      <c r="G21">
        <v>0.12508003120101799</v>
      </c>
      <c r="H21">
        <v>0.12566639896673301</v>
      </c>
      <c r="I21">
        <v>0.128073140750427</v>
      </c>
      <c r="J21">
        <v>0.12876295726607101</v>
      </c>
      <c r="K21">
        <v>0.14220279747154399</v>
      </c>
      <c r="L21">
        <v>0.12939380096641001</v>
      </c>
      <c r="M21">
        <v>0.13964198274574699</v>
      </c>
      <c r="N21">
        <v>0.14714022832542401</v>
      </c>
      <c r="O21">
        <v>0.13261420289456399</v>
      </c>
      <c r="P21">
        <v>0.126728036129861</v>
      </c>
      <c r="Q21">
        <v>0.145140342439493</v>
      </c>
      <c r="R21">
        <v>0.135899703348799</v>
      </c>
      <c r="S21">
        <v>0.12792053449704299</v>
      </c>
      <c r="T21">
        <v>0.122681202529214</v>
      </c>
      <c r="U21">
        <v>0.137237613933858</v>
      </c>
      <c r="V21">
        <v>0.14145305634699801</v>
      </c>
      <c r="W21">
        <v>0.12792708478246001</v>
      </c>
      <c r="X21">
        <v>0.129207931229085</v>
      </c>
      <c r="Y21">
        <v>0.127399923564599</v>
      </c>
      <c r="Z21">
        <v>0.12720572934336799</v>
      </c>
      <c r="AA21">
        <v>0.15202546962682401</v>
      </c>
      <c r="AB21">
        <v>0.1343881642782</v>
      </c>
      <c r="AC21">
        <v>0.14419258308045599</v>
      </c>
      <c r="AD21">
        <v>0.12641126547300199</v>
      </c>
      <c r="AE21">
        <v>0.13549259091433599</v>
      </c>
      <c r="AF21">
        <v>0.12120057241189899</v>
      </c>
      <c r="AG21">
        <v>0.136778239346456</v>
      </c>
      <c r="AH21">
        <v>0.13597458044650701</v>
      </c>
      <c r="AI21">
        <v>0.13246801255784399</v>
      </c>
      <c r="AJ21">
        <v>0.13977196716498999</v>
      </c>
      <c r="AK21">
        <v>0.14686535441384399</v>
      </c>
      <c r="AL21">
        <v>0.12120236332927301</v>
      </c>
      <c r="AM21">
        <v>0.13901667427845599</v>
      </c>
      <c r="AN21">
        <v>0.13705476264835301</v>
      </c>
      <c r="AO21">
        <v>0.129712911206081</v>
      </c>
      <c r="AP21">
        <v>0.124319272582243</v>
      </c>
      <c r="AQ21">
        <v>0.12840976647331101</v>
      </c>
      <c r="AR21">
        <v>0.140460678986353</v>
      </c>
      <c r="AS21">
        <v>0.12513813187425901</v>
      </c>
      <c r="AT21">
        <v>0.140375752763788</v>
      </c>
      <c r="AU21">
        <v>0.14031335583516699</v>
      </c>
      <c r="AV21">
        <v>0.130552629931316</v>
      </c>
      <c r="AW21">
        <v>0.11478215666047099</v>
      </c>
      <c r="AX21">
        <v>0.12964471190917601</v>
      </c>
      <c r="AY21">
        <v>0.14313499525534701</v>
      </c>
      <c r="AZ21">
        <v>0.16024976532866</v>
      </c>
      <c r="BA21">
        <v>0.12857480892228601</v>
      </c>
      <c r="BB21">
        <v>0.136368450249399</v>
      </c>
      <c r="BC21">
        <v>0.13169953490463601</v>
      </c>
      <c r="BD21">
        <v>0.13919996822618899</v>
      </c>
      <c r="BE21">
        <v>0.13198305538845601</v>
      </c>
      <c r="BF21">
        <v>0.195530473164436</v>
      </c>
      <c r="BG21">
        <v>0.378074082567665</v>
      </c>
      <c r="BH21">
        <v>0.21317189412344401</v>
      </c>
      <c r="BI21">
        <v>0.34231481046310802</v>
      </c>
      <c r="BJ21">
        <v>0.33355636176600301</v>
      </c>
      <c r="BK21">
        <v>0.41511075753667198</v>
      </c>
      <c r="BL21">
        <v>0.375249358991326</v>
      </c>
      <c r="BM21">
        <v>0.41380937672707302</v>
      </c>
      <c r="BN21">
        <v>0.43860893198245399</v>
      </c>
      <c r="BO21">
        <v>0.49113340011786</v>
      </c>
      <c r="BP21">
        <v>0.459193678985159</v>
      </c>
      <c r="BQ21">
        <v>0.45239606954664302</v>
      </c>
      <c r="BR21">
        <v>0.45812331261880002</v>
      </c>
      <c r="BS21">
        <v>0.44665334266538997</v>
      </c>
      <c r="BT21">
        <v>0.44821052974125197</v>
      </c>
      <c r="BU21">
        <v>0.499916095893229</v>
      </c>
      <c r="BV21">
        <v>0.45476755235343602</v>
      </c>
      <c r="BW21">
        <v>0.474898498600623</v>
      </c>
      <c r="BX21">
        <v>0.452433960982701</v>
      </c>
      <c r="BY21">
        <v>0.43858300292713798</v>
      </c>
      <c r="BZ21">
        <v>0.397381026603565</v>
      </c>
      <c r="CA21">
        <v>0.351333574641497</v>
      </c>
      <c r="CB21">
        <v>0.374972832736651</v>
      </c>
      <c r="CC21">
        <v>0.377655696181321</v>
      </c>
      <c r="CD21">
        <v>0.37537301501653703</v>
      </c>
      <c r="CE21">
        <v>0.37944758611242602</v>
      </c>
      <c r="CF21">
        <v>0.39137863220660501</v>
      </c>
      <c r="CG21">
        <v>0.43696196012961502</v>
      </c>
      <c r="CH21">
        <v>0.44411868008271999</v>
      </c>
      <c r="CI21">
        <v>0.44610455370591101</v>
      </c>
      <c r="CJ21">
        <v>0.45451849574985098</v>
      </c>
      <c r="CK21">
        <v>0.489852393795006</v>
      </c>
      <c r="CL21">
        <v>0.466028215647043</v>
      </c>
      <c r="CM21">
        <v>0.52402186277663398</v>
      </c>
      <c r="CN21">
        <v>0.51539511932250404</v>
      </c>
      <c r="CO21">
        <v>0.48149060104827102</v>
      </c>
      <c r="CP21">
        <v>0.53621579977362699</v>
      </c>
      <c r="CQ21">
        <v>0.50884763878981398</v>
      </c>
      <c r="CR21">
        <v>0.477451638101898</v>
      </c>
      <c r="CS21">
        <v>0.47735542826257299</v>
      </c>
      <c r="CT21">
        <v>0.47900555151204799</v>
      </c>
    </row>
    <row r="22" spans="1:98" x14ac:dyDescent="0.25">
      <c r="A22" t="s">
        <v>20</v>
      </c>
      <c r="B22">
        <v>0.10371737943128199</v>
      </c>
      <c r="C22">
        <v>0.13868239830930601</v>
      </c>
      <c r="D22">
        <v>0.116787318481782</v>
      </c>
      <c r="E22">
        <v>0.117947106562705</v>
      </c>
      <c r="F22">
        <v>0.14172660183372901</v>
      </c>
      <c r="G22">
        <v>0.123099519189188</v>
      </c>
      <c r="H22">
        <v>0.114494164513432</v>
      </c>
      <c r="I22">
        <v>0.12662509165611399</v>
      </c>
      <c r="J22">
        <v>0.12691498023995301</v>
      </c>
      <c r="K22">
        <v>0.13321717971073499</v>
      </c>
      <c r="L22">
        <v>0.12647529321735401</v>
      </c>
      <c r="M22">
        <v>0.13127164837569699</v>
      </c>
      <c r="N22">
        <v>0.136343768365766</v>
      </c>
      <c r="O22">
        <v>0.12641542985266399</v>
      </c>
      <c r="P22">
        <v>0.127184361991345</v>
      </c>
      <c r="Q22">
        <v>0.149075196607109</v>
      </c>
      <c r="R22">
        <v>0.13064653200354101</v>
      </c>
      <c r="S22">
        <v>0.120381302858021</v>
      </c>
      <c r="T22">
        <v>0.121453060743938</v>
      </c>
      <c r="U22">
        <v>0.12787041475803401</v>
      </c>
      <c r="V22">
        <v>0.12209220962546199</v>
      </c>
      <c r="W22">
        <v>0.118029997091303</v>
      </c>
      <c r="X22">
        <v>0.11478406857927299</v>
      </c>
      <c r="Y22">
        <v>0.119388238244338</v>
      </c>
      <c r="Z22">
        <v>0.12885659945307401</v>
      </c>
      <c r="AA22">
        <v>0.13890477269334001</v>
      </c>
      <c r="AB22">
        <v>0.131805060144155</v>
      </c>
      <c r="AC22">
        <v>0.131442976032521</v>
      </c>
      <c r="AD22">
        <v>0.12518622374459801</v>
      </c>
      <c r="AE22">
        <v>0.13539018257034199</v>
      </c>
      <c r="AF22">
        <v>0.12127083474910499</v>
      </c>
      <c r="AG22">
        <v>0.12924504901789099</v>
      </c>
      <c r="AH22">
        <v>0.134374266546051</v>
      </c>
      <c r="AI22">
        <v>0.119992324526786</v>
      </c>
      <c r="AJ22">
        <v>0.140384644332299</v>
      </c>
      <c r="AK22">
        <v>0.14349035183228001</v>
      </c>
      <c r="AL22">
        <v>0.116657368074558</v>
      </c>
      <c r="AM22">
        <v>0.13680877155492599</v>
      </c>
      <c r="AN22">
        <v>0.130545378176391</v>
      </c>
      <c r="AO22">
        <v>0.113283305265875</v>
      </c>
      <c r="AP22">
        <v>0.110058090522016</v>
      </c>
      <c r="AQ22">
        <v>0.12205723080047599</v>
      </c>
      <c r="AR22">
        <v>0.15695413618186899</v>
      </c>
      <c r="AS22">
        <v>0.128546811753396</v>
      </c>
      <c r="AT22">
        <v>0.14606285240721301</v>
      </c>
      <c r="AU22">
        <v>0.14255493085352999</v>
      </c>
      <c r="AV22">
        <v>0.13108441396079001</v>
      </c>
      <c r="AW22">
        <v>0.115338122517656</v>
      </c>
      <c r="AX22">
        <v>0.13061553122296199</v>
      </c>
      <c r="AY22">
        <v>0.1263226608802</v>
      </c>
      <c r="AZ22">
        <v>0.15159836977823801</v>
      </c>
      <c r="BA22">
        <v>0.12831580515726601</v>
      </c>
      <c r="BB22">
        <v>0.138275302182014</v>
      </c>
      <c r="BC22">
        <v>0.12067418173380701</v>
      </c>
      <c r="BD22">
        <v>0.14758283259177199</v>
      </c>
      <c r="BE22">
        <v>0.13456248895557299</v>
      </c>
      <c r="BF22">
        <v>0.18876696897942999</v>
      </c>
      <c r="BG22">
        <v>0.37676119285871001</v>
      </c>
      <c r="BH22">
        <v>0.203905778508637</v>
      </c>
      <c r="BI22">
        <v>0.29645602961809497</v>
      </c>
      <c r="BJ22">
        <v>0.31940799102393203</v>
      </c>
      <c r="BK22">
        <v>0.40973028804144901</v>
      </c>
      <c r="BL22">
        <v>0.35551868800984798</v>
      </c>
      <c r="BM22">
        <v>0.40355176116248398</v>
      </c>
      <c r="BN22">
        <v>0.42907683619859099</v>
      </c>
      <c r="BO22">
        <v>0.48296277855834002</v>
      </c>
      <c r="BP22">
        <v>0.45313663401543203</v>
      </c>
      <c r="BQ22">
        <v>0.44955849933362002</v>
      </c>
      <c r="BR22">
        <v>0.44460558361061697</v>
      </c>
      <c r="BS22">
        <v>0.44491154388800702</v>
      </c>
      <c r="BT22">
        <v>0.44165153684972602</v>
      </c>
      <c r="BU22">
        <v>0.47992797824119898</v>
      </c>
      <c r="BV22">
        <v>0.42194370255284402</v>
      </c>
      <c r="BW22">
        <v>0.46531480475707399</v>
      </c>
      <c r="BX22">
        <v>0.43696035235353797</v>
      </c>
      <c r="BY22">
        <v>0.4263088830433</v>
      </c>
      <c r="BZ22">
        <v>0.40147943051190199</v>
      </c>
      <c r="CA22">
        <v>0.34566219785191099</v>
      </c>
      <c r="CB22">
        <v>0.36463058375189999</v>
      </c>
      <c r="CC22">
        <v>0.35688046694396203</v>
      </c>
      <c r="CD22">
        <v>0.37753502735727801</v>
      </c>
      <c r="CE22">
        <v>0.37023009598565199</v>
      </c>
      <c r="CF22">
        <v>0.379890617487667</v>
      </c>
      <c r="CG22">
        <v>0.42322527958026901</v>
      </c>
      <c r="CH22">
        <v>0.44527408317331701</v>
      </c>
      <c r="CI22">
        <v>0.42948703587637199</v>
      </c>
      <c r="CJ22">
        <v>0.44808293233838897</v>
      </c>
      <c r="CK22">
        <v>0.47524472199240902</v>
      </c>
      <c r="CL22">
        <v>0.44494530802777799</v>
      </c>
      <c r="CM22">
        <v>0.52058408988638105</v>
      </c>
      <c r="CN22">
        <v>0.50374146029691902</v>
      </c>
      <c r="CO22">
        <v>0.48131204784779702</v>
      </c>
      <c r="CP22">
        <v>0.51513852937395799</v>
      </c>
      <c r="CQ22">
        <v>0.48777206416416202</v>
      </c>
      <c r="CR22">
        <v>0.46029979594656201</v>
      </c>
      <c r="CS22">
        <v>0.449501243569503</v>
      </c>
      <c r="CT22">
        <v>0.472465376819591</v>
      </c>
    </row>
    <row r="23" spans="1:98" x14ac:dyDescent="0.25">
      <c r="A23" t="s">
        <v>21</v>
      </c>
      <c r="B23">
        <v>0.55905802818968298</v>
      </c>
      <c r="C23">
        <v>0.93476569281538402</v>
      </c>
      <c r="D23">
        <v>0.60023413718410801</v>
      </c>
      <c r="E23">
        <v>0.70913944514980998</v>
      </c>
      <c r="F23">
        <v>0.84450773136900004</v>
      </c>
      <c r="G23">
        <v>0.824218476791302</v>
      </c>
      <c r="H23">
        <v>0.75216863247354204</v>
      </c>
      <c r="I23">
        <v>0.64758596250397105</v>
      </c>
      <c r="J23">
        <v>0.857585086386775</v>
      </c>
      <c r="K23">
        <v>0.73127629746426903</v>
      </c>
      <c r="L23">
        <v>0.63233314261275397</v>
      </c>
      <c r="M23">
        <v>0.76669338070815596</v>
      </c>
      <c r="N23">
        <v>1.1199030508857399</v>
      </c>
      <c r="O23">
        <v>0.84603484979741606</v>
      </c>
      <c r="P23">
        <v>0.66819786659275304</v>
      </c>
      <c r="Q23">
        <v>0.88300663561214898</v>
      </c>
      <c r="R23">
        <v>0.75092415248794298</v>
      </c>
      <c r="S23">
        <v>0.70407157529340003</v>
      </c>
      <c r="T23">
        <v>0.58348302919586503</v>
      </c>
      <c r="U23">
        <v>0.79217760905753798</v>
      </c>
      <c r="V23">
        <v>0.89795043901454097</v>
      </c>
      <c r="W23">
        <v>0.77319019410664502</v>
      </c>
      <c r="X23">
        <v>0.87378919991717996</v>
      </c>
      <c r="Y23">
        <v>0.82795519449663801</v>
      </c>
      <c r="Z23">
        <v>0.62287679204082902</v>
      </c>
      <c r="AA23">
        <v>0.96614753180683299</v>
      </c>
      <c r="AB23">
        <v>0.62712499924369003</v>
      </c>
      <c r="AC23">
        <v>0.963001149300314</v>
      </c>
      <c r="AD23">
        <v>0.60533644871279901</v>
      </c>
      <c r="AE23">
        <v>0.71921054500223103</v>
      </c>
      <c r="AF23">
        <v>0.63491736248811004</v>
      </c>
      <c r="AG23">
        <v>0.82034711198879995</v>
      </c>
      <c r="AH23">
        <v>0.86752583911831305</v>
      </c>
      <c r="AI23">
        <v>0.77702251933246702</v>
      </c>
      <c r="AJ23">
        <v>0.79293855050023998</v>
      </c>
      <c r="AK23">
        <v>0.88180171340349101</v>
      </c>
      <c r="AL23">
        <v>0.62283491626162901</v>
      </c>
      <c r="AM23">
        <v>0.74122207810389396</v>
      </c>
      <c r="AN23">
        <v>0.80116758728569704</v>
      </c>
      <c r="AO23">
        <v>0.89342234726219105</v>
      </c>
      <c r="AP23">
        <v>0.931255891929891</v>
      </c>
      <c r="AQ23">
        <v>0.64935020363205698</v>
      </c>
      <c r="AR23">
        <v>0.66509304069756803</v>
      </c>
      <c r="AS23">
        <v>0.65914435659457005</v>
      </c>
      <c r="AT23">
        <v>0.78162139075166204</v>
      </c>
      <c r="AU23">
        <v>0.71235387705279596</v>
      </c>
      <c r="AV23">
        <v>0.65168312395561601</v>
      </c>
      <c r="AW23">
        <v>0.62007789192864504</v>
      </c>
      <c r="AX23">
        <v>0.62751411985012595</v>
      </c>
      <c r="AY23">
        <v>0.95230712916493898</v>
      </c>
      <c r="AZ23">
        <v>0.94120729956448901</v>
      </c>
      <c r="BA23">
        <v>0.68945944024338401</v>
      </c>
      <c r="BB23">
        <v>0.64598394335638398</v>
      </c>
      <c r="BC23">
        <v>0.71621023872049705</v>
      </c>
      <c r="BD23">
        <v>0.74941170869874696</v>
      </c>
      <c r="BE23">
        <v>0.71066449208927396</v>
      </c>
      <c r="BF23">
        <v>1.1796798260257699</v>
      </c>
      <c r="BG23">
        <v>2.5799493471211901</v>
      </c>
      <c r="BH23">
        <v>1.26844370824887</v>
      </c>
      <c r="BI23">
        <v>3.2386395456291099</v>
      </c>
      <c r="BJ23">
        <v>2.30171430440625</v>
      </c>
      <c r="BK23">
        <v>2.6836137983447399</v>
      </c>
      <c r="BL23">
        <v>2.5427714847682599</v>
      </c>
      <c r="BM23">
        <v>2.8713653840134001</v>
      </c>
      <c r="BN23">
        <v>2.9837766262190799</v>
      </c>
      <c r="BO23">
        <v>2.5922343998221802</v>
      </c>
      <c r="BP23">
        <v>2.8468273574315099</v>
      </c>
      <c r="BQ23">
        <v>2.5916965256467801</v>
      </c>
      <c r="BR23">
        <v>3.0490021274447701</v>
      </c>
      <c r="BS23">
        <v>2.4170031248699</v>
      </c>
      <c r="BT23">
        <v>2.6794805948837102</v>
      </c>
      <c r="BU23">
        <v>3.3221829354611998</v>
      </c>
      <c r="BV23">
        <v>3.4910092794918901</v>
      </c>
      <c r="BW23">
        <v>2.7460060999953302</v>
      </c>
      <c r="BX23">
        <v>2.59671973101262</v>
      </c>
      <c r="BY23">
        <v>2.5035955570780599</v>
      </c>
      <c r="BZ23">
        <v>2.1787606022558501</v>
      </c>
      <c r="CA23">
        <v>2.02567077049292</v>
      </c>
      <c r="CB23">
        <v>2.1662498149060001</v>
      </c>
      <c r="CC23">
        <v>2.6282853651078102</v>
      </c>
      <c r="CD23">
        <v>2.1938180906337901</v>
      </c>
      <c r="CE23">
        <v>2.1707776183737999</v>
      </c>
      <c r="CF23">
        <v>2.5965365791476702</v>
      </c>
      <c r="CG23">
        <v>3.1801561127524001</v>
      </c>
      <c r="CH23">
        <v>2.5168941657829</v>
      </c>
      <c r="CI23">
        <v>3.0198951726741399</v>
      </c>
      <c r="CJ23">
        <v>2.8895110570511902</v>
      </c>
      <c r="CK23">
        <v>2.9179193757402602</v>
      </c>
      <c r="CL23">
        <v>2.9450624315590099</v>
      </c>
      <c r="CM23">
        <v>3.5288664756200201</v>
      </c>
      <c r="CN23">
        <v>4.6312466069888698</v>
      </c>
      <c r="CO23">
        <v>3.2810426100375198</v>
      </c>
      <c r="CP23">
        <v>3.8769598867799302</v>
      </c>
      <c r="CQ23">
        <v>3.27110359020512</v>
      </c>
      <c r="CR23">
        <v>3.5471734391627399</v>
      </c>
      <c r="CS23">
        <v>3.1911058304512601</v>
      </c>
      <c r="CT23">
        <v>2.8304420453058601</v>
      </c>
    </row>
    <row r="24" spans="1:98" x14ac:dyDescent="0.25">
      <c r="A24" t="s">
        <v>22</v>
      </c>
      <c r="B24">
        <v>0.38123069812691501</v>
      </c>
      <c r="C24">
        <v>0.45072478769880397</v>
      </c>
      <c r="D24">
        <v>0.41271558548103598</v>
      </c>
      <c r="E24">
        <v>0.404132895547826</v>
      </c>
      <c r="F24">
        <v>0.447163528186031</v>
      </c>
      <c r="G24">
        <v>0.44383224687463202</v>
      </c>
      <c r="H24">
        <v>0.42768447364462803</v>
      </c>
      <c r="I24">
        <v>0.424516086903518</v>
      </c>
      <c r="J24">
        <v>0.444816920827037</v>
      </c>
      <c r="K24">
        <v>0.43549973530541097</v>
      </c>
      <c r="L24">
        <v>0.430273627380656</v>
      </c>
      <c r="M24">
        <v>0.44401321045675302</v>
      </c>
      <c r="N24">
        <v>0.45534479578387399</v>
      </c>
      <c r="O24">
        <v>0.44206357782075101</v>
      </c>
      <c r="P24">
        <v>0.446685337601129</v>
      </c>
      <c r="Q24">
        <v>0.45529889649141198</v>
      </c>
      <c r="R24">
        <v>0.44294772547795203</v>
      </c>
      <c r="S24">
        <v>0.425141172448399</v>
      </c>
      <c r="T24">
        <v>0.41568439825386</v>
      </c>
      <c r="U24">
        <v>0.42516206843897197</v>
      </c>
      <c r="V24">
        <v>0.41866565034839398</v>
      </c>
      <c r="W24">
        <v>0.44227929651617698</v>
      </c>
      <c r="X24">
        <v>0.41978638837974103</v>
      </c>
      <c r="Y24">
        <v>0.41669451358432502</v>
      </c>
      <c r="Z24">
        <v>0.42808158427128501</v>
      </c>
      <c r="AA24">
        <v>0.43945901403505699</v>
      </c>
      <c r="AB24">
        <v>0.45395464425624599</v>
      </c>
      <c r="AC24">
        <v>0.45102684352649303</v>
      </c>
      <c r="AD24">
        <v>0.44693247862308499</v>
      </c>
      <c r="AE24">
        <v>0.44090921520723098</v>
      </c>
      <c r="AF24">
        <v>0.433536249934866</v>
      </c>
      <c r="AG24">
        <v>0.45822307052538902</v>
      </c>
      <c r="AH24">
        <v>0.44037458608012697</v>
      </c>
      <c r="AI24">
        <v>0.45282045716464198</v>
      </c>
      <c r="AJ24">
        <v>0.43829590045511302</v>
      </c>
      <c r="AK24">
        <v>0.46758269203678299</v>
      </c>
      <c r="AL24">
        <v>0.441311857955211</v>
      </c>
      <c r="AM24">
        <v>0.43404147859210102</v>
      </c>
      <c r="AN24">
        <v>0.40471112451075902</v>
      </c>
      <c r="AO24">
        <v>0.42226385212836498</v>
      </c>
      <c r="AP24">
        <v>0.41051823384043701</v>
      </c>
      <c r="AQ24">
        <v>0.41983592483017201</v>
      </c>
      <c r="AR24">
        <v>0.40997051248463801</v>
      </c>
      <c r="AS24">
        <v>0.41284453108624403</v>
      </c>
      <c r="AT24">
        <v>0.41527474058219499</v>
      </c>
      <c r="AU24">
        <v>0.41203920670337602</v>
      </c>
      <c r="AV24">
        <v>0.42980216571034102</v>
      </c>
      <c r="AW24">
        <v>0.39174646380481898</v>
      </c>
      <c r="AX24">
        <v>0.41068856964198203</v>
      </c>
      <c r="AY24">
        <v>0.41763056017003702</v>
      </c>
      <c r="AZ24">
        <v>0.58691547380604403</v>
      </c>
      <c r="BA24">
        <v>0.41151239530164302</v>
      </c>
      <c r="BB24">
        <v>0.42995224041216601</v>
      </c>
      <c r="BC24">
        <v>0.38931732426351401</v>
      </c>
      <c r="BD24">
        <v>0.43861695049838101</v>
      </c>
      <c r="BE24">
        <v>0.37472442232238501</v>
      </c>
      <c r="BF24">
        <v>0.70138893521916801</v>
      </c>
      <c r="BG24">
        <v>1.50000875347851</v>
      </c>
      <c r="BH24">
        <v>0.81533597557561699</v>
      </c>
      <c r="BI24">
        <v>1.34368787056154</v>
      </c>
      <c r="BJ24">
        <v>1.27196479598643</v>
      </c>
      <c r="BK24">
        <v>1.61078162314567</v>
      </c>
      <c r="BL24">
        <v>1.4528172515537701</v>
      </c>
      <c r="BM24">
        <v>1.6090892504468901</v>
      </c>
      <c r="BN24">
        <v>1.75443572792981</v>
      </c>
      <c r="BO24">
        <v>1.96453360047144</v>
      </c>
      <c r="BP24">
        <v>1.8249521998638101</v>
      </c>
      <c r="BQ24">
        <v>1.8095842781865701</v>
      </c>
      <c r="BR24">
        <v>1.8015261434494101</v>
      </c>
      <c r="BS24">
        <v>1.7866133706615599</v>
      </c>
      <c r="BT24">
        <v>1.7928421189650099</v>
      </c>
      <c r="BU24">
        <v>1.97430039090902</v>
      </c>
      <c r="BV24">
        <v>1.8190702094137401</v>
      </c>
      <c r="BW24">
        <v>1.8786625168514901</v>
      </c>
      <c r="BX24">
        <v>1.77172465701224</v>
      </c>
      <c r="BY24">
        <v>1.73581337530726</v>
      </c>
      <c r="BZ24">
        <v>1.5546224320412301</v>
      </c>
      <c r="CA24">
        <v>1.3712907833201999</v>
      </c>
      <c r="CB24">
        <v>1.45657766885787</v>
      </c>
      <c r="CC24">
        <v>1.45093626018086</v>
      </c>
      <c r="CD24">
        <v>1.47502543865041</v>
      </c>
      <c r="CE24">
        <v>1.4824061491076701</v>
      </c>
      <c r="CF24">
        <v>1.54603645814931</v>
      </c>
      <c r="CG24">
        <v>1.7126506097113801</v>
      </c>
      <c r="CH24">
        <v>1.7292851056688201</v>
      </c>
      <c r="CI24">
        <v>1.78441821482364</v>
      </c>
      <c r="CJ24">
        <v>1.8045460368103801</v>
      </c>
      <c r="CK24">
        <v>1.9424551714398399</v>
      </c>
      <c r="CL24">
        <v>1.86411286258817</v>
      </c>
      <c r="CM24">
        <v>2.0960874511065302</v>
      </c>
      <c r="CN24">
        <v>2.0615804772900099</v>
      </c>
      <c r="CO24">
        <v>1.9259624041930801</v>
      </c>
      <c r="CP24">
        <v>2.1303036749089199</v>
      </c>
      <c r="CQ24">
        <v>2.0353905551592502</v>
      </c>
      <c r="CR24">
        <v>1.90980655240759</v>
      </c>
      <c r="CS24">
        <v>1.90942171305029</v>
      </c>
      <c r="CT24">
        <v>1.91602220604819</v>
      </c>
    </row>
    <row r="25" spans="1:98" x14ac:dyDescent="0.25">
      <c r="A25" t="s">
        <v>23</v>
      </c>
      <c r="B25">
        <v>0.369747048954642</v>
      </c>
      <c r="C25">
        <v>0.44098572184062601</v>
      </c>
      <c r="D25">
        <v>0.40284508238015099</v>
      </c>
      <c r="E25">
        <v>0.37556926163898502</v>
      </c>
      <c r="F25">
        <v>0.420932159122682</v>
      </c>
      <c r="G25">
        <v>0.42856418954345699</v>
      </c>
      <c r="H25">
        <v>0.41403014292752799</v>
      </c>
      <c r="I25">
        <v>0.42474919108985598</v>
      </c>
      <c r="J25">
        <v>0.43284467987296299</v>
      </c>
      <c r="K25">
        <v>0.41001366820734803</v>
      </c>
      <c r="L25">
        <v>0.43313647600358801</v>
      </c>
      <c r="M25">
        <v>0.41815773823099101</v>
      </c>
      <c r="N25">
        <v>0.43097920043582599</v>
      </c>
      <c r="O25">
        <v>0.423751827552247</v>
      </c>
      <c r="P25">
        <v>0.443748571312018</v>
      </c>
      <c r="Q25">
        <v>0.42553949391808099</v>
      </c>
      <c r="R25">
        <v>0.41890846838995399</v>
      </c>
      <c r="S25">
        <v>0.40288599940220299</v>
      </c>
      <c r="T25">
        <v>0.41444468058407202</v>
      </c>
      <c r="U25">
        <v>0.41763148504379</v>
      </c>
      <c r="V25">
        <v>0.39497630072768702</v>
      </c>
      <c r="W25">
        <v>0.42309013208220603</v>
      </c>
      <c r="X25">
        <v>0.39750984402436501</v>
      </c>
      <c r="Y25">
        <v>0.402946754920955</v>
      </c>
      <c r="Z25">
        <v>0.42444483013497902</v>
      </c>
      <c r="AA25">
        <v>0.41000316200875198</v>
      </c>
      <c r="AB25">
        <v>0.45614481876375101</v>
      </c>
      <c r="AC25">
        <v>0.43106685139723699</v>
      </c>
      <c r="AD25">
        <v>0.45261973543099698</v>
      </c>
      <c r="AE25">
        <v>0.42682261249652798</v>
      </c>
      <c r="AF25">
        <v>0.41532523637860702</v>
      </c>
      <c r="AG25">
        <v>0.44044199434228898</v>
      </c>
      <c r="AH25">
        <v>0.42257646859006098</v>
      </c>
      <c r="AI25">
        <v>0.45110428203320002</v>
      </c>
      <c r="AJ25">
        <v>0.42826607306506798</v>
      </c>
      <c r="AK25">
        <v>0.43487676905360001</v>
      </c>
      <c r="AL25">
        <v>0.43820252677462401</v>
      </c>
      <c r="AM25">
        <v>0.425740214038348</v>
      </c>
      <c r="AN25">
        <v>0.38326496490452799</v>
      </c>
      <c r="AO25">
        <v>0.40334814832990601</v>
      </c>
      <c r="AP25">
        <v>0.384616320022095</v>
      </c>
      <c r="AQ25">
        <v>0.41175687906978198</v>
      </c>
      <c r="AR25">
        <v>0.390593278132009</v>
      </c>
      <c r="AS25">
        <v>0.393695966312132</v>
      </c>
      <c r="AT25">
        <v>0.389205857932726</v>
      </c>
      <c r="AU25">
        <v>0.391207216143377</v>
      </c>
      <c r="AV25">
        <v>0.41513101026844601</v>
      </c>
      <c r="AW25">
        <v>0.389416017058625</v>
      </c>
      <c r="AX25">
        <v>0.409151483219032</v>
      </c>
      <c r="AY25">
        <v>0.39545153964872998</v>
      </c>
      <c r="AZ25">
        <v>0.56931342866090395</v>
      </c>
      <c r="BA25">
        <v>0.39634992378161799</v>
      </c>
      <c r="BB25">
        <v>0.422783752910805</v>
      </c>
      <c r="BC25">
        <v>0.38272841363527199</v>
      </c>
      <c r="BD25">
        <v>0.42480793511120002</v>
      </c>
      <c r="BE25">
        <v>0.36676695341871601</v>
      </c>
      <c r="BF25">
        <v>0.694673404583248</v>
      </c>
      <c r="BG25">
        <v>1.4930243747718701</v>
      </c>
      <c r="BH25">
        <v>0.78025879554518796</v>
      </c>
      <c r="BI25">
        <v>1.1470244281933799</v>
      </c>
      <c r="BJ25">
        <v>1.24722347625235</v>
      </c>
      <c r="BK25">
        <v>1.6297922072347</v>
      </c>
      <c r="BL25">
        <v>1.3738339728632301</v>
      </c>
      <c r="BM25">
        <v>1.5167077509382001</v>
      </c>
      <c r="BN25">
        <v>1.71630734479436</v>
      </c>
      <c r="BO25">
        <v>1.9318511142333601</v>
      </c>
      <c r="BP25">
        <v>1.8030674245951199</v>
      </c>
      <c r="BQ25">
        <v>1.7982339973344801</v>
      </c>
      <c r="BR25">
        <v>1.7646925794461801</v>
      </c>
      <c r="BS25">
        <v>1.7796461755520301</v>
      </c>
      <c r="BT25">
        <v>1.7666061473989001</v>
      </c>
      <c r="BU25">
        <v>1.9147114432791299</v>
      </c>
      <c r="BV25">
        <v>1.6877748102113701</v>
      </c>
      <c r="BW25">
        <v>1.8500665602650199</v>
      </c>
      <c r="BX25">
        <v>1.6894926949264899</v>
      </c>
      <c r="BY25">
        <v>1.6967258102527301</v>
      </c>
      <c r="BZ25">
        <v>1.57341891979552</v>
      </c>
      <c r="CA25">
        <v>1.3408017411087201</v>
      </c>
      <c r="CB25">
        <v>1.4392073448172999</v>
      </c>
      <c r="CC25">
        <v>1.3794363309036699</v>
      </c>
      <c r="CD25">
        <v>1.4753205497253901</v>
      </c>
      <c r="CE25">
        <v>1.4604500927109501</v>
      </c>
      <c r="CF25">
        <v>1.51358962334606</v>
      </c>
      <c r="CG25">
        <v>1.65791207936194</v>
      </c>
      <c r="CH25">
        <v>1.6939776578217201</v>
      </c>
      <c r="CI25">
        <v>1.71794814350548</v>
      </c>
      <c r="CJ25">
        <v>1.7912870333295901</v>
      </c>
      <c r="CK25">
        <v>1.8999109050844301</v>
      </c>
      <c r="CL25">
        <v>1.7797812321111099</v>
      </c>
      <c r="CM25">
        <v>2.0823363595455202</v>
      </c>
      <c r="CN25">
        <v>2.0149658411876699</v>
      </c>
      <c r="CO25">
        <v>1.9252481913911801</v>
      </c>
      <c r="CP25">
        <v>2.0407239853842101</v>
      </c>
      <c r="CQ25">
        <v>1.9510882566566501</v>
      </c>
      <c r="CR25">
        <v>1.84119918378625</v>
      </c>
      <c r="CS25">
        <v>1.79800497427801</v>
      </c>
      <c r="CT25">
        <v>1.88986150727836</v>
      </c>
    </row>
    <row r="26" spans="1:98" x14ac:dyDescent="0.25">
      <c r="A26" t="s">
        <v>24</v>
      </c>
      <c r="B26">
        <v>2.2362321127587301</v>
      </c>
      <c r="C26">
        <v>3.7390627712615299</v>
      </c>
      <c r="D26">
        <v>2.4009365487364298</v>
      </c>
      <c r="E26">
        <v>2.8365577805992399</v>
      </c>
      <c r="F26">
        <v>3.3780309254760001</v>
      </c>
      <c r="G26">
        <v>3.2968739071652098</v>
      </c>
      <c r="H26">
        <v>3.0086745298941699</v>
      </c>
      <c r="I26">
        <v>2.5903438500158802</v>
      </c>
      <c r="J26">
        <v>3.4303403455471</v>
      </c>
      <c r="K26">
        <v>2.9251051898570699</v>
      </c>
      <c r="L26">
        <v>2.5293325704510101</v>
      </c>
      <c r="M26">
        <v>3.0667735228326198</v>
      </c>
      <c r="N26">
        <v>4.4796122035429802</v>
      </c>
      <c r="O26">
        <v>3.3841393991896598</v>
      </c>
      <c r="P26">
        <v>2.6727914663710099</v>
      </c>
      <c r="Q26">
        <v>3.5320265424485902</v>
      </c>
      <c r="R26">
        <v>3.0036966099517701</v>
      </c>
      <c r="S26">
        <v>2.8162863011736001</v>
      </c>
      <c r="T26">
        <v>2.3339321167834601</v>
      </c>
      <c r="U26">
        <v>3.1687104362301501</v>
      </c>
      <c r="V26">
        <v>3.5918017560581599</v>
      </c>
      <c r="W26">
        <v>3.0927607764265801</v>
      </c>
      <c r="X26">
        <v>3.4951567996687198</v>
      </c>
      <c r="Y26">
        <v>3.3118207779865498</v>
      </c>
      <c r="Z26">
        <v>2.4915071681633099</v>
      </c>
      <c r="AA26">
        <v>3.8645901272273302</v>
      </c>
      <c r="AB26">
        <v>2.5084999969747601</v>
      </c>
      <c r="AC26">
        <v>3.8520045972012502</v>
      </c>
      <c r="AD26">
        <v>2.4213457948511898</v>
      </c>
      <c r="AE26">
        <v>2.8768421800089201</v>
      </c>
      <c r="AF26">
        <v>2.5396694499524402</v>
      </c>
      <c r="AG26">
        <v>3.2813884479551998</v>
      </c>
      <c r="AH26">
        <v>3.47010335647325</v>
      </c>
      <c r="AI26">
        <v>3.1080900773298601</v>
      </c>
      <c r="AJ26">
        <v>3.1717542020009599</v>
      </c>
      <c r="AK26">
        <v>3.52720685361396</v>
      </c>
      <c r="AL26">
        <v>2.4913396650465098</v>
      </c>
      <c r="AM26">
        <v>2.96488831241557</v>
      </c>
      <c r="AN26">
        <v>3.2046703491427899</v>
      </c>
      <c r="AO26">
        <v>3.5736893890487602</v>
      </c>
      <c r="AP26">
        <v>3.72502356771956</v>
      </c>
      <c r="AQ26">
        <v>2.5974008145282301</v>
      </c>
      <c r="AR26">
        <v>2.6603721627902699</v>
      </c>
      <c r="AS26">
        <v>2.6365774263782802</v>
      </c>
      <c r="AT26">
        <v>3.1264855630066499</v>
      </c>
      <c r="AU26">
        <v>2.8494155082111798</v>
      </c>
      <c r="AV26">
        <v>2.60673249582246</v>
      </c>
      <c r="AW26">
        <v>2.4803115677145802</v>
      </c>
      <c r="AX26">
        <v>2.5100564794004998</v>
      </c>
      <c r="AY26">
        <v>3.8092285166597502</v>
      </c>
      <c r="AZ26">
        <v>3.7648291982579498</v>
      </c>
      <c r="BA26">
        <v>2.7578377609735298</v>
      </c>
      <c r="BB26">
        <v>2.5839357734255302</v>
      </c>
      <c r="BC26">
        <v>2.8648409548819802</v>
      </c>
      <c r="BD26">
        <v>2.9976468347949798</v>
      </c>
      <c r="BE26">
        <v>2.8426579683570901</v>
      </c>
      <c r="BF26">
        <v>4.7187193041031001</v>
      </c>
      <c r="BG26">
        <v>10.3197973884847</v>
      </c>
      <c r="BH26">
        <v>5.0737748329955004</v>
      </c>
      <c r="BI26">
        <v>12.954558182516401</v>
      </c>
      <c r="BJ26">
        <v>9.2068572176250107</v>
      </c>
      <c r="BK26">
        <v>10.734455193378899</v>
      </c>
      <c r="BL26">
        <v>10.171085939073</v>
      </c>
      <c r="BM26">
        <v>11.485461536053601</v>
      </c>
      <c r="BN26">
        <v>11.9351065048763</v>
      </c>
      <c r="BO26">
        <v>10.368937599288699</v>
      </c>
      <c r="BP26">
        <v>11.387309429726001</v>
      </c>
      <c r="BQ26">
        <v>10.366786102587101</v>
      </c>
      <c r="BR26">
        <v>12.1960085097791</v>
      </c>
      <c r="BS26">
        <v>9.6680124994796302</v>
      </c>
      <c r="BT26">
        <v>10.7179223795348</v>
      </c>
      <c r="BU26">
        <v>13.288731741844799</v>
      </c>
      <c r="BV26">
        <v>13.9640371179675</v>
      </c>
      <c r="BW26">
        <v>10.984024399981299</v>
      </c>
      <c r="BX26">
        <v>10.3868789240504</v>
      </c>
      <c r="BY26">
        <v>10.014382228312201</v>
      </c>
      <c r="BZ26">
        <v>8.7150424090234306</v>
      </c>
      <c r="CA26">
        <v>8.1026830819717102</v>
      </c>
      <c r="CB26">
        <v>8.66499925962402</v>
      </c>
      <c r="CC26">
        <v>10.5131414604312</v>
      </c>
      <c r="CD26">
        <v>8.7752723625351603</v>
      </c>
      <c r="CE26">
        <v>8.6831104734951996</v>
      </c>
      <c r="CF26">
        <v>10.3861463165907</v>
      </c>
      <c r="CG26">
        <v>12.7206244510096</v>
      </c>
      <c r="CH26">
        <v>10.0675766631316</v>
      </c>
      <c r="CI26">
        <v>12.079580690696501</v>
      </c>
      <c r="CJ26">
        <v>11.5580442282047</v>
      </c>
      <c r="CK26">
        <v>11.671677502961</v>
      </c>
      <c r="CL26">
        <v>11.780249726236001</v>
      </c>
      <c r="CM26">
        <v>14.11546590248</v>
      </c>
      <c r="CN26">
        <v>18.524986427955401</v>
      </c>
      <c r="CO26">
        <v>13.124170440150101</v>
      </c>
      <c r="CP26">
        <v>15.507839547119699</v>
      </c>
      <c r="CQ26">
        <v>13.084414360820499</v>
      </c>
      <c r="CR26">
        <v>14.188693756650901</v>
      </c>
      <c r="CS26">
        <v>12.764423321804999</v>
      </c>
      <c r="CT26">
        <v>11.321768181223399</v>
      </c>
    </row>
    <row r="27" spans="1:98" x14ac:dyDescent="0.25">
      <c r="A27" t="s">
        <v>25</v>
      </c>
      <c r="B27">
        <v>1.5249227925076601</v>
      </c>
      <c r="C27">
        <v>1.79547935096998</v>
      </c>
      <c r="D27">
        <v>1.6403614201118499</v>
      </c>
      <c r="E27">
        <v>1.61029543391192</v>
      </c>
      <c r="F27">
        <v>1.78865411274412</v>
      </c>
      <c r="G27">
        <v>1.7753289874985201</v>
      </c>
      <c r="H27">
        <v>1.6978026794758001</v>
      </c>
      <c r="I27">
        <v>1.6863512455637499</v>
      </c>
      <c r="J27">
        <v>1.7605187639986299</v>
      </c>
      <c r="K27">
        <v>1.7314000578040301</v>
      </c>
      <c r="L27">
        <v>1.71228315025887</v>
      </c>
      <c r="M27">
        <v>1.7524643220758001</v>
      </c>
      <c r="N27">
        <v>1.8089677896618801</v>
      </c>
      <c r="O27">
        <v>1.7514826221889299</v>
      </c>
      <c r="P27">
        <v>1.7421581126565899</v>
      </c>
      <c r="Q27">
        <v>1.8211955859656399</v>
      </c>
      <c r="R27">
        <v>1.7717909019118001</v>
      </c>
      <c r="S27">
        <v>1.6944499627913401</v>
      </c>
      <c r="T27">
        <v>1.65680161285371</v>
      </c>
      <c r="U27">
        <v>1.7006482737558799</v>
      </c>
      <c r="V27">
        <v>1.66204477014562</v>
      </c>
      <c r="W27">
        <v>1.7691171860646999</v>
      </c>
      <c r="X27">
        <v>1.6688787101650799</v>
      </c>
      <c r="Y27">
        <v>1.6667780543373001</v>
      </c>
      <c r="Z27">
        <v>1.7003903032593199</v>
      </c>
      <c r="AA27">
        <v>1.7459501427474799</v>
      </c>
      <c r="AB27">
        <v>1.8048774021017</v>
      </c>
      <c r="AC27">
        <v>1.8041073741059701</v>
      </c>
      <c r="AD27">
        <v>1.7813584440791199</v>
      </c>
      <c r="AE27">
        <v>1.7636368608289199</v>
      </c>
      <c r="AF27">
        <v>1.7223368123021801</v>
      </c>
      <c r="AG27">
        <v>1.8209160081201301</v>
      </c>
      <c r="AH27">
        <v>1.7614983443205099</v>
      </c>
      <c r="AI27">
        <v>1.8112818286585599</v>
      </c>
      <c r="AJ27">
        <v>1.73106136415795</v>
      </c>
      <c r="AK27">
        <v>1.87033076814713</v>
      </c>
      <c r="AL27">
        <v>1.7598766125502601</v>
      </c>
      <c r="AM27">
        <v>1.7361659143684001</v>
      </c>
      <c r="AN27">
        <v>1.6136145814006999</v>
      </c>
      <c r="AO27">
        <v>1.6890554085134599</v>
      </c>
      <c r="AP27">
        <v>1.61779711547437</v>
      </c>
      <c r="AQ27">
        <v>1.6793436993206901</v>
      </c>
      <c r="AR27">
        <v>1.63988204993855</v>
      </c>
      <c r="AS27">
        <v>1.6513781243449701</v>
      </c>
      <c r="AT27">
        <v>1.66109896232878</v>
      </c>
      <c r="AU27">
        <v>1.6481568268135001</v>
      </c>
      <c r="AV27">
        <v>1.7192086628413601</v>
      </c>
      <c r="AW27">
        <v>1.56320654558414</v>
      </c>
      <c r="AX27">
        <v>1.6333988403683499</v>
      </c>
      <c r="AY27">
        <v>1.66383201430309</v>
      </c>
      <c r="AZ27">
        <v>2.3476618952241699</v>
      </c>
      <c r="BA27">
        <v>1.6460495812065701</v>
      </c>
      <c r="BB27">
        <v>1.71980896164866</v>
      </c>
      <c r="BC27">
        <v>1.55726929705405</v>
      </c>
      <c r="BD27">
        <v>1.73679931001757</v>
      </c>
      <c r="BE27">
        <v>1.49889768928954</v>
      </c>
      <c r="BF27">
        <v>2.8055557408766698</v>
      </c>
      <c r="BG27">
        <v>6.0000350139140703</v>
      </c>
      <c r="BH27">
        <v>3.2613439023024702</v>
      </c>
      <c r="BI27">
        <v>5.3747514822461602</v>
      </c>
      <c r="BJ27">
        <v>5.0878591839457403</v>
      </c>
      <c r="BK27">
        <v>6.4431264925826799</v>
      </c>
      <c r="BL27">
        <v>5.81126900621509</v>
      </c>
      <c r="BM27">
        <v>6.4363570017875604</v>
      </c>
      <c r="BN27">
        <v>7.01774291171927</v>
      </c>
      <c r="BO27">
        <v>7.8581344018857697</v>
      </c>
      <c r="BP27">
        <v>7.2998087994552403</v>
      </c>
      <c r="BQ27">
        <v>7.2383371127462901</v>
      </c>
      <c r="BR27">
        <v>7.2061045737976599</v>
      </c>
      <c r="BS27">
        <v>7.1464534826462502</v>
      </c>
      <c r="BT27">
        <v>7.1713684758600396</v>
      </c>
      <c r="BU27">
        <v>7.8972015636361004</v>
      </c>
      <c r="BV27">
        <v>7.2762808376549799</v>
      </c>
      <c r="BW27">
        <v>7.5146500674059897</v>
      </c>
      <c r="BX27">
        <v>7.0868986280489903</v>
      </c>
      <c r="BY27">
        <v>6.9432535012290497</v>
      </c>
      <c r="BZ27">
        <v>6.2184897281649301</v>
      </c>
      <c r="CA27">
        <v>5.4851631332808202</v>
      </c>
      <c r="CB27">
        <v>5.8263106754315004</v>
      </c>
      <c r="CC27">
        <v>5.8037450407234497</v>
      </c>
      <c r="CD27">
        <v>5.9001017546016596</v>
      </c>
      <c r="CE27">
        <v>5.9296245964306804</v>
      </c>
      <c r="CF27">
        <v>6.1841458325972498</v>
      </c>
      <c r="CG27">
        <v>6.8506024388455202</v>
      </c>
      <c r="CH27">
        <v>6.9171404226753097</v>
      </c>
      <c r="CI27">
        <v>7.1376728592945797</v>
      </c>
      <c r="CJ27">
        <v>7.2181841472415504</v>
      </c>
      <c r="CK27">
        <v>7.7698206857593899</v>
      </c>
      <c r="CL27">
        <v>7.4564514503527004</v>
      </c>
      <c r="CM27">
        <v>8.3843498044261509</v>
      </c>
      <c r="CN27">
        <v>8.2463219091600699</v>
      </c>
      <c r="CO27">
        <v>7.70384961677233</v>
      </c>
      <c r="CP27">
        <v>8.5212146996356797</v>
      </c>
      <c r="CQ27">
        <v>8.1415622206370308</v>
      </c>
      <c r="CR27">
        <v>7.6392262096303698</v>
      </c>
      <c r="CS27">
        <v>7.6376868522011696</v>
      </c>
      <c r="CT27">
        <v>7.6640888241927803</v>
      </c>
    </row>
    <row r="28" spans="1:98" x14ac:dyDescent="0.25">
      <c r="A28" t="s">
        <v>26</v>
      </c>
      <c r="B28">
        <v>1.47898819581856</v>
      </c>
      <c r="C28">
        <v>1.76297104627326</v>
      </c>
      <c r="D28">
        <v>1.60564138934489</v>
      </c>
      <c r="E28">
        <v>1.4992811019564001</v>
      </c>
      <c r="F28">
        <v>1.68372863649072</v>
      </c>
      <c r="G28">
        <v>1.71425675817382</v>
      </c>
      <c r="H28">
        <v>1.65102058074257</v>
      </c>
      <c r="I28">
        <v>1.6859667955059301</v>
      </c>
      <c r="J28">
        <v>1.7165041017548199</v>
      </c>
      <c r="K28">
        <v>1.63367332672486</v>
      </c>
      <c r="L28">
        <v>1.70870017402065</v>
      </c>
      <c r="M28">
        <v>1.6702592185201799</v>
      </c>
      <c r="N28">
        <v>1.7226019335179199</v>
      </c>
      <c r="O28">
        <v>1.6899548984171999</v>
      </c>
      <c r="P28">
        <v>1.7234471190565701</v>
      </c>
      <c r="Q28">
        <v>1.70215797567232</v>
      </c>
      <c r="R28">
        <v>1.67563387355981</v>
      </c>
      <c r="S28">
        <v>1.6009035594649601</v>
      </c>
      <c r="T28">
        <v>1.6541236654242399</v>
      </c>
      <c r="U28">
        <v>1.67052594017516</v>
      </c>
      <c r="V28">
        <v>1.57880861056009</v>
      </c>
      <c r="W28">
        <v>1.6923605283288199</v>
      </c>
      <c r="X28">
        <v>1.57783323137978</v>
      </c>
      <c r="Y28">
        <v>1.61178701968382</v>
      </c>
      <c r="Z28">
        <v>1.69764085505194</v>
      </c>
      <c r="AA28">
        <v>1.60486955078798</v>
      </c>
      <c r="AB28">
        <v>1.82300368674769</v>
      </c>
      <c r="AC28">
        <v>1.72426740558894</v>
      </c>
      <c r="AD28">
        <v>1.7966123344248</v>
      </c>
      <c r="AE28">
        <v>1.7072904499861099</v>
      </c>
      <c r="AF28">
        <v>1.6573169643124099</v>
      </c>
      <c r="AG28">
        <v>1.75912426128465</v>
      </c>
      <c r="AH28">
        <v>1.6903058743602399</v>
      </c>
      <c r="AI28">
        <v>1.8044171281328001</v>
      </c>
      <c r="AJ28">
        <v>1.7083240860250399</v>
      </c>
      <c r="AK28">
        <v>1.7395070762144</v>
      </c>
      <c r="AL28">
        <v>1.74341595576641</v>
      </c>
      <c r="AM28">
        <v>1.70296085615339</v>
      </c>
      <c r="AN28">
        <v>1.5317685622944199</v>
      </c>
      <c r="AO28">
        <v>1.61339259331962</v>
      </c>
      <c r="AP28">
        <v>1.50238473247687</v>
      </c>
      <c r="AQ28">
        <v>1.6470275162791199</v>
      </c>
      <c r="AR28">
        <v>1.56237311252803</v>
      </c>
      <c r="AS28">
        <v>1.57478386524853</v>
      </c>
      <c r="AT28">
        <v>1.5568234317309</v>
      </c>
      <c r="AU28">
        <v>1.56482886457351</v>
      </c>
      <c r="AV28">
        <v>1.66052404107378</v>
      </c>
      <c r="AW28">
        <v>1.5570702023032901</v>
      </c>
      <c r="AX28">
        <v>1.6337470938713301</v>
      </c>
      <c r="AY28">
        <v>1.5775706733502499</v>
      </c>
      <c r="AZ28">
        <v>2.27725371464361</v>
      </c>
      <c r="BA28">
        <v>1.5853996951264699</v>
      </c>
      <c r="BB28">
        <v>1.69113501164322</v>
      </c>
      <c r="BC28">
        <v>1.53091365454108</v>
      </c>
      <c r="BD28">
        <v>1.69311722261467</v>
      </c>
      <c r="BE28">
        <v>1.4670678136748601</v>
      </c>
      <c r="BF28">
        <v>2.7786936183329898</v>
      </c>
      <c r="BG28">
        <v>5.9720974990874804</v>
      </c>
      <c r="BH28">
        <v>3.12103518218075</v>
      </c>
      <c r="BI28">
        <v>4.5880977127735303</v>
      </c>
      <c r="BJ28">
        <v>4.9888939050094301</v>
      </c>
      <c r="BK28">
        <v>6.5191688289387999</v>
      </c>
      <c r="BL28">
        <v>5.49533589145293</v>
      </c>
      <c r="BM28">
        <v>6.0668310037528101</v>
      </c>
      <c r="BN28">
        <v>6.8652293791774603</v>
      </c>
      <c r="BO28">
        <v>7.7274044569334501</v>
      </c>
      <c r="BP28">
        <v>7.2122696983805001</v>
      </c>
      <c r="BQ28">
        <v>7.1929359893379203</v>
      </c>
      <c r="BR28">
        <v>7.0587703177847203</v>
      </c>
      <c r="BS28">
        <v>7.1185847022081203</v>
      </c>
      <c r="BT28">
        <v>7.0664245895956199</v>
      </c>
      <c r="BU28">
        <v>7.6588457731165498</v>
      </c>
      <c r="BV28">
        <v>6.7510992408455097</v>
      </c>
      <c r="BW28">
        <v>7.4002662410600797</v>
      </c>
      <c r="BX28">
        <v>6.7579707797059898</v>
      </c>
      <c r="BY28">
        <v>6.7869032410109202</v>
      </c>
      <c r="BZ28">
        <v>6.2936756791820896</v>
      </c>
      <c r="CA28">
        <v>5.3632069644349096</v>
      </c>
      <c r="CB28">
        <v>5.7568293792692202</v>
      </c>
      <c r="CC28">
        <v>5.5177453236146903</v>
      </c>
      <c r="CD28">
        <v>5.90128219890157</v>
      </c>
      <c r="CE28">
        <v>5.8418003708438002</v>
      </c>
      <c r="CF28">
        <v>6.05435849338427</v>
      </c>
      <c r="CG28">
        <v>6.63164831744779</v>
      </c>
      <c r="CH28">
        <v>6.7759106312869104</v>
      </c>
      <c r="CI28">
        <v>6.8717925740219501</v>
      </c>
      <c r="CJ28">
        <v>7.1651481333183797</v>
      </c>
      <c r="CK28">
        <v>7.5996436203377398</v>
      </c>
      <c r="CL28">
        <v>7.1191249284444504</v>
      </c>
      <c r="CM28">
        <v>8.3293454381821004</v>
      </c>
      <c r="CN28">
        <v>8.0598633647507008</v>
      </c>
      <c r="CO28">
        <v>7.7009927655647497</v>
      </c>
      <c r="CP28">
        <v>8.1628959415368598</v>
      </c>
      <c r="CQ28">
        <v>7.8043530266266004</v>
      </c>
      <c r="CR28">
        <v>7.3647967351450001</v>
      </c>
      <c r="CS28">
        <v>7.1920198971120604</v>
      </c>
      <c r="CT28">
        <v>7.5594460291134604</v>
      </c>
    </row>
    <row r="30" spans="1:98" x14ac:dyDescent="0.25">
      <c r="A30" s="2"/>
      <c r="B30" s="2"/>
      <c r="C30" s="2" t="s">
        <v>27</v>
      </c>
      <c r="E30" t="s">
        <v>28</v>
      </c>
      <c r="F30" t="s">
        <v>29</v>
      </c>
      <c r="G30" t="s">
        <v>30</v>
      </c>
      <c r="H30" t="s">
        <v>31</v>
      </c>
    </row>
    <row r="31" spans="1:98" x14ac:dyDescent="0.25">
      <c r="A31" s="2" t="str">
        <f>A2</f>
        <v>max_amp</v>
      </c>
      <c r="B31" s="2">
        <f>MAX(B2:CU2)</f>
        <v>1.80908070585502E-2</v>
      </c>
      <c r="C31" s="3">
        <f>_xlfn.XLOOKUP(MAX(B2:CU2), B2:CU2, $B$1:$CU$1)</f>
        <v>45183.9375</v>
      </c>
      <c r="E31" s="1">
        <v>45183</v>
      </c>
      <c r="F31">
        <v>2.18382042261595E-3</v>
      </c>
      <c r="G31">
        <v>1.48918241455826E-3</v>
      </c>
      <c r="H31">
        <v>1.4443244099790701E-3</v>
      </c>
    </row>
    <row r="32" spans="1:98" x14ac:dyDescent="0.25">
      <c r="A32" s="2" t="str">
        <f t="shared" ref="A32:A56" si="0">A3</f>
        <v>mean_amp</v>
      </c>
      <c r="B32" s="2">
        <f t="shared" ref="B32:B57" si="1">MAX(B3:CU3)</f>
        <v>8.3214987301129702E-3</v>
      </c>
      <c r="C32" s="3">
        <f t="shared" ref="C32:C57" si="2">_xlfn.XLOOKUP(MAX(B3:CU3), B3:CU3, $B$1:$CU$1)</f>
        <v>45183.958333333336</v>
      </c>
      <c r="E32" s="1">
        <v>45183.010416666664</v>
      </c>
      <c r="F32">
        <v>3.6514284875600899E-3</v>
      </c>
      <c r="G32">
        <v>1.75339780368162E-3</v>
      </c>
      <c r="H32">
        <v>1.72165141237623E-3</v>
      </c>
    </row>
    <row r="33" spans="1:8" x14ac:dyDescent="0.25">
      <c r="A33" s="2" t="str">
        <f t="shared" si="0"/>
        <v>median_amp</v>
      </c>
      <c r="B33" s="2">
        <f t="shared" si="1"/>
        <v>8.1341264044747091E-3</v>
      </c>
      <c r="C33" s="3">
        <f t="shared" si="2"/>
        <v>45183.927083333336</v>
      </c>
      <c r="E33" s="1">
        <v>45183.020833333336</v>
      </c>
      <c r="F33">
        <v>2.3446645983754202E-3</v>
      </c>
      <c r="G33">
        <v>1.60191544932798E-3</v>
      </c>
      <c r="H33">
        <v>1.56800916928212E-3</v>
      </c>
    </row>
    <row r="34" spans="1:8" x14ac:dyDescent="0.25">
      <c r="A34" s="2" t="str">
        <f t="shared" si="0"/>
        <v>impulses_ch6</v>
      </c>
      <c r="B34" s="2">
        <f t="shared" si="1"/>
        <v>0</v>
      </c>
      <c r="C34" s="3">
        <f t="shared" si="2"/>
        <v>45183</v>
      </c>
      <c r="E34" s="1">
        <v>45183.03125</v>
      </c>
      <c r="F34">
        <v>2.77007595761644E-3</v>
      </c>
      <c r="G34">
        <v>1.57255413467961E-3</v>
      </c>
      <c r="H34">
        <v>1.4641417011293E-3</v>
      </c>
    </row>
    <row r="35" spans="1:8" x14ac:dyDescent="0.25">
      <c r="A35" s="2" t="str">
        <f t="shared" si="0"/>
        <v>impulses_ch5</v>
      </c>
      <c r="B35" s="2">
        <f t="shared" si="1"/>
        <v>0</v>
      </c>
      <c r="C35" s="3">
        <f t="shared" si="2"/>
        <v>45183</v>
      </c>
      <c r="E35" s="1">
        <v>45183.041666666664</v>
      </c>
      <c r="F35">
        <v>3.2988583256601499E-3</v>
      </c>
      <c r="G35">
        <v>1.7467325319766799E-3</v>
      </c>
      <c r="H35">
        <v>1.6442662465729701E-3</v>
      </c>
    </row>
    <row r="36" spans="1:8" x14ac:dyDescent="0.25">
      <c r="A36" s="2" t="str">
        <f t="shared" si="0"/>
        <v>impulses_ch4</v>
      </c>
      <c r="B36" s="2">
        <f t="shared" si="1"/>
        <v>36</v>
      </c>
      <c r="C36" s="3">
        <f t="shared" si="2"/>
        <v>45183.958333333336</v>
      </c>
      <c r="E36" s="1">
        <v>45183.052083333336</v>
      </c>
      <c r="F36">
        <v>3.21960342496602E-3</v>
      </c>
      <c r="G36">
        <v>1.73371971435403E-3</v>
      </c>
      <c r="H36">
        <v>1.67407886540412E-3</v>
      </c>
    </row>
    <row r="37" spans="1:8" x14ac:dyDescent="0.25">
      <c r="A37" s="2" t="str">
        <f t="shared" si="0"/>
        <v>impulses_ch3</v>
      </c>
      <c r="B37" s="2">
        <f t="shared" si="1"/>
        <v>845</v>
      </c>
      <c r="C37" s="3">
        <f t="shared" si="2"/>
        <v>45183.96875</v>
      </c>
      <c r="E37" s="1">
        <v>45183.0625</v>
      </c>
      <c r="F37">
        <v>2.9381587205997701E-3</v>
      </c>
      <c r="G37">
        <v>1.65801042917558E-3</v>
      </c>
      <c r="H37">
        <v>1.6123247858814201E-3</v>
      </c>
    </row>
    <row r="38" spans="1:8" x14ac:dyDescent="0.25">
      <c r="A38" s="2" t="str">
        <f t="shared" si="0"/>
        <v>impulses_ch2</v>
      </c>
      <c r="B38" s="2">
        <f t="shared" si="1"/>
        <v>6352</v>
      </c>
      <c r="C38" s="3">
        <f t="shared" si="2"/>
        <v>45183.927083333336</v>
      </c>
      <c r="E38" s="1">
        <v>45183.072916666664</v>
      </c>
      <c r="F38">
        <v>2.52963266603113E-3</v>
      </c>
      <c r="G38">
        <v>1.64682738824585E-3</v>
      </c>
      <c r="H38">
        <v>1.6464519487362601E-3</v>
      </c>
    </row>
    <row r="39" spans="1:8" x14ac:dyDescent="0.25">
      <c r="A39" s="2" t="str">
        <f t="shared" si="0"/>
        <v>impulses_ch1</v>
      </c>
      <c r="B39" s="2">
        <f t="shared" si="1"/>
        <v>9461</v>
      </c>
      <c r="C39" s="3">
        <f t="shared" si="2"/>
        <v>45183.833333333336</v>
      </c>
      <c r="E39" s="1">
        <v>45183.083333333336</v>
      </c>
      <c r="F39">
        <v>3.3499417436983398E-3</v>
      </c>
      <c r="G39">
        <v>1.7192566054674201E-3</v>
      </c>
      <c r="H39">
        <v>1.67627353686994E-3</v>
      </c>
    </row>
    <row r="40" spans="1:8" x14ac:dyDescent="0.25">
      <c r="A40" s="2" t="str">
        <f t="shared" si="0"/>
        <v>max_env_ch6</v>
      </c>
      <c r="B40" s="2">
        <f t="shared" si="1"/>
        <v>0</v>
      </c>
      <c r="C40" s="3">
        <f t="shared" si="2"/>
        <v>45183</v>
      </c>
      <c r="E40" s="1">
        <v>45183.09375</v>
      </c>
      <c r="F40">
        <v>2.8565480369698E-3</v>
      </c>
      <c r="G40">
        <v>1.6908203689492501E-3</v>
      </c>
      <c r="H40">
        <v>1.59538410812974E-3</v>
      </c>
    </row>
    <row r="41" spans="1:8" x14ac:dyDescent="0.25">
      <c r="A41" s="2" t="str">
        <f t="shared" si="0"/>
        <v>mean_env_ch6</v>
      </c>
      <c r="B41" s="2">
        <f t="shared" si="1"/>
        <v>0</v>
      </c>
      <c r="C41" s="3">
        <f t="shared" si="2"/>
        <v>45183</v>
      </c>
      <c r="E41" s="1">
        <v>45183.104166666664</v>
      </c>
      <c r="F41">
        <v>2.4700513383310702E-3</v>
      </c>
      <c r="G41">
        <v>1.6721515139246799E-3</v>
      </c>
      <c r="H41">
        <v>1.6686525136920399E-3</v>
      </c>
    </row>
    <row r="42" spans="1:8" x14ac:dyDescent="0.25">
      <c r="A42" s="2" t="str">
        <f t="shared" si="0"/>
        <v>median_env_ch6</v>
      </c>
      <c r="B42" s="2">
        <f t="shared" si="1"/>
        <v>0</v>
      </c>
      <c r="C42" s="3">
        <f t="shared" si="2"/>
        <v>45183</v>
      </c>
      <c r="E42" s="1">
        <v>45183.114583333336</v>
      </c>
      <c r="F42">
        <v>2.9948960183912299E-3</v>
      </c>
      <c r="G42">
        <v>1.71139093952714E-3</v>
      </c>
      <c r="H42">
        <v>1.6311125180861099E-3</v>
      </c>
    </row>
    <row r="43" spans="1:8" x14ac:dyDescent="0.25">
      <c r="A43" s="2" t="str">
        <f t="shared" si="0"/>
        <v>max_env_ch5</v>
      </c>
      <c r="B43" s="2">
        <f t="shared" si="1"/>
        <v>0</v>
      </c>
      <c r="C43" s="3">
        <f t="shared" si="2"/>
        <v>45183</v>
      </c>
      <c r="E43" s="1">
        <v>45183.125</v>
      </c>
      <c r="F43">
        <v>4.3746212925224398E-3</v>
      </c>
      <c r="G43">
        <v>1.76657010709168E-3</v>
      </c>
      <c r="H43">
        <v>1.68222845070109E-3</v>
      </c>
    </row>
    <row r="44" spans="1:8" x14ac:dyDescent="0.25">
      <c r="A44" s="2" t="str">
        <f t="shared" si="0"/>
        <v>mean_env_ch5</v>
      </c>
      <c r="B44" s="2">
        <f t="shared" si="1"/>
        <v>0</v>
      </c>
      <c r="C44" s="3">
        <f t="shared" si="2"/>
        <v>45183</v>
      </c>
      <c r="E44" s="1">
        <v>45183.135416666664</v>
      </c>
      <c r="F44">
        <v>3.30482363202115E-3</v>
      </c>
      <c r="G44">
        <v>1.7104322482313799E-3</v>
      </c>
      <c r="H44">
        <v>1.6503465804855401E-3</v>
      </c>
    </row>
    <row r="45" spans="1:8" x14ac:dyDescent="0.25">
      <c r="A45" s="2" t="str">
        <f>A16</f>
        <v>median_env_ch5</v>
      </c>
      <c r="B45" s="2">
        <f t="shared" si="1"/>
        <v>0</v>
      </c>
      <c r="C45" s="3">
        <f t="shared" si="2"/>
        <v>45183</v>
      </c>
      <c r="E45" s="1">
        <v>45183.145833333336</v>
      </c>
      <c r="F45">
        <v>2.6101479163779398E-3</v>
      </c>
      <c r="G45">
        <v>1.7013262818912E-3</v>
      </c>
      <c r="H45">
        <v>1.68305382720369E-3</v>
      </c>
    </row>
    <row r="46" spans="1:8" x14ac:dyDescent="0.25">
      <c r="A46" s="2" t="str">
        <f t="shared" si="0"/>
        <v>max_env_ch4</v>
      </c>
      <c r="B46" s="2">
        <f t="shared" si="1"/>
        <v>0.28945291293680397</v>
      </c>
      <c r="C46" s="3">
        <f t="shared" si="2"/>
        <v>45183.9375</v>
      </c>
      <c r="E46" s="1">
        <v>45183.15625</v>
      </c>
      <c r="F46">
        <v>3.44924467035995E-3</v>
      </c>
      <c r="G46">
        <v>1.77851131441957E-3</v>
      </c>
      <c r="H46">
        <v>1.6622636481175E-3</v>
      </c>
    </row>
    <row r="47" spans="1:8" x14ac:dyDescent="0.25">
      <c r="A47" s="2" t="str">
        <f t="shared" si="0"/>
        <v>mean_env_ch4</v>
      </c>
      <c r="B47" s="2">
        <f t="shared" si="1"/>
        <v>0.17007299867857401</v>
      </c>
      <c r="C47" s="3">
        <f t="shared" si="2"/>
        <v>45183.958333333336</v>
      </c>
      <c r="E47" s="1">
        <v>45183.166666666664</v>
      </c>
      <c r="F47">
        <v>2.9332974706560298E-3</v>
      </c>
      <c r="G47">
        <v>1.7302645526482501E-3</v>
      </c>
      <c r="H47">
        <v>1.6363612046482599E-3</v>
      </c>
    </row>
    <row r="48" spans="1:8" x14ac:dyDescent="0.25">
      <c r="A48" s="2" t="str">
        <f t="shared" si="0"/>
        <v>median_env_ch4</v>
      </c>
      <c r="B48" s="2">
        <f t="shared" si="1"/>
        <v>0.161987238123842</v>
      </c>
      <c r="C48" s="3">
        <f t="shared" si="2"/>
        <v>45183.958333333336</v>
      </c>
      <c r="E48" s="1">
        <v>45183.177083333336</v>
      </c>
      <c r="F48">
        <v>2.75027959098984E-3</v>
      </c>
      <c r="G48">
        <v>1.65473629178842E-3</v>
      </c>
      <c r="H48">
        <v>1.5633823822900001E-3</v>
      </c>
    </row>
    <row r="49" spans="1:8" x14ac:dyDescent="0.25">
      <c r="A49" s="2" t="str">
        <f t="shared" si="0"/>
        <v>max_env_ch3</v>
      </c>
      <c r="B49" s="2">
        <f t="shared" si="1"/>
        <v>1.1578116517472099</v>
      </c>
      <c r="C49" s="3">
        <f t="shared" si="2"/>
        <v>45183.9375</v>
      </c>
      <c r="E49" s="1">
        <v>45183.1875</v>
      </c>
      <c r="F49">
        <v>2.27923058279635E-3</v>
      </c>
      <c r="G49">
        <v>1.6179703250524501E-3</v>
      </c>
      <c r="H49">
        <v>1.61535514201586E-3</v>
      </c>
    </row>
    <row r="50" spans="1:8" x14ac:dyDescent="0.25">
      <c r="A50" s="2" t="str">
        <f t="shared" si="0"/>
        <v>mean_env_ch3</v>
      </c>
      <c r="B50" s="2">
        <f t="shared" si="1"/>
        <v>0.53621579977362699</v>
      </c>
      <c r="C50" s="3">
        <f t="shared" si="2"/>
        <v>45183.958333333336</v>
      </c>
      <c r="E50" s="1">
        <v>45183.197916666664</v>
      </c>
      <c r="F50">
        <v>3.0944437853810099E-3</v>
      </c>
      <c r="G50">
        <v>1.6607893298397299E-3</v>
      </c>
      <c r="H50">
        <v>1.6313729884522999E-3</v>
      </c>
    </row>
    <row r="51" spans="1:8" x14ac:dyDescent="0.25">
      <c r="A51" s="2" t="str">
        <f t="shared" si="0"/>
        <v>median_env_ch3</v>
      </c>
      <c r="B51" s="2">
        <f t="shared" si="1"/>
        <v>0.52058408988638105</v>
      </c>
      <c r="C51" s="3">
        <f t="shared" si="2"/>
        <v>45183.927083333336</v>
      </c>
      <c r="E51" s="1">
        <v>45183.208333333336</v>
      </c>
      <c r="F51">
        <v>3.5076189024005498E-3</v>
      </c>
      <c r="G51">
        <v>1.6230905958453301E-3</v>
      </c>
      <c r="H51">
        <v>1.5418052837500901E-3</v>
      </c>
    </row>
    <row r="52" spans="1:8" x14ac:dyDescent="0.25">
      <c r="A52" s="2" t="str">
        <f t="shared" si="0"/>
        <v>max_env_ch2</v>
      </c>
      <c r="B52" s="2">
        <f t="shared" si="1"/>
        <v>4.6312466069888698</v>
      </c>
      <c r="C52" s="3">
        <f t="shared" si="2"/>
        <v>45183.9375</v>
      </c>
      <c r="E52" s="1">
        <v>45183.21875</v>
      </c>
      <c r="F52">
        <v>3.02027419572908E-3</v>
      </c>
      <c r="G52">
        <v>1.72765350201631E-3</v>
      </c>
      <c r="H52">
        <v>1.6526958284461099E-3</v>
      </c>
    </row>
    <row r="53" spans="1:8" x14ac:dyDescent="0.25">
      <c r="A53" s="2" t="str">
        <f t="shared" si="0"/>
        <v>mean_env_ch2</v>
      </c>
      <c r="B53" s="2">
        <f t="shared" si="1"/>
        <v>2.1303036749089199</v>
      </c>
      <c r="C53" s="3">
        <f t="shared" si="2"/>
        <v>45183.958333333336</v>
      </c>
      <c r="E53" s="1">
        <v>45183.229166666664</v>
      </c>
      <c r="F53">
        <v>3.4132390621764799E-3</v>
      </c>
      <c r="G53">
        <v>1.62976436539558E-3</v>
      </c>
      <c r="H53">
        <v>1.5408527650193199E-3</v>
      </c>
    </row>
    <row r="54" spans="1:8" x14ac:dyDescent="0.25">
      <c r="A54" s="2" t="str">
        <f>A25</f>
        <v>median_env_ch2</v>
      </c>
      <c r="B54" s="2">
        <f t="shared" si="1"/>
        <v>2.0823363595455202</v>
      </c>
      <c r="C54" s="3">
        <f t="shared" si="2"/>
        <v>45183.927083333336</v>
      </c>
      <c r="E54" s="1">
        <v>45183.239583333336</v>
      </c>
      <c r="F54">
        <v>3.2341999785024901E-3</v>
      </c>
      <c r="G54">
        <v>1.62771294368877E-3</v>
      </c>
      <c r="H54">
        <v>1.57401076140998E-3</v>
      </c>
    </row>
    <row r="55" spans="1:8" x14ac:dyDescent="0.25">
      <c r="A55" s="2" t="str">
        <f t="shared" si="0"/>
        <v>max_env_ch1</v>
      </c>
      <c r="B55" s="2">
        <f t="shared" si="1"/>
        <v>18.524986427955401</v>
      </c>
      <c r="C55" s="3">
        <f t="shared" si="2"/>
        <v>45183.9375</v>
      </c>
      <c r="E55" s="1">
        <v>45183.25</v>
      </c>
      <c r="F55">
        <v>2.4331124689094801E-3</v>
      </c>
      <c r="G55">
        <v>1.6605374055266801E-3</v>
      </c>
      <c r="H55">
        <v>1.6578523975116599E-3</v>
      </c>
    </row>
    <row r="56" spans="1:8" x14ac:dyDescent="0.25">
      <c r="A56" s="2" t="str">
        <f t="shared" si="0"/>
        <v>mean_env_ch1</v>
      </c>
      <c r="B56" s="2">
        <f t="shared" si="1"/>
        <v>8.5212146996356797</v>
      </c>
      <c r="C56" s="3">
        <f t="shared" si="2"/>
        <v>45183.958333333336</v>
      </c>
      <c r="E56" s="1">
        <v>45183.260416666664</v>
      </c>
      <c r="F56">
        <v>3.7740137961204401E-3</v>
      </c>
      <c r="G56">
        <v>1.70502943627684E-3</v>
      </c>
      <c r="H56">
        <v>1.56725542069138E-3</v>
      </c>
    </row>
    <row r="57" spans="1:8" x14ac:dyDescent="0.25">
      <c r="A57" s="2" t="str">
        <f>A28</f>
        <v>median_env_ch1</v>
      </c>
      <c r="B57" s="2">
        <f t="shared" si="1"/>
        <v>8.3293454381821004</v>
      </c>
      <c r="C57" s="3">
        <f t="shared" si="2"/>
        <v>45183.927083333336</v>
      </c>
      <c r="E57" s="1">
        <v>45183.270833333336</v>
      </c>
      <c r="F57">
        <v>2.4497070282956598E-3</v>
      </c>
      <c r="G57">
        <v>1.7625755879899401E-3</v>
      </c>
      <c r="H57">
        <v>1.7802770378395399E-3</v>
      </c>
    </row>
    <row r="58" spans="1:8" x14ac:dyDescent="0.25">
      <c r="A58" s="2"/>
      <c r="E58" s="1">
        <v>45183.28125</v>
      </c>
      <c r="F58">
        <v>3.7617232394543498E-3</v>
      </c>
      <c r="G58">
        <v>1.7618236075253599E-3</v>
      </c>
      <c r="H58">
        <v>1.6838548882704501E-3</v>
      </c>
    </row>
    <row r="59" spans="1:8" x14ac:dyDescent="0.25">
      <c r="E59" s="1">
        <v>45183.291666666664</v>
      </c>
      <c r="F59">
        <v>2.3645955027843698E-3</v>
      </c>
      <c r="G59">
        <v>1.7396078555460099E-3</v>
      </c>
      <c r="H59">
        <v>1.75450423283672E-3</v>
      </c>
    </row>
    <row r="60" spans="1:8" x14ac:dyDescent="0.25">
      <c r="E60" s="1">
        <v>45183.302083333336</v>
      </c>
      <c r="F60">
        <v>2.8094161914149602E-3</v>
      </c>
      <c r="G60">
        <v>1.7223016219032399E-3</v>
      </c>
      <c r="H60">
        <v>1.66727583006456E-3</v>
      </c>
    </row>
    <row r="61" spans="1:8" x14ac:dyDescent="0.25">
      <c r="E61" s="1">
        <v>45183.3125</v>
      </c>
      <c r="F61">
        <v>2.4801459472191798E-3</v>
      </c>
      <c r="G61">
        <v>1.6819695432638501E-3</v>
      </c>
      <c r="H61">
        <v>1.61847359796134E-3</v>
      </c>
    </row>
    <row r="62" spans="1:8" x14ac:dyDescent="0.25">
      <c r="E62" s="1">
        <v>45183.322916666664</v>
      </c>
      <c r="F62">
        <v>3.2044809062062498E-3</v>
      </c>
      <c r="G62">
        <v>1.77823828917981E-3</v>
      </c>
      <c r="H62">
        <v>1.71789478641079E-3</v>
      </c>
    </row>
    <row r="63" spans="1:8" x14ac:dyDescent="0.25">
      <c r="E63" s="1">
        <v>45183.333333333336</v>
      </c>
      <c r="F63">
        <v>3.3887728090559099E-3</v>
      </c>
      <c r="G63">
        <v>1.7202132268754899E-3</v>
      </c>
      <c r="H63">
        <v>1.6506893304299201E-3</v>
      </c>
    </row>
    <row r="64" spans="1:8" x14ac:dyDescent="0.25">
      <c r="E64" s="1">
        <v>45183.34375</v>
      </c>
      <c r="F64">
        <v>3.0352442161424502E-3</v>
      </c>
      <c r="G64">
        <v>1.7688299107993799E-3</v>
      </c>
      <c r="H64">
        <v>1.76212610169218E-3</v>
      </c>
    </row>
    <row r="65" spans="5:8" x14ac:dyDescent="0.25">
      <c r="E65" s="1">
        <v>45183.354166666664</v>
      </c>
      <c r="F65">
        <v>3.0974162128915598E-3</v>
      </c>
      <c r="G65">
        <v>1.6904896134355E-3</v>
      </c>
      <c r="H65">
        <v>1.66828524025883E-3</v>
      </c>
    </row>
    <row r="66" spans="5:8" x14ac:dyDescent="0.25">
      <c r="E66" s="1">
        <v>45183.364583333336</v>
      </c>
      <c r="F66">
        <v>3.4445379429823798E-3</v>
      </c>
      <c r="G66">
        <v>1.8264948907686801E-3</v>
      </c>
      <c r="H66">
        <v>1.6987373791156201E-3</v>
      </c>
    </row>
    <row r="67" spans="5:8" x14ac:dyDescent="0.25">
      <c r="E67" s="1">
        <v>45183.375</v>
      </c>
      <c r="F67">
        <v>2.4329488916469801E-3</v>
      </c>
      <c r="G67">
        <v>1.7186295044436201E-3</v>
      </c>
      <c r="H67">
        <v>1.7025546443031299E-3</v>
      </c>
    </row>
    <row r="68" spans="5:8" x14ac:dyDescent="0.25">
      <c r="E68" s="1">
        <v>45183.385416666664</v>
      </c>
      <c r="F68">
        <v>2.8953987425933301E-3</v>
      </c>
      <c r="G68">
        <v>1.69547452575039E-3</v>
      </c>
      <c r="H68">
        <v>1.6630477110872899E-3</v>
      </c>
    </row>
    <row r="69" spans="5:8" x14ac:dyDescent="0.25">
      <c r="E69" s="1">
        <v>45183.395833333336</v>
      </c>
      <c r="F69">
        <v>3.1295608878347501E-3</v>
      </c>
      <c r="G69">
        <v>1.5757954896491199E-3</v>
      </c>
      <c r="H69">
        <v>1.4958677366156399E-3</v>
      </c>
    </row>
    <row r="70" spans="5:8" x14ac:dyDescent="0.25">
      <c r="E70" s="1">
        <v>45183.40625</v>
      </c>
      <c r="F70">
        <v>3.4899310439929299E-3</v>
      </c>
      <c r="G70">
        <v>1.6494681723764201E-3</v>
      </c>
      <c r="H70">
        <v>1.5755787044136899E-3</v>
      </c>
    </row>
    <row r="71" spans="5:8" x14ac:dyDescent="0.25">
      <c r="E71" s="1">
        <v>45183.416666666664</v>
      </c>
      <c r="F71">
        <v>3.6377183278511302E-3</v>
      </c>
      <c r="G71">
        <v>1.5798799955804401E-3</v>
      </c>
      <c r="H71">
        <v>1.4671725903094401E-3</v>
      </c>
    </row>
    <row r="72" spans="5:8" x14ac:dyDescent="0.25">
      <c r="E72" s="1">
        <v>45183.427083333336</v>
      </c>
      <c r="F72">
        <v>2.53652423293772E-3</v>
      </c>
      <c r="G72">
        <v>1.6399840813678601E-3</v>
      </c>
      <c r="H72">
        <v>1.60842530886633E-3</v>
      </c>
    </row>
    <row r="73" spans="5:8" x14ac:dyDescent="0.25">
      <c r="E73" s="1">
        <v>45183.4375</v>
      </c>
      <c r="F73">
        <v>2.5980196902248699E-3</v>
      </c>
      <c r="G73">
        <v>1.6014473143931101E-3</v>
      </c>
      <c r="H73">
        <v>1.52575499270316E-3</v>
      </c>
    </row>
    <row r="74" spans="5:8" x14ac:dyDescent="0.25">
      <c r="E74" s="1">
        <v>45183.447916666664</v>
      </c>
      <c r="F74">
        <v>2.5747826429475301E-3</v>
      </c>
      <c r="G74">
        <v>1.6126739495556401E-3</v>
      </c>
      <c r="H74">
        <v>1.53787486840676E-3</v>
      </c>
    </row>
    <row r="75" spans="5:8" x14ac:dyDescent="0.25">
      <c r="E75" s="1">
        <v>45183.458333333336</v>
      </c>
      <c r="F75">
        <v>3.0532085576236798E-3</v>
      </c>
      <c r="G75">
        <v>1.6221669553992E-3</v>
      </c>
      <c r="H75">
        <v>1.5203353825497101E-3</v>
      </c>
    </row>
    <row r="76" spans="5:8" x14ac:dyDescent="0.25">
      <c r="E76" s="1">
        <v>45183.46875</v>
      </c>
      <c r="F76">
        <v>2.7826323322374799E-3</v>
      </c>
      <c r="G76">
        <v>1.60952815118506E-3</v>
      </c>
      <c r="H76">
        <v>1.5281531880600701E-3</v>
      </c>
    </row>
    <row r="77" spans="5:8" x14ac:dyDescent="0.25">
      <c r="E77" s="1">
        <v>45183.479166666664</v>
      </c>
      <c r="F77">
        <v>2.5456372029516198E-3</v>
      </c>
      <c r="G77">
        <v>1.6789147098060201E-3</v>
      </c>
      <c r="H77">
        <v>1.62160550886112E-3</v>
      </c>
    </row>
    <row r="78" spans="5:8" x14ac:dyDescent="0.25">
      <c r="E78" s="1">
        <v>45183.489583333336</v>
      </c>
      <c r="F78">
        <v>2.4221792653462701E-3</v>
      </c>
      <c r="G78">
        <v>1.5265688921720099E-3</v>
      </c>
      <c r="H78">
        <v>1.52057636943681E-3</v>
      </c>
    </row>
    <row r="79" spans="5:8" x14ac:dyDescent="0.25">
      <c r="E79" s="1">
        <v>45183.5</v>
      </c>
      <c r="F79">
        <v>2.4512270306645502E-3</v>
      </c>
      <c r="G79">
        <v>1.59511605504722E-3</v>
      </c>
      <c r="H79">
        <v>1.5954561463587199E-3</v>
      </c>
    </row>
    <row r="80" spans="5:8" x14ac:dyDescent="0.25">
      <c r="E80" s="1">
        <v>45183.510416666664</v>
      </c>
      <c r="F80">
        <v>3.7199497233005399E-3</v>
      </c>
      <c r="G80">
        <v>1.62483595146786E-3</v>
      </c>
      <c r="H80">
        <v>1.5405963606936E-3</v>
      </c>
    </row>
    <row r="81" spans="5:8" x14ac:dyDescent="0.25">
      <c r="E81" s="1">
        <v>45183.520833333336</v>
      </c>
      <c r="F81">
        <v>3.67659101392378E-3</v>
      </c>
      <c r="G81">
        <v>2.29263856955485E-3</v>
      </c>
      <c r="H81">
        <v>2.22388058070665E-3</v>
      </c>
    </row>
    <row r="82" spans="5:8" x14ac:dyDescent="0.25">
      <c r="E82" s="1">
        <v>45183.53125</v>
      </c>
      <c r="F82">
        <v>2.6932009384507201E-3</v>
      </c>
      <c r="G82">
        <v>1.60747029414704E-3</v>
      </c>
      <c r="H82">
        <v>1.5482418897719401E-3</v>
      </c>
    </row>
    <row r="83" spans="5:8" x14ac:dyDescent="0.25">
      <c r="E83" s="1">
        <v>45183.541666666664</v>
      </c>
      <c r="F83">
        <v>2.5233747787358702E-3</v>
      </c>
      <c r="G83">
        <v>1.67950093911002E-3</v>
      </c>
      <c r="H83">
        <v>1.6514990348078301E-3</v>
      </c>
    </row>
    <row r="84" spans="5:8" x14ac:dyDescent="0.25">
      <c r="E84" s="1">
        <v>45183.552083333336</v>
      </c>
      <c r="F84">
        <v>2.7976962450019399E-3</v>
      </c>
      <c r="G84">
        <v>1.5207707979043501E-3</v>
      </c>
      <c r="H84">
        <v>1.4950328657627799E-3</v>
      </c>
    </row>
    <row r="85" spans="5:8" x14ac:dyDescent="0.25">
      <c r="E85" s="1">
        <v>45183.5625</v>
      </c>
      <c r="F85">
        <v>2.9273894871044799E-3</v>
      </c>
      <c r="G85">
        <v>1.69609307618904E-3</v>
      </c>
      <c r="H85">
        <v>1.65343478770964E-3</v>
      </c>
    </row>
    <row r="86" spans="5:8" x14ac:dyDescent="0.25">
      <c r="E86" s="1">
        <v>45183.572916666664</v>
      </c>
      <c r="F86">
        <v>2.7760331722237199E-3</v>
      </c>
      <c r="G86">
        <v>1.4637672746968199E-3</v>
      </c>
      <c r="H86">
        <v>1.4326834117918601E-3</v>
      </c>
    </row>
    <row r="87" spans="5:8" x14ac:dyDescent="0.25">
      <c r="E87" s="1">
        <v>45183.583333333336</v>
      </c>
      <c r="F87">
        <v>4.6081243204131803E-3</v>
      </c>
      <c r="G87">
        <v>2.7398005281998698E-3</v>
      </c>
      <c r="H87">
        <v>2.7135679866533099E-3</v>
      </c>
    </row>
    <row r="88" spans="5:8" x14ac:dyDescent="0.25">
      <c r="E88" s="1">
        <v>45183.59375</v>
      </c>
      <c r="F88">
        <v>1.00779271371921E-2</v>
      </c>
      <c r="G88">
        <v>5.8594091932754602E-3</v>
      </c>
      <c r="H88">
        <v>5.8321264639526098E-3</v>
      </c>
    </row>
    <row r="89" spans="5:8" x14ac:dyDescent="0.25">
      <c r="E89" s="1">
        <v>45183.604166666664</v>
      </c>
      <c r="F89">
        <v>4.9548582353471701E-3</v>
      </c>
      <c r="G89">
        <v>3.18490615459225E-3</v>
      </c>
      <c r="H89">
        <v>3.04788592009839E-3</v>
      </c>
    </row>
    <row r="90" spans="5:8" x14ac:dyDescent="0.25">
      <c r="E90" s="1">
        <v>45183.614583333336</v>
      </c>
      <c r="F90">
        <v>1.26509357251137E-2</v>
      </c>
      <c r="G90">
        <v>5.2487807443810201E-3</v>
      </c>
      <c r="H90">
        <v>4.4805641726303998E-3</v>
      </c>
    </row>
    <row r="91" spans="5:8" x14ac:dyDescent="0.25">
      <c r="E91" s="1">
        <v>45183.625</v>
      </c>
      <c r="F91">
        <v>8.9910715015869298E-3</v>
      </c>
      <c r="G91">
        <v>4.9686124843220103E-3</v>
      </c>
      <c r="H91">
        <v>4.8719667041107698E-3</v>
      </c>
    </row>
    <row r="92" spans="5:8" x14ac:dyDescent="0.25">
      <c r="E92" s="1">
        <v>45183.635416666664</v>
      </c>
      <c r="F92">
        <v>1.04828663997841E-2</v>
      </c>
      <c r="G92">
        <v>6.2921157154127699E-3</v>
      </c>
      <c r="H92">
        <v>6.3663758095105398E-3</v>
      </c>
    </row>
    <row r="93" spans="5:8" x14ac:dyDescent="0.25">
      <c r="E93" s="1">
        <v>45183.645833333336</v>
      </c>
      <c r="F93">
        <v>9.9327011123760099E-3</v>
      </c>
      <c r="G93">
        <v>5.6750673888819204E-3</v>
      </c>
      <c r="H93">
        <v>5.3665389564970002E-3</v>
      </c>
    </row>
    <row r="94" spans="5:8" x14ac:dyDescent="0.25">
      <c r="E94" s="1">
        <v>45183.65625</v>
      </c>
      <c r="F94">
        <v>1.1216271031302299E-2</v>
      </c>
      <c r="G94">
        <v>6.2855048845581697E-3</v>
      </c>
      <c r="H94">
        <v>5.9246396521023502E-3</v>
      </c>
    </row>
    <row r="95" spans="5:8" x14ac:dyDescent="0.25">
      <c r="E95" s="1">
        <v>45183.666666666664</v>
      </c>
      <c r="F95">
        <v>1.16553774461683E-2</v>
      </c>
      <c r="G95">
        <v>6.8532645622258496E-3</v>
      </c>
      <c r="H95">
        <v>6.7043255656029904E-3</v>
      </c>
    </row>
    <row r="96" spans="5:8" x14ac:dyDescent="0.25">
      <c r="E96" s="1">
        <v>45183.677083333336</v>
      </c>
      <c r="F96">
        <v>1.01259156243054E-2</v>
      </c>
      <c r="G96">
        <v>7.6739593768415703E-3</v>
      </c>
      <c r="H96">
        <v>7.5462934149740698E-3</v>
      </c>
    </row>
    <row r="97" spans="5:8" x14ac:dyDescent="0.25">
      <c r="E97" s="1">
        <v>45183.6875</v>
      </c>
      <c r="F97">
        <v>1.1120419364966799E-2</v>
      </c>
      <c r="G97">
        <v>7.1287195307180098E-3</v>
      </c>
      <c r="H97">
        <v>7.0432321273247098E-3</v>
      </c>
    </row>
    <row r="98" spans="5:8" x14ac:dyDescent="0.25">
      <c r="E98" s="1">
        <v>45183.697916666664</v>
      </c>
      <c r="F98">
        <v>1.01238145533077E-2</v>
      </c>
      <c r="G98">
        <v>7.0686885866662903E-3</v>
      </c>
      <c r="H98">
        <v>7.0243515520878198E-3</v>
      </c>
    </row>
    <row r="99" spans="5:8" x14ac:dyDescent="0.25">
      <c r="E99" s="1">
        <v>45183.708333333336</v>
      </c>
      <c r="F99">
        <v>1.19101645603311E-2</v>
      </c>
      <c r="G99">
        <v>7.0372114978492798E-3</v>
      </c>
      <c r="H99">
        <v>6.8933303884616401E-3</v>
      </c>
    </row>
    <row r="100" spans="5:8" x14ac:dyDescent="0.25">
      <c r="E100" s="1">
        <v>45183.71875</v>
      </c>
      <c r="F100">
        <v>9.4414184565230798E-3</v>
      </c>
      <c r="G100">
        <v>6.9789584791467296E-3</v>
      </c>
      <c r="H100">
        <v>6.9517428732501201E-3</v>
      </c>
    </row>
    <row r="101" spans="5:8" x14ac:dyDescent="0.25">
      <c r="E101" s="1">
        <v>45183.729166666664</v>
      </c>
      <c r="F101">
        <v>1.04667210737645E-2</v>
      </c>
      <c r="G101">
        <v>7.0032895272070699E-3</v>
      </c>
      <c r="H101">
        <v>6.90080526327697E-3</v>
      </c>
    </row>
    <row r="102" spans="5:8" x14ac:dyDescent="0.25">
      <c r="E102" s="1">
        <v>45183.739583333336</v>
      </c>
      <c r="F102">
        <v>1.29772770916453E-2</v>
      </c>
      <c r="G102">
        <v>7.7121109019883801E-3</v>
      </c>
      <c r="H102">
        <v>7.4793415753091298E-3</v>
      </c>
    </row>
    <row r="103" spans="5:8" x14ac:dyDescent="0.25">
      <c r="E103" s="1">
        <v>45183.75</v>
      </c>
      <c r="F103">
        <v>1.3636754998015199E-2</v>
      </c>
      <c r="G103">
        <v>7.1057430055224396E-3</v>
      </c>
      <c r="H103">
        <v>6.5928703523882E-3</v>
      </c>
    </row>
    <row r="104" spans="5:8" x14ac:dyDescent="0.25">
      <c r="E104" s="1">
        <v>45183.760416666664</v>
      </c>
      <c r="F104">
        <v>1.07265863281067E-2</v>
      </c>
      <c r="G104">
        <v>7.3385254564511601E-3</v>
      </c>
      <c r="H104">
        <v>7.2268225010352401E-3</v>
      </c>
    </row>
    <row r="105" spans="5:8" x14ac:dyDescent="0.25">
      <c r="E105" s="1">
        <v>45183.770833333336</v>
      </c>
      <c r="F105">
        <v>1.0143436449268E-2</v>
      </c>
      <c r="G105">
        <v>6.9207994414540903E-3</v>
      </c>
      <c r="H105">
        <v>6.5995808395566298E-3</v>
      </c>
    </row>
    <row r="106" spans="5:8" x14ac:dyDescent="0.25">
      <c r="E106" s="1">
        <v>45183.78125</v>
      </c>
      <c r="F106">
        <v>9.7796701448361906E-3</v>
      </c>
      <c r="G106">
        <v>6.7805209972939999E-3</v>
      </c>
      <c r="H106">
        <v>6.6278351962997303E-3</v>
      </c>
    </row>
    <row r="107" spans="5:8" x14ac:dyDescent="0.25">
      <c r="E107" s="1">
        <v>45183.791666666664</v>
      </c>
      <c r="F107">
        <v>8.5107836025619405E-3</v>
      </c>
      <c r="G107">
        <v>6.0727438751610697E-3</v>
      </c>
      <c r="H107">
        <v>6.1461676554512602E-3</v>
      </c>
    </row>
    <row r="108" spans="5:8" x14ac:dyDescent="0.25">
      <c r="E108" s="1">
        <v>45183.802083333336</v>
      </c>
      <c r="F108">
        <v>7.9127764472379999E-3</v>
      </c>
      <c r="G108">
        <v>5.3566046223445501E-3</v>
      </c>
      <c r="H108">
        <v>5.2375068012059604E-3</v>
      </c>
    </row>
    <row r="109" spans="5:8" x14ac:dyDescent="0.25">
      <c r="E109" s="1">
        <v>45183.8125</v>
      </c>
      <c r="F109">
        <v>8.4619133394765803E-3</v>
      </c>
      <c r="G109">
        <v>5.6897565189760798E-3</v>
      </c>
      <c r="H109">
        <v>5.6219036906925996E-3</v>
      </c>
    </row>
    <row r="110" spans="5:8" x14ac:dyDescent="0.25">
      <c r="E110" s="1">
        <v>45183.822916666664</v>
      </c>
      <c r="F110">
        <v>1.0266739707452399E-2</v>
      </c>
      <c r="G110">
        <v>5.6677197663314903E-3</v>
      </c>
      <c r="H110">
        <v>5.3884231675924701E-3</v>
      </c>
    </row>
    <row r="111" spans="5:8" x14ac:dyDescent="0.25">
      <c r="E111" s="1">
        <v>45183.833333333336</v>
      </c>
      <c r="F111">
        <v>8.5696019165382407E-3</v>
      </c>
      <c r="G111">
        <v>5.7618181197281798E-3</v>
      </c>
      <c r="H111">
        <v>5.7629708973648101E-3</v>
      </c>
    </row>
    <row r="112" spans="5:8" x14ac:dyDescent="0.25">
      <c r="E112" s="1">
        <v>45183.84375</v>
      </c>
      <c r="F112">
        <v>8.4796000717726593E-3</v>
      </c>
      <c r="G112">
        <v>5.7906490199518303E-3</v>
      </c>
      <c r="H112">
        <v>5.7048831746521504E-3</v>
      </c>
    </row>
    <row r="113" spans="5:8" x14ac:dyDescent="0.25">
      <c r="E113" s="1">
        <v>45183.854166666664</v>
      </c>
      <c r="F113">
        <v>1.0142721012295601E-2</v>
      </c>
      <c r="G113">
        <v>6.03920491464575E-3</v>
      </c>
      <c r="H113">
        <v>5.9124594661955797E-3</v>
      </c>
    </row>
    <row r="114" spans="5:8" x14ac:dyDescent="0.25">
      <c r="E114" s="1">
        <v>45183.864583333336</v>
      </c>
      <c r="F114">
        <v>1.2422484815439E-2</v>
      </c>
      <c r="G114">
        <v>6.6900414441850801E-3</v>
      </c>
      <c r="H114">
        <v>6.4762190600076101E-3</v>
      </c>
    </row>
    <row r="115" spans="5:8" x14ac:dyDescent="0.25">
      <c r="E115" s="1">
        <v>45183.875</v>
      </c>
      <c r="F115">
        <v>9.8316178350894602E-3</v>
      </c>
      <c r="G115">
        <v>6.7550199440188597E-3</v>
      </c>
      <c r="H115">
        <v>6.61710022586612E-3</v>
      </c>
    </row>
    <row r="116" spans="5:8" x14ac:dyDescent="0.25">
      <c r="E116" s="1">
        <v>45183.885416666664</v>
      </c>
      <c r="F116">
        <v>1.17964655182583E-2</v>
      </c>
      <c r="G116">
        <v>6.9703836516548604E-3</v>
      </c>
      <c r="H116">
        <v>6.7107349355683098E-3</v>
      </c>
    </row>
    <row r="117" spans="5:8" x14ac:dyDescent="0.25">
      <c r="E117" s="1">
        <v>45183.895833333336</v>
      </c>
      <c r="F117">
        <v>1.1287152566606199E-2</v>
      </c>
      <c r="G117">
        <v>7.0490079562905697E-3</v>
      </c>
      <c r="H117">
        <v>6.9972149739437398E-3</v>
      </c>
    </row>
    <row r="118" spans="5:8" x14ac:dyDescent="0.25">
      <c r="E118" s="1">
        <v>45183.90625</v>
      </c>
      <c r="F118">
        <v>1.13981225614854E-2</v>
      </c>
      <c r="G118">
        <v>7.5877155134369103E-3</v>
      </c>
      <c r="H118">
        <v>7.4215269729860697E-3</v>
      </c>
    </row>
    <row r="119" spans="5:8" x14ac:dyDescent="0.25">
      <c r="E119" s="1">
        <v>45183.916666666664</v>
      </c>
      <c r="F119">
        <v>1.15041501232774E-2</v>
      </c>
      <c r="G119">
        <v>7.2816908694850503E-3</v>
      </c>
      <c r="H119">
        <v>6.9522704379340302E-3</v>
      </c>
    </row>
    <row r="120" spans="5:8" x14ac:dyDescent="0.25">
      <c r="E120" s="1">
        <v>45183.927083333336</v>
      </c>
      <c r="F120">
        <v>1.37846346703907E-2</v>
      </c>
      <c r="G120">
        <v>8.1878416058849095E-3</v>
      </c>
      <c r="H120">
        <v>8.1341264044747091E-3</v>
      </c>
    </row>
    <row r="121" spans="5:8" x14ac:dyDescent="0.25">
      <c r="E121" s="1">
        <v>45183.9375</v>
      </c>
      <c r="F121">
        <v>1.80908070585502E-2</v>
      </c>
      <c r="G121">
        <v>8.0530487394141308E-3</v>
      </c>
      <c r="H121">
        <v>7.8709603171393597E-3</v>
      </c>
    </row>
    <row r="122" spans="5:8" x14ac:dyDescent="0.25">
      <c r="E122" s="1">
        <v>45183.947916666664</v>
      </c>
      <c r="F122">
        <v>1.2816572695458999E-2</v>
      </c>
      <c r="G122">
        <v>7.5232906413792303E-3</v>
      </c>
      <c r="H122">
        <v>7.5205007476218302E-3</v>
      </c>
    </row>
    <row r="123" spans="5:8" x14ac:dyDescent="0.25">
      <c r="E123" s="1">
        <v>45183.958333333336</v>
      </c>
      <c r="F123">
        <v>1.5144374557734101E-2</v>
      </c>
      <c r="G123">
        <v>8.3214987301129702E-3</v>
      </c>
      <c r="H123">
        <v>7.9715780679070897E-3</v>
      </c>
    </row>
    <row r="124" spans="5:8" x14ac:dyDescent="0.25">
      <c r="E124" s="1">
        <v>45183.96875</v>
      </c>
      <c r="F124">
        <v>1.27777483992387E-2</v>
      </c>
      <c r="G124">
        <v>7.9507443560908504E-3</v>
      </c>
      <c r="H124">
        <v>7.6214385025650403E-3</v>
      </c>
    </row>
    <row r="125" spans="5:8" x14ac:dyDescent="0.25">
      <c r="E125" s="1">
        <v>45183.979166666664</v>
      </c>
      <c r="F125">
        <v>1.3856146246729401E-2</v>
      </c>
      <c r="G125">
        <v>7.4601818453421502E-3</v>
      </c>
      <c r="H125">
        <v>7.19218431166504E-3</v>
      </c>
    </row>
    <row r="126" spans="5:8" x14ac:dyDescent="0.25">
      <c r="E126" s="1">
        <v>45183.989583333336</v>
      </c>
      <c r="F126">
        <v>1.24652571502002E-2</v>
      </c>
      <c r="G126">
        <v>7.4586785666027099E-3</v>
      </c>
      <c r="H126">
        <v>7.0234569307734904E-3</v>
      </c>
    </row>
    <row r="127" spans="5:8" x14ac:dyDescent="0.25">
      <c r="E127" s="1">
        <v>45184</v>
      </c>
      <c r="F127">
        <v>1.1056414239476E-2</v>
      </c>
      <c r="G127">
        <v>7.4844617423757602E-3</v>
      </c>
      <c r="H127">
        <v>7.3822715128061198E-3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storm7_results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2025-10-23T22:24:38Z</dcterms:created>
  <dcterms:modified xsi:type="dcterms:W3CDTF">2025-10-24T17:55:08Z</dcterms:modified>
</cp:coreProperties>
</file>