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noise_corrected\calculations\"/>
    </mc:Choice>
  </mc:AlternateContent>
  <xr:revisionPtr revIDLastSave="0" documentId="13_ncr:1_{B5C4BF4D-4A80-49DD-BCD5-5477BA3BE23D}" xr6:coauthVersionLast="47" xr6:coauthVersionMax="47" xr10:uidLastSave="{00000000-0000-0000-0000-000000000000}"/>
  <bookViews>
    <workbookView xWindow="22932" yWindow="-108" windowWidth="23256" windowHeight="12456" xr2:uid="{B7416B8A-9362-444F-89FB-DD7D5E3DE839}"/>
  </bookViews>
  <sheets>
    <sheet name="event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4" i="1"/>
  <c r="B35" i="1"/>
  <c r="B36" i="1"/>
  <c r="B37" i="1"/>
  <c r="B38" i="1"/>
  <c r="B39" i="1"/>
  <c r="B40" i="1"/>
  <c r="B41" i="1"/>
  <c r="B42" i="1"/>
  <c r="B43" i="1"/>
  <c r="B44" i="1"/>
  <c r="B45" i="1"/>
  <c r="B46" i="1"/>
  <c r="U48" i="1" s="1"/>
  <c r="B47" i="1"/>
  <c r="B48" i="1"/>
  <c r="W48" i="1" s="1"/>
  <c r="B49" i="1"/>
  <c r="U49" i="1" s="1"/>
  <c r="B50" i="1"/>
  <c r="V49" i="1" s="1"/>
  <c r="B51" i="1"/>
  <c r="W49" i="1" s="1"/>
  <c r="B52" i="1"/>
  <c r="B53" i="1"/>
  <c r="B54" i="1"/>
  <c r="W50" i="1" s="1"/>
  <c r="B55" i="1"/>
  <c r="U51" i="1" s="1"/>
  <c r="B56" i="1"/>
  <c r="V51" i="1" s="1"/>
  <c r="B57" i="1"/>
  <c r="W51" i="1" s="1"/>
  <c r="B58" i="1"/>
  <c r="U52" i="1" s="1"/>
  <c r="B59" i="1"/>
  <c r="B60" i="1"/>
  <c r="B61" i="1"/>
  <c r="B62" i="1"/>
  <c r="B34" i="1"/>
  <c r="U47" i="1"/>
  <c r="V47" i="1"/>
  <c r="U50" i="1"/>
  <c r="W47" i="1"/>
  <c r="V48" i="1"/>
  <c r="V50" i="1"/>
  <c r="V52" i="1"/>
  <c r="W52" i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<sst xmlns="http://schemas.openxmlformats.org/spreadsheetml/2006/main" count="57" uniqueCount="45">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</sst>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3'!$E$34:$E$154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'event 3'!$F$34:$F$154</c:f>
              <c:numCache>
                <c:formatCode>General</c:formatCode>
                <c:ptCount val="121"/>
                <c:pt idx="0">
                  <c:v>2.9960694842799201E-2</c:v>
                </c:pt>
                <c:pt idx="1">
                  <c:v>3.5885456546612703E-2</c:v>
                </c:pt>
                <c:pt idx="2">
                  <c:v>3.1084247223509401E-2</c:v>
                </c:pt>
                <c:pt idx="3">
                  <c:v>3.0161015858154699E-2</c:v>
                </c:pt>
                <c:pt idx="4">
                  <c:v>3.2941322561112499E-2</c:v>
                </c:pt>
                <c:pt idx="5">
                  <c:v>3.1407270262268798E-2</c:v>
                </c:pt>
                <c:pt idx="6">
                  <c:v>3.02222231060927E-2</c:v>
                </c:pt>
                <c:pt idx="7">
                  <c:v>3.2448527286859603E-2</c:v>
                </c:pt>
                <c:pt idx="8">
                  <c:v>3.0481391456111302E-2</c:v>
                </c:pt>
                <c:pt idx="9">
                  <c:v>3.0552664236223E-2</c:v>
                </c:pt>
                <c:pt idx="10">
                  <c:v>3.1220657079788501E-2</c:v>
                </c:pt>
                <c:pt idx="11">
                  <c:v>3.1140920870023601E-2</c:v>
                </c:pt>
                <c:pt idx="12">
                  <c:v>3.2708817641857998E-2</c:v>
                </c:pt>
                <c:pt idx="13">
                  <c:v>2.9238917878483001E-2</c:v>
                </c:pt>
                <c:pt idx="14">
                  <c:v>3.1344164307657199E-2</c:v>
                </c:pt>
                <c:pt idx="15">
                  <c:v>2.9541538108205E-2</c:v>
                </c:pt>
                <c:pt idx="16">
                  <c:v>3.3986498531050999E-2</c:v>
                </c:pt>
                <c:pt idx="17">
                  <c:v>3.1895469144758902E-2</c:v>
                </c:pt>
                <c:pt idx="18">
                  <c:v>3.0129952470423299E-2</c:v>
                </c:pt>
                <c:pt idx="19">
                  <c:v>3.1087615821491998E-2</c:v>
                </c:pt>
                <c:pt idx="20">
                  <c:v>3.07404857913657E-2</c:v>
                </c:pt>
                <c:pt idx="21">
                  <c:v>2.9773411506068201E-2</c:v>
                </c:pt>
                <c:pt idx="22">
                  <c:v>2.7410624320024599E-2</c:v>
                </c:pt>
                <c:pt idx="23">
                  <c:v>3.04615078720674E-2</c:v>
                </c:pt>
                <c:pt idx="24">
                  <c:v>3.25342361299416E-2</c:v>
                </c:pt>
                <c:pt idx="25">
                  <c:v>3.0412420713304099E-2</c:v>
                </c:pt>
                <c:pt idx="26">
                  <c:v>3.1039443019692099E-2</c:v>
                </c:pt>
                <c:pt idx="27">
                  <c:v>3.1785608229113499E-2</c:v>
                </c:pt>
                <c:pt idx="28">
                  <c:v>3.1041473248845802E-2</c:v>
                </c:pt>
                <c:pt idx="29">
                  <c:v>3.3962277279710198E-2</c:v>
                </c:pt>
                <c:pt idx="30">
                  <c:v>3.2509355361427898E-2</c:v>
                </c:pt>
                <c:pt idx="31">
                  <c:v>3.3069297101709201E-2</c:v>
                </c:pt>
                <c:pt idx="32">
                  <c:v>3.3177207640870301E-2</c:v>
                </c:pt>
                <c:pt idx="33">
                  <c:v>3.5138969485248903E-2</c:v>
                </c:pt>
                <c:pt idx="34">
                  <c:v>3.5127544457337803E-2</c:v>
                </c:pt>
                <c:pt idx="35">
                  <c:v>3.6505486270541697E-2</c:v>
                </c:pt>
                <c:pt idx="36">
                  <c:v>3.6451717327375503E-2</c:v>
                </c:pt>
                <c:pt idx="37">
                  <c:v>3.5982636997220797E-2</c:v>
                </c:pt>
                <c:pt idx="38">
                  <c:v>3.9406552442094199E-2</c:v>
                </c:pt>
                <c:pt idx="39">
                  <c:v>3.6988797592521903E-2</c:v>
                </c:pt>
                <c:pt idx="40">
                  <c:v>3.7413065288139702E-2</c:v>
                </c:pt>
                <c:pt idx="41">
                  <c:v>3.8211726363623598E-2</c:v>
                </c:pt>
                <c:pt idx="42">
                  <c:v>8.6471916018175193E-2</c:v>
                </c:pt>
                <c:pt idx="43">
                  <c:v>0.101483844069199</c:v>
                </c:pt>
                <c:pt idx="44">
                  <c:v>9.8266774819539798E-2</c:v>
                </c:pt>
                <c:pt idx="45">
                  <c:v>0.116324421671541</c:v>
                </c:pt>
                <c:pt idx="46">
                  <c:v>9.7484018750784399E-2</c:v>
                </c:pt>
                <c:pt idx="47">
                  <c:v>9.1606533761781003E-2</c:v>
                </c:pt>
                <c:pt idx="48">
                  <c:v>0.104428712593764</c:v>
                </c:pt>
                <c:pt idx="49">
                  <c:v>9.7533989993822706E-2</c:v>
                </c:pt>
                <c:pt idx="50">
                  <c:v>0.105343227407854</c:v>
                </c:pt>
                <c:pt idx="51">
                  <c:v>9.4440414737682707E-2</c:v>
                </c:pt>
                <c:pt idx="52">
                  <c:v>9.9291992445538199E-2</c:v>
                </c:pt>
                <c:pt idx="53">
                  <c:v>0.109468007984158</c:v>
                </c:pt>
                <c:pt idx="54">
                  <c:v>9.7935716007026594E-2</c:v>
                </c:pt>
                <c:pt idx="55">
                  <c:v>9.58163406468307E-2</c:v>
                </c:pt>
                <c:pt idx="56">
                  <c:v>9.8648435043626803E-2</c:v>
                </c:pt>
                <c:pt idx="57">
                  <c:v>9.6052802079416702E-2</c:v>
                </c:pt>
                <c:pt idx="58">
                  <c:v>9.3097577309588106E-2</c:v>
                </c:pt>
                <c:pt idx="59">
                  <c:v>9.2480545026010996E-2</c:v>
                </c:pt>
                <c:pt idx="60">
                  <c:v>0.106073387474772</c:v>
                </c:pt>
                <c:pt idx="61">
                  <c:v>9.5922141710424999E-2</c:v>
                </c:pt>
                <c:pt idx="62">
                  <c:v>8.6829775335143702E-2</c:v>
                </c:pt>
                <c:pt idx="63">
                  <c:v>0.10483621117073399</c:v>
                </c:pt>
                <c:pt idx="64">
                  <c:v>9.3491647134785097E-2</c:v>
                </c:pt>
                <c:pt idx="65">
                  <c:v>9.4867586968939696E-2</c:v>
                </c:pt>
                <c:pt idx="66">
                  <c:v>9.5391679299612106E-2</c:v>
                </c:pt>
                <c:pt idx="67">
                  <c:v>9.1733990248411404E-2</c:v>
                </c:pt>
                <c:pt idx="68">
                  <c:v>9.5130304361791096E-2</c:v>
                </c:pt>
                <c:pt idx="69">
                  <c:v>9.6235331594255902E-2</c:v>
                </c:pt>
                <c:pt idx="70">
                  <c:v>0.10058732324901901</c:v>
                </c:pt>
                <c:pt idx="71">
                  <c:v>0.1016303890443</c:v>
                </c:pt>
                <c:pt idx="72">
                  <c:v>9.03187633143962E-2</c:v>
                </c:pt>
                <c:pt idx="73">
                  <c:v>9.1867757594141397E-2</c:v>
                </c:pt>
                <c:pt idx="74">
                  <c:v>8.6747022862342094E-2</c:v>
                </c:pt>
                <c:pt idx="75">
                  <c:v>0.103100653598571</c:v>
                </c:pt>
                <c:pt idx="76">
                  <c:v>8.7233467470343704E-2</c:v>
                </c:pt>
                <c:pt idx="77">
                  <c:v>8.6075938352230097E-2</c:v>
                </c:pt>
                <c:pt idx="78">
                  <c:v>9.8886869462483998E-2</c:v>
                </c:pt>
                <c:pt idx="79">
                  <c:v>0.102537833504317</c:v>
                </c:pt>
                <c:pt idx="80">
                  <c:v>9.3455972666450796E-2</c:v>
                </c:pt>
                <c:pt idx="81">
                  <c:v>8.8327502595726595E-2</c:v>
                </c:pt>
                <c:pt idx="82">
                  <c:v>8.6099287276112102E-2</c:v>
                </c:pt>
                <c:pt idx="83">
                  <c:v>9.5740277038307203E-2</c:v>
                </c:pt>
                <c:pt idx="84">
                  <c:v>9.8434253156605797E-2</c:v>
                </c:pt>
                <c:pt idx="85">
                  <c:v>8.9815668468592499E-2</c:v>
                </c:pt>
                <c:pt idx="86">
                  <c:v>9.1332086421195405E-2</c:v>
                </c:pt>
                <c:pt idx="87">
                  <c:v>8.9445151941983103E-2</c:v>
                </c:pt>
                <c:pt idx="88">
                  <c:v>8.2182320929990393E-2</c:v>
                </c:pt>
                <c:pt idx="89">
                  <c:v>8.7768327623407805E-2</c:v>
                </c:pt>
                <c:pt idx="90">
                  <c:v>0.108264783929756</c:v>
                </c:pt>
                <c:pt idx="91">
                  <c:v>9.5806923765879196E-2</c:v>
                </c:pt>
                <c:pt idx="92">
                  <c:v>0.10742198420841501</c:v>
                </c:pt>
                <c:pt idx="93">
                  <c:v>8.2221809300291507E-2</c:v>
                </c:pt>
                <c:pt idx="94">
                  <c:v>8.1388670504260005E-2</c:v>
                </c:pt>
                <c:pt idx="95">
                  <c:v>9.0531815948286895E-2</c:v>
                </c:pt>
                <c:pt idx="96">
                  <c:v>8.6593569944977494E-2</c:v>
                </c:pt>
                <c:pt idx="97">
                  <c:v>9.7450429602227995E-2</c:v>
                </c:pt>
                <c:pt idx="98">
                  <c:v>8.2204192890266994E-2</c:v>
                </c:pt>
                <c:pt idx="99">
                  <c:v>0.101095774562754</c:v>
                </c:pt>
                <c:pt idx="100">
                  <c:v>0.101128799611506</c:v>
                </c:pt>
                <c:pt idx="101">
                  <c:v>8.7004751600331304E-2</c:v>
                </c:pt>
                <c:pt idx="102">
                  <c:v>9.0428473747536806E-2</c:v>
                </c:pt>
                <c:pt idx="103">
                  <c:v>9.0630886500395996E-2</c:v>
                </c:pt>
                <c:pt idx="104">
                  <c:v>8.1982963684330404E-2</c:v>
                </c:pt>
                <c:pt idx="105">
                  <c:v>0.10840110276242799</c:v>
                </c:pt>
                <c:pt idx="106">
                  <c:v>9.0123021108230505E-2</c:v>
                </c:pt>
                <c:pt idx="107">
                  <c:v>9.1623062079236303E-2</c:v>
                </c:pt>
                <c:pt idx="108">
                  <c:v>9.8267797204274795E-2</c:v>
                </c:pt>
                <c:pt idx="109">
                  <c:v>0.103553459345354</c:v>
                </c:pt>
                <c:pt idx="110">
                  <c:v>0.113614545657773</c:v>
                </c:pt>
                <c:pt idx="111">
                  <c:v>0.106232057385132</c:v>
                </c:pt>
                <c:pt idx="112">
                  <c:v>0.12891581735454399</c:v>
                </c:pt>
                <c:pt idx="113">
                  <c:v>0.108102418389966</c:v>
                </c:pt>
                <c:pt idx="114">
                  <c:v>9.4704927853071497E-2</c:v>
                </c:pt>
                <c:pt idx="115">
                  <c:v>0.113167073270188</c:v>
                </c:pt>
                <c:pt idx="116">
                  <c:v>0.104938191369287</c:v>
                </c:pt>
                <c:pt idx="117">
                  <c:v>0.11162682553245599</c:v>
                </c:pt>
                <c:pt idx="118">
                  <c:v>0.102574623968425</c:v>
                </c:pt>
                <c:pt idx="119">
                  <c:v>0.101857424690474</c:v>
                </c:pt>
                <c:pt idx="120">
                  <c:v>0.12005836434482201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3'!$E$34:$E$130</c:f>
              <c:numCache>
                <c:formatCode>m/d/yyyy\ h:mm</c:formatCode>
                <c:ptCount val="97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</c:numCache>
            </c:numRef>
          </c:xVal>
          <c:yVal>
            <c:numRef>
              <c:f>'event 3'!$G$34:$G$130</c:f>
              <c:numCache>
                <c:formatCode>General</c:formatCode>
                <c:ptCount val="97"/>
                <c:pt idx="0">
                  <c:v>2.57208453742525E-2</c:v>
                </c:pt>
                <c:pt idx="1">
                  <c:v>2.6042425591942201E-2</c:v>
                </c:pt>
                <c:pt idx="2">
                  <c:v>2.6558978505351799E-2</c:v>
                </c:pt>
                <c:pt idx="3">
                  <c:v>2.64687194460872E-2</c:v>
                </c:pt>
                <c:pt idx="4">
                  <c:v>2.66090767406355E-2</c:v>
                </c:pt>
                <c:pt idx="5">
                  <c:v>2.6152798980578301E-2</c:v>
                </c:pt>
                <c:pt idx="6">
                  <c:v>2.5931989694535199E-2</c:v>
                </c:pt>
                <c:pt idx="7">
                  <c:v>2.53068968305303E-2</c:v>
                </c:pt>
                <c:pt idx="8">
                  <c:v>2.5801482406825799E-2</c:v>
                </c:pt>
                <c:pt idx="9">
                  <c:v>2.5155923315564901E-2</c:v>
                </c:pt>
                <c:pt idx="10">
                  <c:v>2.49474585119496E-2</c:v>
                </c:pt>
                <c:pt idx="11">
                  <c:v>2.5467313340392799E-2</c:v>
                </c:pt>
                <c:pt idx="12">
                  <c:v>2.5065877625334299E-2</c:v>
                </c:pt>
                <c:pt idx="13">
                  <c:v>2.55307735820837E-2</c:v>
                </c:pt>
                <c:pt idx="14">
                  <c:v>2.5122806803713201E-2</c:v>
                </c:pt>
                <c:pt idx="15">
                  <c:v>2.5406892576007301E-2</c:v>
                </c:pt>
                <c:pt idx="16">
                  <c:v>2.4834149109495898E-2</c:v>
                </c:pt>
                <c:pt idx="17">
                  <c:v>2.4606847376694899E-2</c:v>
                </c:pt>
                <c:pt idx="18">
                  <c:v>2.4519354595611501E-2</c:v>
                </c:pt>
                <c:pt idx="19">
                  <c:v>2.4863839787822101E-2</c:v>
                </c:pt>
                <c:pt idx="20">
                  <c:v>2.4914584961731798E-2</c:v>
                </c:pt>
                <c:pt idx="21">
                  <c:v>2.5084584181894801E-2</c:v>
                </c:pt>
                <c:pt idx="22">
                  <c:v>2.3616452882218499E-2</c:v>
                </c:pt>
                <c:pt idx="23">
                  <c:v>2.4646653048439202E-2</c:v>
                </c:pt>
                <c:pt idx="24">
                  <c:v>2.5205522176244499E-2</c:v>
                </c:pt>
                <c:pt idx="25">
                  <c:v>2.55386214336988E-2</c:v>
                </c:pt>
                <c:pt idx="26">
                  <c:v>2.63032901780067E-2</c:v>
                </c:pt>
                <c:pt idx="27">
                  <c:v>2.5979438725008901E-2</c:v>
                </c:pt>
                <c:pt idx="28">
                  <c:v>2.7016220798072199E-2</c:v>
                </c:pt>
                <c:pt idx="29">
                  <c:v>2.6970714569692099E-2</c:v>
                </c:pt>
                <c:pt idx="30">
                  <c:v>2.7301270689561799E-2</c:v>
                </c:pt>
                <c:pt idx="31">
                  <c:v>2.7434660600724602E-2</c:v>
                </c:pt>
                <c:pt idx="32">
                  <c:v>2.68069337070212E-2</c:v>
                </c:pt>
                <c:pt idx="33">
                  <c:v>2.84569133511146E-2</c:v>
                </c:pt>
                <c:pt idx="34">
                  <c:v>2.9044932196386101E-2</c:v>
                </c:pt>
                <c:pt idx="35">
                  <c:v>2.9877507179241002E-2</c:v>
                </c:pt>
                <c:pt idx="36">
                  <c:v>3.1209618733896001E-2</c:v>
                </c:pt>
                <c:pt idx="37">
                  <c:v>3.11203937356507E-2</c:v>
                </c:pt>
                <c:pt idx="38">
                  <c:v>3.1115549985453801E-2</c:v>
                </c:pt>
                <c:pt idx="39">
                  <c:v>3.19563075670787E-2</c:v>
                </c:pt>
                <c:pt idx="40">
                  <c:v>3.1877766457820603E-2</c:v>
                </c:pt>
                <c:pt idx="41">
                  <c:v>3.2545995716226697E-2</c:v>
                </c:pt>
                <c:pt idx="42">
                  <c:v>5.0297956921888799E-2</c:v>
                </c:pt>
                <c:pt idx="43">
                  <c:v>8.2414030105865899E-2</c:v>
                </c:pt>
                <c:pt idx="44">
                  <c:v>7.6873459867293006E-2</c:v>
                </c:pt>
                <c:pt idx="45">
                  <c:v>8.1054456409503206E-2</c:v>
                </c:pt>
                <c:pt idx="46">
                  <c:v>7.6652981049441404E-2</c:v>
                </c:pt>
                <c:pt idx="47">
                  <c:v>7.85484910434079E-2</c:v>
                </c:pt>
                <c:pt idx="48">
                  <c:v>7.9015759362165594E-2</c:v>
                </c:pt>
                <c:pt idx="49">
                  <c:v>8.0160024193470902E-2</c:v>
                </c:pt>
                <c:pt idx="50">
                  <c:v>8.0844676464926699E-2</c:v>
                </c:pt>
                <c:pt idx="51">
                  <c:v>7.7138090165441306E-2</c:v>
                </c:pt>
                <c:pt idx="52">
                  <c:v>8.0306043413782002E-2</c:v>
                </c:pt>
                <c:pt idx="53">
                  <c:v>8.2265714254450797E-2</c:v>
                </c:pt>
                <c:pt idx="54">
                  <c:v>7.8042255503924393E-2</c:v>
                </c:pt>
                <c:pt idx="55">
                  <c:v>7.74456499367107E-2</c:v>
                </c:pt>
                <c:pt idx="56">
                  <c:v>7.4828522502977599E-2</c:v>
                </c:pt>
                <c:pt idx="57">
                  <c:v>7.43523315191639E-2</c:v>
                </c:pt>
                <c:pt idx="58">
                  <c:v>7.4796162925054394E-2</c:v>
                </c:pt>
                <c:pt idx="59">
                  <c:v>7.7097445585207605E-2</c:v>
                </c:pt>
                <c:pt idx="60">
                  <c:v>7.3477684791383197E-2</c:v>
                </c:pt>
                <c:pt idx="61">
                  <c:v>7.7497458365981403E-2</c:v>
                </c:pt>
                <c:pt idx="62">
                  <c:v>7.4230238275691598E-2</c:v>
                </c:pt>
                <c:pt idx="63">
                  <c:v>7.7640722913675006E-2</c:v>
                </c:pt>
                <c:pt idx="64">
                  <c:v>7.6553441882573098E-2</c:v>
                </c:pt>
                <c:pt idx="65">
                  <c:v>7.8010374013803396E-2</c:v>
                </c:pt>
                <c:pt idx="66">
                  <c:v>7.4490153209016599E-2</c:v>
                </c:pt>
                <c:pt idx="67">
                  <c:v>7.2679732969354802E-2</c:v>
                </c:pt>
                <c:pt idx="68">
                  <c:v>7.2940436794269703E-2</c:v>
                </c:pt>
                <c:pt idx="69">
                  <c:v>7.4552782337153498E-2</c:v>
                </c:pt>
                <c:pt idx="70">
                  <c:v>7.3715626470998996E-2</c:v>
                </c:pt>
                <c:pt idx="71">
                  <c:v>7.3675896362474902E-2</c:v>
                </c:pt>
                <c:pt idx="72">
                  <c:v>7.25144054856591E-2</c:v>
                </c:pt>
                <c:pt idx="73">
                  <c:v>7.4335157738210506E-2</c:v>
                </c:pt>
                <c:pt idx="74">
                  <c:v>7.2099975110829995E-2</c:v>
                </c:pt>
                <c:pt idx="75">
                  <c:v>7.3200113238732795E-2</c:v>
                </c:pt>
                <c:pt idx="76">
                  <c:v>7.12619683441644E-2</c:v>
                </c:pt>
                <c:pt idx="77">
                  <c:v>7.1722092438032695E-2</c:v>
                </c:pt>
                <c:pt idx="78">
                  <c:v>6.9830048008156106E-2</c:v>
                </c:pt>
                <c:pt idx="79">
                  <c:v>7.1018379098731696E-2</c:v>
                </c:pt>
                <c:pt idx="80">
                  <c:v>7.0580241610790198E-2</c:v>
                </c:pt>
                <c:pt idx="81">
                  <c:v>6.9367546309304001E-2</c:v>
                </c:pt>
                <c:pt idx="82">
                  <c:v>6.9061675150377505E-2</c:v>
                </c:pt>
                <c:pt idx="83">
                  <c:v>7.0568184015723498E-2</c:v>
                </c:pt>
                <c:pt idx="84">
                  <c:v>7.1020254722618803E-2</c:v>
                </c:pt>
                <c:pt idx="85">
                  <c:v>7.0333067868728796E-2</c:v>
                </c:pt>
                <c:pt idx="86">
                  <c:v>6.9749628888128398E-2</c:v>
                </c:pt>
                <c:pt idx="87">
                  <c:v>6.8877681016339995E-2</c:v>
                </c:pt>
                <c:pt idx="88">
                  <c:v>6.8781540677953001E-2</c:v>
                </c:pt>
                <c:pt idx="89">
                  <c:v>7.06843261923987E-2</c:v>
                </c:pt>
                <c:pt idx="90">
                  <c:v>7.0096723345842604E-2</c:v>
                </c:pt>
                <c:pt idx="91">
                  <c:v>7.0292664647675598E-2</c:v>
                </c:pt>
                <c:pt idx="92">
                  <c:v>6.8458932254204005E-2</c:v>
                </c:pt>
                <c:pt idx="93">
                  <c:v>6.7992224943572002E-2</c:v>
                </c:pt>
                <c:pt idx="94">
                  <c:v>6.7911029009375304E-2</c:v>
                </c:pt>
                <c:pt idx="95">
                  <c:v>6.7886034261889994E-2</c:v>
                </c:pt>
                <c:pt idx="96">
                  <c:v>6.8250261789295094E-2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'event 3'!$E$34:$E$130</c:f>
              <c:numCache>
                <c:formatCode>m/d/yyyy\ h:mm</c:formatCode>
                <c:ptCount val="97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</c:numCache>
            </c:numRef>
          </c:xVal>
          <c:yVal>
            <c:numRef>
              <c:f>'event 3'!$H$34:$H$130</c:f>
              <c:numCache>
                <c:formatCode>General</c:formatCode>
                <c:ptCount val="97"/>
                <c:pt idx="0">
                  <c:v>2.5529247162636E-2</c:v>
                </c:pt>
                <c:pt idx="1">
                  <c:v>2.5819745835638001E-2</c:v>
                </c:pt>
                <c:pt idx="2">
                  <c:v>2.61861429314794E-2</c:v>
                </c:pt>
                <c:pt idx="3">
                  <c:v>2.6394025901056099E-2</c:v>
                </c:pt>
                <c:pt idx="4">
                  <c:v>2.6430585909056701E-2</c:v>
                </c:pt>
                <c:pt idx="5">
                  <c:v>2.5744109976217299E-2</c:v>
                </c:pt>
                <c:pt idx="6">
                  <c:v>2.5722487167648401E-2</c:v>
                </c:pt>
                <c:pt idx="7">
                  <c:v>2.5002270910249098E-2</c:v>
                </c:pt>
                <c:pt idx="8">
                  <c:v>2.5558468089608301E-2</c:v>
                </c:pt>
                <c:pt idx="9">
                  <c:v>2.49106557851245E-2</c:v>
                </c:pt>
                <c:pt idx="10">
                  <c:v>2.46823242741494E-2</c:v>
                </c:pt>
                <c:pt idx="11">
                  <c:v>2.5434573985582201E-2</c:v>
                </c:pt>
                <c:pt idx="12">
                  <c:v>2.4936186929496802E-2</c:v>
                </c:pt>
                <c:pt idx="13">
                  <c:v>2.5405691840407599E-2</c:v>
                </c:pt>
                <c:pt idx="14">
                  <c:v>2.50505220830359E-2</c:v>
                </c:pt>
                <c:pt idx="15">
                  <c:v>2.52953098961387E-2</c:v>
                </c:pt>
                <c:pt idx="16">
                  <c:v>2.4704344870107101E-2</c:v>
                </c:pt>
                <c:pt idx="17">
                  <c:v>2.45155546317237E-2</c:v>
                </c:pt>
                <c:pt idx="18">
                  <c:v>2.4267038950402098E-2</c:v>
                </c:pt>
                <c:pt idx="19">
                  <c:v>2.4027567739841101E-2</c:v>
                </c:pt>
                <c:pt idx="20">
                  <c:v>2.4345492517288899E-2</c:v>
                </c:pt>
                <c:pt idx="21">
                  <c:v>2.5104780113576801E-2</c:v>
                </c:pt>
                <c:pt idx="22">
                  <c:v>2.3652971389966099E-2</c:v>
                </c:pt>
                <c:pt idx="23">
                  <c:v>2.4677765144571401E-2</c:v>
                </c:pt>
                <c:pt idx="24">
                  <c:v>2.5127004235645799E-2</c:v>
                </c:pt>
                <c:pt idx="25">
                  <c:v>2.5396550878874501E-2</c:v>
                </c:pt>
                <c:pt idx="26">
                  <c:v>2.5955713185325299E-2</c:v>
                </c:pt>
                <c:pt idx="27">
                  <c:v>2.5613798539655501E-2</c:v>
                </c:pt>
                <c:pt idx="28">
                  <c:v>2.7320489488084399E-2</c:v>
                </c:pt>
                <c:pt idx="29">
                  <c:v>2.66467512869768E-2</c:v>
                </c:pt>
                <c:pt idx="30">
                  <c:v>2.6987099225750499E-2</c:v>
                </c:pt>
                <c:pt idx="31">
                  <c:v>2.7459654118497E-2</c:v>
                </c:pt>
                <c:pt idx="32">
                  <c:v>2.6308486727476099E-2</c:v>
                </c:pt>
                <c:pt idx="33">
                  <c:v>2.8403781301930799E-2</c:v>
                </c:pt>
                <c:pt idx="34">
                  <c:v>2.87810862794937E-2</c:v>
                </c:pt>
                <c:pt idx="35">
                  <c:v>2.9907586676893399E-2</c:v>
                </c:pt>
                <c:pt idx="36">
                  <c:v>3.0821381782258999E-2</c:v>
                </c:pt>
                <c:pt idx="37">
                  <c:v>3.0769533224408601E-2</c:v>
                </c:pt>
                <c:pt idx="38">
                  <c:v>3.08388559295979E-2</c:v>
                </c:pt>
                <c:pt idx="39">
                  <c:v>3.1707716563146297E-2</c:v>
                </c:pt>
                <c:pt idx="40">
                  <c:v>3.1905714758652802E-2</c:v>
                </c:pt>
                <c:pt idx="41">
                  <c:v>3.2586504385938402E-2</c:v>
                </c:pt>
                <c:pt idx="42">
                  <c:v>4.8244853897056302E-2</c:v>
                </c:pt>
                <c:pt idx="43">
                  <c:v>7.9287847256564903E-2</c:v>
                </c:pt>
                <c:pt idx="44">
                  <c:v>7.6753654531986307E-2</c:v>
                </c:pt>
                <c:pt idx="45">
                  <c:v>7.9937912670160594E-2</c:v>
                </c:pt>
                <c:pt idx="46">
                  <c:v>7.5157502373514498E-2</c:v>
                </c:pt>
                <c:pt idx="47">
                  <c:v>7.8756004103298499E-2</c:v>
                </c:pt>
                <c:pt idx="48">
                  <c:v>7.8695721333519902E-2</c:v>
                </c:pt>
                <c:pt idx="49">
                  <c:v>7.9616815720484693E-2</c:v>
                </c:pt>
                <c:pt idx="50">
                  <c:v>7.9989741042203799E-2</c:v>
                </c:pt>
                <c:pt idx="51">
                  <c:v>7.6065741314411003E-2</c:v>
                </c:pt>
                <c:pt idx="52">
                  <c:v>7.9798193125313693E-2</c:v>
                </c:pt>
                <c:pt idx="53">
                  <c:v>8.1453207701218902E-2</c:v>
                </c:pt>
                <c:pt idx="54">
                  <c:v>7.9202489964559905E-2</c:v>
                </c:pt>
                <c:pt idx="55">
                  <c:v>7.6788555428737901E-2</c:v>
                </c:pt>
                <c:pt idx="56">
                  <c:v>7.4655379796030694E-2</c:v>
                </c:pt>
                <c:pt idx="57">
                  <c:v>7.3808135577747305E-2</c:v>
                </c:pt>
                <c:pt idx="58">
                  <c:v>7.5190564689239306E-2</c:v>
                </c:pt>
                <c:pt idx="59">
                  <c:v>7.7741240473998496E-2</c:v>
                </c:pt>
                <c:pt idx="60">
                  <c:v>7.2143205135047406E-2</c:v>
                </c:pt>
                <c:pt idx="61">
                  <c:v>7.6512644418833098E-2</c:v>
                </c:pt>
                <c:pt idx="62">
                  <c:v>7.4379475157659705E-2</c:v>
                </c:pt>
                <c:pt idx="63">
                  <c:v>7.6435311428085295E-2</c:v>
                </c:pt>
                <c:pt idx="64">
                  <c:v>7.5694611472794895E-2</c:v>
                </c:pt>
                <c:pt idx="65">
                  <c:v>7.7289024430501702E-2</c:v>
                </c:pt>
                <c:pt idx="66">
                  <c:v>7.3028410239904903E-2</c:v>
                </c:pt>
                <c:pt idx="67">
                  <c:v>7.1913403579717899E-2</c:v>
                </c:pt>
                <c:pt idx="68">
                  <c:v>7.2105596629114796E-2</c:v>
                </c:pt>
                <c:pt idx="69">
                  <c:v>7.3891491276069907E-2</c:v>
                </c:pt>
                <c:pt idx="70">
                  <c:v>7.3044957378264802E-2</c:v>
                </c:pt>
                <c:pt idx="71">
                  <c:v>7.2386648659289093E-2</c:v>
                </c:pt>
                <c:pt idx="72">
                  <c:v>7.17841150906358E-2</c:v>
                </c:pt>
                <c:pt idx="73">
                  <c:v>7.3832655554082305E-2</c:v>
                </c:pt>
                <c:pt idx="74">
                  <c:v>7.1738951923695796E-2</c:v>
                </c:pt>
                <c:pt idx="75">
                  <c:v>7.29478538233575E-2</c:v>
                </c:pt>
                <c:pt idx="76">
                  <c:v>7.1082090411135307E-2</c:v>
                </c:pt>
                <c:pt idx="77">
                  <c:v>7.1146149474757697E-2</c:v>
                </c:pt>
                <c:pt idx="78">
                  <c:v>6.9249794967809794E-2</c:v>
                </c:pt>
                <c:pt idx="79">
                  <c:v>6.9589625834118901E-2</c:v>
                </c:pt>
                <c:pt idx="80">
                  <c:v>6.8555875096588906E-2</c:v>
                </c:pt>
                <c:pt idx="81">
                  <c:v>6.9259389988322095E-2</c:v>
                </c:pt>
                <c:pt idx="82">
                  <c:v>6.8927545305882701E-2</c:v>
                </c:pt>
                <c:pt idx="83">
                  <c:v>7.0107798828428894E-2</c:v>
                </c:pt>
                <c:pt idx="84">
                  <c:v>6.9179449603442897E-2</c:v>
                </c:pt>
                <c:pt idx="85">
                  <c:v>6.9140357528133606E-2</c:v>
                </c:pt>
                <c:pt idx="86">
                  <c:v>6.86984029712389E-2</c:v>
                </c:pt>
                <c:pt idx="87">
                  <c:v>6.8396497210842497E-2</c:v>
                </c:pt>
                <c:pt idx="88">
                  <c:v>6.8635103044012005E-2</c:v>
                </c:pt>
                <c:pt idx="89">
                  <c:v>7.0191379073542906E-2</c:v>
                </c:pt>
                <c:pt idx="90">
                  <c:v>6.9773402753750005E-2</c:v>
                </c:pt>
                <c:pt idx="91">
                  <c:v>7.0570369818539397E-2</c:v>
                </c:pt>
                <c:pt idx="92">
                  <c:v>6.7160215599766995E-2</c:v>
                </c:pt>
                <c:pt idx="93">
                  <c:v>6.7065904963888506E-2</c:v>
                </c:pt>
                <c:pt idx="94">
                  <c:v>6.8384942764441195E-2</c:v>
                </c:pt>
                <c:pt idx="95">
                  <c:v>6.6190529052357602E-2</c:v>
                </c:pt>
                <c:pt idx="96">
                  <c:v>6.7639812432837093E-2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EX186"/>
  <sheetViews>
    <sheetView tabSelected="1" topLeftCell="A37" workbookViewId="0">
      <selection activeCell="H47" sqref="H47"/>
    </sheetView>
  </sheetViews>
  <sheetFormatPr defaultRowHeight="15" x14ac:dyDescent="0.25"/>
  <cols>
    <col min="1" max="1" width="15.85546875" customWidth="1"/>
    <col min="2" max="2" width="11" bestFit="1" customWidth="1"/>
    <col min="3" max="3" width="13.42578125" customWidth="1"/>
    <col min="5" max="5" width="19.42578125" customWidth="1"/>
    <col min="21" max="21" width="11.7109375" customWidth="1"/>
  </cols>
  <sheetData>
    <row r="1" spans="1:154" x14ac:dyDescent="0.25">
      <c r="B1" s="1">
        <v>45049.25</v>
      </c>
      <c r="C1" s="1">
        <v>45049.260416666664</v>
      </c>
      <c r="D1" s="1">
        <v>45049.270833333336</v>
      </c>
      <c r="E1" s="1">
        <v>45049.28125</v>
      </c>
      <c r="F1" s="1">
        <v>45049.291666666664</v>
      </c>
      <c r="G1" s="1">
        <v>45049.302083333336</v>
      </c>
      <c r="H1" s="1">
        <v>45049.3125</v>
      </c>
      <c r="I1" s="1">
        <v>45049.322916666664</v>
      </c>
      <c r="J1" s="1">
        <v>45049.333333333336</v>
      </c>
      <c r="K1" s="1">
        <v>45049.34375</v>
      </c>
      <c r="L1" s="1">
        <v>45049.354166666664</v>
      </c>
      <c r="M1" s="1">
        <v>45049.364583333336</v>
      </c>
      <c r="N1" s="1">
        <v>45049.375</v>
      </c>
      <c r="O1" s="1">
        <v>45049.385416666664</v>
      </c>
      <c r="P1" s="1">
        <v>45049.395833333336</v>
      </c>
      <c r="Q1" s="1">
        <v>45049.40625</v>
      </c>
      <c r="R1" s="1">
        <v>45049.416666666664</v>
      </c>
      <c r="S1" s="1">
        <v>45049.427083333336</v>
      </c>
      <c r="T1" s="1">
        <v>45049.4375</v>
      </c>
      <c r="U1" s="1">
        <v>45049.447916666664</v>
      </c>
      <c r="V1" s="1">
        <v>45049.458333333336</v>
      </c>
      <c r="W1" s="1">
        <v>45049.46875</v>
      </c>
      <c r="X1" s="1">
        <v>45049.479166666664</v>
      </c>
      <c r="Y1" s="1">
        <v>45049.489583333336</v>
      </c>
      <c r="Z1" s="1">
        <v>45049.5</v>
      </c>
      <c r="AA1" s="1">
        <v>45049.510416666664</v>
      </c>
      <c r="AB1" s="1">
        <v>45049.520833333336</v>
      </c>
      <c r="AC1" s="1">
        <v>45049.53125</v>
      </c>
      <c r="AD1" s="1">
        <v>45049.541666666664</v>
      </c>
      <c r="AE1" s="1">
        <v>45049.552083333336</v>
      </c>
      <c r="AF1" s="1">
        <v>45049.5625</v>
      </c>
      <c r="AG1" s="1">
        <v>45049.572916666664</v>
      </c>
      <c r="AH1" s="1">
        <v>45049.583333333336</v>
      </c>
      <c r="AI1" s="1">
        <v>45049.59375</v>
      </c>
      <c r="AJ1" s="1">
        <v>45049.604166666664</v>
      </c>
      <c r="AK1" s="1">
        <v>45049.614583333336</v>
      </c>
      <c r="AL1" s="1">
        <v>45049.625</v>
      </c>
      <c r="AM1" s="1">
        <v>45049.635416666664</v>
      </c>
      <c r="AN1" s="1">
        <v>45049.645833333336</v>
      </c>
      <c r="AO1" s="1">
        <v>45049.65625</v>
      </c>
      <c r="AP1" s="1">
        <v>45049.666666666664</v>
      </c>
      <c r="AQ1" s="1">
        <v>45049.677083333336</v>
      </c>
      <c r="AR1" s="1">
        <v>45049.6875</v>
      </c>
      <c r="AS1" s="1">
        <v>45049.697916666664</v>
      </c>
      <c r="AT1" s="1">
        <v>45049.708333333336</v>
      </c>
      <c r="AU1" s="1">
        <v>45049.71875</v>
      </c>
      <c r="AV1" s="1">
        <v>45049.729166666664</v>
      </c>
      <c r="AW1" s="1">
        <v>45049.739583333336</v>
      </c>
      <c r="AX1" s="1">
        <v>45049.75</v>
      </c>
      <c r="AY1" s="1">
        <v>45049.760416666664</v>
      </c>
      <c r="AZ1" s="1">
        <v>45049.770833333336</v>
      </c>
      <c r="BA1" s="1">
        <v>45049.78125</v>
      </c>
      <c r="BB1" s="1">
        <v>45049.791666666664</v>
      </c>
      <c r="BC1" s="1">
        <v>45049.802083333336</v>
      </c>
      <c r="BD1" s="1">
        <v>45049.8125</v>
      </c>
      <c r="BE1" s="1">
        <v>45049.822916666664</v>
      </c>
      <c r="BF1" s="1">
        <v>45049.833333333336</v>
      </c>
      <c r="BG1" s="1">
        <v>45049.84375</v>
      </c>
      <c r="BH1" s="1">
        <v>45049.854166666664</v>
      </c>
      <c r="BI1" s="1">
        <v>45049.864583333336</v>
      </c>
      <c r="BJ1" s="1">
        <v>45049.875</v>
      </c>
      <c r="BK1" s="1">
        <v>45049.885416666664</v>
      </c>
      <c r="BL1" s="1">
        <v>45049.895833333336</v>
      </c>
      <c r="BM1" s="1">
        <v>45049.90625</v>
      </c>
      <c r="BN1" s="1">
        <v>45049.916666666664</v>
      </c>
      <c r="BO1" s="1">
        <v>45049.927083333336</v>
      </c>
      <c r="BP1" s="1">
        <v>45049.9375</v>
      </c>
      <c r="BQ1" s="1">
        <v>45049.947916666664</v>
      </c>
      <c r="BR1" s="1">
        <v>45049.958333333336</v>
      </c>
      <c r="BS1" s="1">
        <v>45049.96875</v>
      </c>
      <c r="BT1" s="1">
        <v>45049.979166666664</v>
      </c>
      <c r="BU1" s="1">
        <v>45049.989583333336</v>
      </c>
      <c r="BV1" s="1">
        <v>45050</v>
      </c>
      <c r="BW1" s="1">
        <v>45050.010416666664</v>
      </c>
      <c r="BX1" s="1">
        <v>45050.020833333336</v>
      </c>
      <c r="BY1" s="1">
        <v>45050.03125</v>
      </c>
      <c r="BZ1" s="1">
        <v>45050.041666666664</v>
      </c>
      <c r="CA1" s="1">
        <v>45050.052083333336</v>
      </c>
      <c r="CB1" s="1">
        <v>45050.0625</v>
      </c>
      <c r="CC1" s="1">
        <v>45050.072916666664</v>
      </c>
      <c r="CD1" s="1">
        <v>45050.083333333336</v>
      </c>
      <c r="CE1" s="1">
        <v>45050.09375</v>
      </c>
      <c r="CF1" s="1">
        <v>45050.104166666664</v>
      </c>
      <c r="CG1" s="1">
        <v>45050.114583333336</v>
      </c>
      <c r="CH1" s="1">
        <v>45050.125</v>
      </c>
      <c r="CI1" s="1">
        <v>45050.135416666664</v>
      </c>
      <c r="CJ1" s="1">
        <v>45050.145833333336</v>
      </c>
      <c r="CK1" s="1">
        <v>45050.15625</v>
      </c>
      <c r="CL1" s="1">
        <v>45050.166666666664</v>
      </c>
      <c r="CM1" s="1">
        <v>45050.177083333336</v>
      </c>
      <c r="CN1" s="1">
        <v>45050.1875</v>
      </c>
      <c r="CO1" s="1">
        <v>45050.197916666664</v>
      </c>
      <c r="CP1" s="1">
        <v>45050.208333333336</v>
      </c>
      <c r="CQ1" s="1">
        <v>45050.21875</v>
      </c>
      <c r="CR1" s="1">
        <v>45050.229166666664</v>
      </c>
      <c r="CS1" s="1">
        <v>45050.239583333336</v>
      </c>
      <c r="CT1" s="1">
        <v>45050.25</v>
      </c>
      <c r="CU1" s="1">
        <v>45050.260416666664</v>
      </c>
      <c r="CV1" s="1">
        <v>45050.270833333336</v>
      </c>
      <c r="CW1" s="1">
        <v>45050.28125</v>
      </c>
      <c r="CX1" s="1">
        <v>45050.291666666664</v>
      </c>
      <c r="CY1" s="1">
        <v>45050.302083333336</v>
      </c>
      <c r="CZ1" s="1">
        <v>45050.3125</v>
      </c>
      <c r="DA1" s="1">
        <v>45050.322916666664</v>
      </c>
      <c r="DB1" s="1">
        <v>45050.333333333336</v>
      </c>
      <c r="DC1" s="1">
        <v>45050.34375</v>
      </c>
      <c r="DD1" s="1">
        <v>45050.354166666664</v>
      </c>
      <c r="DE1" s="1">
        <v>45050.364583333336</v>
      </c>
      <c r="DF1" s="1">
        <v>45050.375</v>
      </c>
      <c r="DG1" s="1">
        <v>45050.385416666664</v>
      </c>
      <c r="DH1" s="1">
        <v>45050.395833333336</v>
      </c>
      <c r="DI1" s="1">
        <v>45050.40625</v>
      </c>
      <c r="DJ1" s="1">
        <v>45050.416666666664</v>
      </c>
      <c r="DK1" s="1">
        <v>45050.427083333336</v>
      </c>
      <c r="DL1" s="1">
        <v>45050.4375</v>
      </c>
      <c r="DM1" s="1">
        <v>45050.447916666664</v>
      </c>
      <c r="DN1" s="1">
        <v>45050.458333333336</v>
      </c>
      <c r="DO1" s="1">
        <v>45050.46875</v>
      </c>
      <c r="DP1" s="1">
        <v>45050.479166666664</v>
      </c>
      <c r="DQ1" s="1">
        <v>45050.489583333336</v>
      </c>
      <c r="DR1" s="1">
        <v>45050.5</v>
      </c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</row>
    <row r="2" spans="1:154" x14ac:dyDescent="0.25">
      <c r="A2" t="s">
        <v>0</v>
      </c>
      <c r="B2">
        <v>2.9960694842799201E-2</v>
      </c>
      <c r="C2">
        <v>3.5885456546612703E-2</v>
      </c>
      <c r="D2">
        <v>3.1084247223509401E-2</v>
      </c>
      <c r="E2">
        <v>3.0161015858154699E-2</v>
      </c>
      <c r="F2">
        <v>3.2941322561112499E-2</v>
      </c>
      <c r="G2">
        <v>3.1407270262268798E-2</v>
      </c>
      <c r="H2">
        <v>3.02222231060927E-2</v>
      </c>
      <c r="I2">
        <v>3.2448527286859603E-2</v>
      </c>
      <c r="J2">
        <v>3.0481391456111302E-2</v>
      </c>
      <c r="K2">
        <v>3.0552664236223E-2</v>
      </c>
      <c r="L2">
        <v>3.1220657079788501E-2</v>
      </c>
      <c r="M2">
        <v>3.1140920870023601E-2</v>
      </c>
      <c r="N2">
        <v>3.2708817641857998E-2</v>
      </c>
      <c r="O2">
        <v>2.9238917878483001E-2</v>
      </c>
      <c r="P2">
        <v>3.1344164307657199E-2</v>
      </c>
      <c r="Q2">
        <v>2.9541538108205E-2</v>
      </c>
      <c r="R2">
        <v>3.3986498531050999E-2</v>
      </c>
      <c r="S2">
        <v>3.1895469144758902E-2</v>
      </c>
      <c r="T2">
        <v>3.0129952470423299E-2</v>
      </c>
      <c r="U2">
        <v>3.1087615821491998E-2</v>
      </c>
      <c r="V2">
        <v>3.07404857913657E-2</v>
      </c>
      <c r="W2">
        <v>2.9773411506068201E-2</v>
      </c>
      <c r="X2">
        <v>2.7410624320024599E-2</v>
      </c>
      <c r="Y2">
        <v>3.04615078720674E-2</v>
      </c>
      <c r="Z2">
        <v>3.25342361299416E-2</v>
      </c>
      <c r="AA2">
        <v>3.0412420713304099E-2</v>
      </c>
      <c r="AB2">
        <v>3.1039443019692099E-2</v>
      </c>
      <c r="AC2">
        <v>3.1785608229113499E-2</v>
      </c>
      <c r="AD2">
        <v>3.1041473248845802E-2</v>
      </c>
      <c r="AE2">
        <v>3.3962277279710198E-2</v>
      </c>
      <c r="AF2">
        <v>3.2509355361427898E-2</v>
      </c>
      <c r="AG2">
        <v>3.3069297101709201E-2</v>
      </c>
      <c r="AH2">
        <v>3.3177207640870301E-2</v>
      </c>
      <c r="AI2">
        <v>3.5138969485248903E-2</v>
      </c>
      <c r="AJ2">
        <v>3.5127544457337803E-2</v>
      </c>
      <c r="AK2">
        <v>3.6505486270541697E-2</v>
      </c>
      <c r="AL2">
        <v>3.6451717327375503E-2</v>
      </c>
      <c r="AM2">
        <v>3.5982636997220797E-2</v>
      </c>
      <c r="AN2">
        <v>3.9406552442094199E-2</v>
      </c>
      <c r="AO2">
        <v>3.6988797592521903E-2</v>
      </c>
      <c r="AP2">
        <v>3.7413065288139702E-2</v>
      </c>
      <c r="AQ2">
        <v>3.8211726363623598E-2</v>
      </c>
      <c r="AR2">
        <v>8.6471916018175193E-2</v>
      </c>
      <c r="AS2">
        <v>0.101483844069199</v>
      </c>
      <c r="AT2">
        <v>9.8266774819539798E-2</v>
      </c>
      <c r="AU2">
        <v>0.116324421671541</v>
      </c>
      <c r="AV2">
        <v>9.7484018750784399E-2</v>
      </c>
      <c r="AW2">
        <v>9.1606533761781003E-2</v>
      </c>
      <c r="AX2">
        <v>0.104428712593764</v>
      </c>
      <c r="AY2">
        <v>9.7533989993822706E-2</v>
      </c>
      <c r="AZ2">
        <v>0.105343227407854</v>
      </c>
      <c r="BA2">
        <v>9.4440414737682707E-2</v>
      </c>
      <c r="BB2">
        <v>9.9291992445538199E-2</v>
      </c>
      <c r="BC2">
        <v>0.109468007984158</v>
      </c>
      <c r="BD2">
        <v>9.7935716007026594E-2</v>
      </c>
      <c r="BE2">
        <v>9.58163406468307E-2</v>
      </c>
      <c r="BF2">
        <v>9.8648435043626803E-2</v>
      </c>
      <c r="BG2">
        <v>9.6052802079416702E-2</v>
      </c>
      <c r="BH2">
        <v>9.3097577309588106E-2</v>
      </c>
      <c r="BI2">
        <v>9.2480545026010996E-2</v>
      </c>
      <c r="BJ2">
        <v>0.106073387474772</v>
      </c>
      <c r="BK2">
        <v>9.5922141710424999E-2</v>
      </c>
      <c r="BL2">
        <v>8.6829775335143702E-2</v>
      </c>
      <c r="BM2">
        <v>0.10483621117073399</v>
      </c>
      <c r="BN2">
        <v>9.3491647134785097E-2</v>
      </c>
      <c r="BO2">
        <v>9.4867586968939696E-2</v>
      </c>
      <c r="BP2">
        <v>9.5391679299612106E-2</v>
      </c>
      <c r="BQ2">
        <v>9.1733990248411404E-2</v>
      </c>
      <c r="BR2">
        <v>9.5130304361791096E-2</v>
      </c>
      <c r="BS2">
        <v>9.6235331594255902E-2</v>
      </c>
      <c r="BT2">
        <v>0.10058732324901901</v>
      </c>
      <c r="BU2">
        <v>0.1016303890443</v>
      </c>
      <c r="BV2">
        <v>9.03187633143962E-2</v>
      </c>
      <c r="BW2">
        <v>9.1867757594141397E-2</v>
      </c>
      <c r="BX2">
        <v>8.6747022862342094E-2</v>
      </c>
      <c r="BY2">
        <v>0.103100653598571</v>
      </c>
      <c r="BZ2">
        <v>8.7233467470343704E-2</v>
      </c>
      <c r="CA2">
        <v>8.6075938352230097E-2</v>
      </c>
      <c r="CB2">
        <v>9.8886869462483998E-2</v>
      </c>
      <c r="CC2">
        <v>0.102537833504317</v>
      </c>
      <c r="CD2">
        <v>9.3455972666450796E-2</v>
      </c>
      <c r="CE2">
        <v>8.8327502595726595E-2</v>
      </c>
      <c r="CF2">
        <v>8.6099287276112102E-2</v>
      </c>
      <c r="CG2">
        <v>9.5740277038307203E-2</v>
      </c>
      <c r="CH2">
        <v>9.8434253156605797E-2</v>
      </c>
      <c r="CI2">
        <v>8.9815668468592499E-2</v>
      </c>
      <c r="CJ2">
        <v>9.1332086421195405E-2</v>
      </c>
      <c r="CK2">
        <v>8.9445151941983103E-2</v>
      </c>
      <c r="CL2">
        <v>8.2182320929990393E-2</v>
      </c>
      <c r="CM2">
        <v>8.7768327623407805E-2</v>
      </c>
      <c r="CN2">
        <v>0.108264783929756</v>
      </c>
      <c r="CO2">
        <v>9.5806923765879196E-2</v>
      </c>
      <c r="CP2">
        <v>0.10742198420841501</v>
      </c>
      <c r="CQ2">
        <v>8.2221809300291507E-2</v>
      </c>
      <c r="CR2">
        <v>8.1388670504260005E-2</v>
      </c>
      <c r="CS2">
        <v>9.0531815948286895E-2</v>
      </c>
      <c r="CT2">
        <v>8.6593569944977494E-2</v>
      </c>
      <c r="CU2">
        <v>9.7450429602227995E-2</v>
      </c>
      <c r="CV2">
        <v>8.2204192890266994E-2</v>
      </c>
      <c r="CW2">
        <v>0.101095774562754</v>
      </c>
      <c r="CX2">
        <v>0.101128799611506</v>
      </c>
      <c r="CY2">
        <v>8.7004751600331304E-2</v>
      </c>
      <c r="CZ2">
        <v>9.0428473747536806E-2</v>
      </c>
      <c r="DA2">
        <v>9.0630886500395996E-2</v>
      </c>
      <c r="DB2">
        <v>8.1982963684330404E-2</v>
      </c>
      <c r="DC2">
        <v>0.10840110276242799</v>
      </c>
      <c r="DD2">
        <v>9.0123021108230505E-2</v>
      </c>
      <c r="DE2">
        <v>9.1623062079236303E-2</v>
      </c>
      <c r="DF2">
        <v>9.8267797204274795E-2</v>
      </c>
      <c r="DG2">
        <v>0.103553459345354</v>
      </c>
      <c r="DH2">
        <v>0.113614545657773</v>
      </c>
      <c r="DI2">
        <v>0.106232057385132</v>
      </c>
      <c r="DJ2">
        <v>0.12891581735454399</v>
      </c>
      <c r="DK2">
        <v>0.108102418389966</v>
      </c>
      <c r="DL2">
        <v>9.4704927853071497E-2</v>
      </c>
      <c r="DM2">
        <v>0.113167073270188</v>
      </c>
      <c r="DN2">
        <v>0.104938191369287</v>
      </c>
      <c r="DO2">
        <v>0.11162682553245599</v>
      </c>
      <c r="DP2">
        <v>0.102574623968425</v>
      </c>
      <c r="DQ2">
        <v>0.101857424690474</v>
      </c>
      <c r="DR2">
        <v>0.12005836434482201</v>
      </c>
    </row>
    <row r="3" spans="1:154" x14ac:dyDescent="0.25">
      <c r="A3" t="s">
        <v>1</v>
      </c>
      <c r="B3">
        <v>2.57208453742525E-2</v>
      </c>
      <c r="C3">
        <v>2.6042425591942201E-2</v>
      </c>
      <c r="D3">
        <v>2.6558978505351799E-2</v>
      </c>
      <c r="E3">
        <v>2.64687194460872E-2</v>
      </c>
      <c r="F3">
        <v>2.66090767406355E-2</v>
      </c>
      <c r="G3">
        <v>2.6152798980578301E-2</v>
      </c>
      <c r="H3">
        <v>2.5931989694535199E-2</v>
      </c>
      <c r="I3">
        <v>2.53068968305303E-2</v>
      </c>
      <c r="J3">
        <v>2.5801482406825799E-2</v>
      </c>
      <c r="K3">
        <v>2.5155923315564901E-2</v>
      </c>
      <c r="L3">
        <v>2.49474585119496E-2</v>
      </c>
      <c r="M3">
        <v>2.5467313340392799E-2</v>
      </c>
      <c r="N3">
        <v>2.5065877625334299E-2</v>
      </c>
      <c r="O3">
        <v>2.55307735820837E-2</v>
      </c>
      <c r="P3">
        <v>2.5122806803713201E-2</v>
      </c>
      <c r="Q3">
        <v>2.5406892576007301E-2</v>
      </c>
      <c r="R3">
        <v>2.4834149109495898E-2</v>
      </c>
      <c r="S3">
        <v>2.4606847376694899E-2</v>
      </c>
      <c r="T3">
        <v>2.4519354595611501E-2</v>
      </c>
      <c r="U3">
        <v>2.4863839787822101E-2</v>
      </c>
      <c r="V3">
        <v>2.4914584961731798E-2</v>
      </c>
      <c r="W3">
        <v>2.5084584181894801E-2</v>
      </c>
      <c r="X3">
        <v>2.3616452882218499E-2</v>
      </c>
      <c r="Y3">
        <v>2.4646653048439202E-2</v>
      </c>
      <c r="Z3">
        <v>2.5205522176244499E-2</v>
      </c>
      <c r="AA3">
        <v>2.55386214336988E-2</v>
      </c>
      <c r="AB3">
        <v>2.63032901780067E-2</v>
      </c>
      <c r="AC3">
        <v>2.5979438725008901E-2</v>
      </c>
      <c r="AD3">
        <v>2.7016220798072199E-2</v>
      </c>
      <c r="AE3">
        <v>2.6970714569692099E-2</v>
      </c>
      <c r="AF3">
        <v>2.7301270689561799E-2</v>
      </c>
      <c r="AG3">
        <v>2.7434660600724602E-2</v>
      </c>
      <c r="AH3">
        <v>2.68069337070212E-2</v>
      </c>
      <c r="AI3">
        <v>2.84569133511146E-2</v>
      </c>
      <c r="AJ3">
        <v>2.9044932196386101E-2</v>
      </c>
      <c r="AK3">
        <v>2.9877507179241002E-2</v>
      </c>
      <c r="AL3">
        <v>3.1209618733896001E-2</v>
      </c>
      <c r="AM3">
        <v>3.11203937356507E-2</v>
      </c>
      <c r="AN3">
        <v>3.1115549985453801E-2</v>
      </c>
      <c r="AO3">
        <v>3.19563075670787E-2</v>
      </c>
      <c r="AP3">
        <v>3.1877766457820603E-2</v>
      </c>
      <c r="AQ3">
        <v>3.2545995716226697E-2</v>
      </c>
      <c r="AR3">
        <v>5.0297956921888799E-2</v>
      </c>
      <c r="AS3">
        <v>8.2414030105865899E-2</v>
      </c>
      <c r="AT3">
        <v>7.6873459867293006E-2</v>
      </c>
      <c r="AU3">
        <v>8.1054456409503206E-2</v>
      </c>
      <c r="AV3">
        <v>7.6652981049441404E-2</v>
      </c>
      <c r="AW3">
        <v>7.85484910434079E-2</v>
      </c>
      <c r="AX3">
        <v>7.9015759362165594E-2</v>
      </c>
      <c r="AY3">
        <v>8.0160024193470902E-2</v>
      </c>
      <c r="AZ3">
        <v>8.0844676464926699E-2</v>
      </c>
      <c r="BA3">
        <v>7.7138090165441306E-2</v>
      </c>
      <c r="BB3">
        <v>8.0306043413782002E-2</v>
      </c>
      <c r="BC3">
        <v>8.2265714254450797E-2</v>
      </c>
      <c r="BD3">
        <v>7.8042255503924393E-2</v>
      </c>
      <c r="BE3">
        <v>7.74456499367107E-2</v>
      </c>
      <c r="BF3">
        <v>7.4828522502977599E-2</v>
      </c>
      <c r="BG3">
        <v>7.43523315191639E-2</v>
      </c>
      <c r="BH3">
        <v>7.4796162925054394E-2</v>
      </c>
      <c r="BI3">
        <v>7.7097445585207605E-2</v>
      </c>
      <c r="BJ3">
        <v>7.3477684791383197E-2</v>
      </c>
      <c r="BK3">
        <v>7.7497458365981403E-2</v>
      </c>
      <c r="BL3">
        <v>7.4230238275691598E-2</v>
      </c>
      <c r="BM3">
        <v>7.7640722913675006E-2</v>
      </c>
      <c r="BN3">
        <v>7.6553441882573098E-2</v>
      </c>
      <c r="BO3">
        <v>7.8010374013803396E-2</v>
      </c>
      <c r="BP3">
        <v>7.4490153209016599E-2</v>
      </c>
      <c r="BQ3">
        <v>7.2679732969354802E-2</v>
      </c>
      <c r="BR3">
        <v>7.2940436794269703E-2</v>
      </c>
      <c r="BS3">
        <v>7.4552782337153498E-2</v>
      </c>
      <c r="BT3">
        <v>7.3715626470998996E-2</v>
      </c>
      <c r="BU3">
        <v>7.3675896362474902E-2</v>
      </c>
      <c r="BV3">
        <v>7.25144054856591E-2</v>
      </c>
      <c r="BW3">
        <v>7.4335157738210506E-2</v>
      </c>
      <c r="BX3">
        <v>7.2099975110829995E-2</v>
      </c>
      <c r="BY3">
        <v>7.3200113238732795E-2</v>
      </c>
      <c r="BZ3">
        <v>7.12619683441644E-2</v>
      </c>
      <c r="CA3">
        <v>7.1722092438032695E-2</v>
      </c>
      <c r="CB3">
        <v>6.9830048008156106E-2</v>
      </c>
      <c r="CC3">
        <v>7.1018379098731696E-2</v>
      </c>
      <c r="CD3">
        <v>7.0580241610790198E-2</v>
      </c>
      <c r="CE3">
        <v>6.9367546309304001E-2</v>
      </c>
      <c r="CF3">
        <v>6.9061675150377505E-2</v>
      </c>
      <c r="CG3">
        <v>7.0568184015723498E-2</v>
      </c>
      <c r="CH3">
        <v>7.1020254722618803E-2</v>
      </c>
      <c r="CI3">
        <v>7.0333067868728796E-2</v>
      </c>
      <c r="CJ3">
        <v>6.9749628888128398E-2</v>
      </c>
      <c r="CK3">
        <v>6.8877681016339995E-2</v>
      </c>
      <c r="CL3">
        <v>6.8781540677953001E-2</v>
      </c>
      <c r="CM3">
        <v>7.06843261923987E-2</v>
      </c>
      <c r="CN3">
        <v>7.0096723345842604E-2</v>
      </c>
      <c r="CO3">
        <v>7.0292664647675598E-2</v>
      </c>
      <c r="CP3">
        <v>6.8458932254204005E-2</v>
      </c>
      <c r="CQ3">
        <v>6.7992224943572002E-2</v>
      </c>
      <c r="CR3">
        <v>6.7911029009375304E-2</v>
      </c>
      <c r="CS3">
        <v>6.7886034261889994E-2</v>
      </c>
      <c r="CT3">
        <v>6.8250261789295094E-2</v>
      </c>
      <c r="CU3">
        <v>6.8105437179857301E-2</v>
      </c>
      <c r="CV3">
        <v>6.6371460297336093E-2</v>
      </c>
      <c r="CW3">
        <v>6.8232738119646294E-2</v>
      </c>
      <c r="CX3">
        <v>6.9955176561911497E-2</v>
      </c>
      <c r="CY3">
        <v>6.8826565709408399E-2</v>
      </c>
      <c r="CZ3">
        <v>6.9093696447837194E-2</v>
      </c>
      <c r="DA3">
        <v>6.7917489192897501E-2</v>
      </c>
      <c r="DB3">
        <v>6.7974670112800797E-2</v>
      </c>
      <c r="DC3">
        <v>6.8955424445612298E-2</v>
      </c>
      <c r="DD3">
        <v>6.9253211138696605E-2</v>
      </c>
      <c r="DE3">
        <v>6.9151615075711201E-2</v>
      </c>
      <c r="DF3">
        <v>7.0170738583776301E-2</v>
      </c>
      <c r="DG3">
        <v>7.0416245070366701E-2</v>
      </c>
      <c r="DH3">
        <v>6.9064558124997899E-2</v>
      </c>
      <c r="DI3">
        <v>7.0656814816994401E-2</v>
      </c>
      <c r="DJ3">
        <v>7.2995759943699695E-2</v>
      </c>
      <c r="DK3">
        <v>7.0159423470451801E-2</v>
      </c>
      <c r="DL3">
        <v>6.9982845812624497E-2</v>
      </c>
      <c r="DM3">
        <v>7.0555402383154303E-2</v>
      </c>
      <c r="DN3">
        <v>6.8184815654296793E-2</v>
      </c>
      <c r="DO3">
        <v>7.3609753444034198E-2</v>
      </c>
      <c r="DP3">
        <v>7.4872099612567203E-2</v>
      </c>
      <c r="DQ3">
        <v>7.7125888288279695E-2</v>
      </c>
      <c r="DR3">
        <v>7.3387583767675693E-2</v>
      </c>
    </row>
    <row r="4" spans="1:154" x14ac:dyDescent="0.25">
      <c r="A4" t="s">
        <v>2</v>
      </c>
      <c r="B4">
        <v>2.5529247162636E-2</v>
      </c>
      <c r="C4">
        <v>2.5819745835638001E-2</v>
      </c>
      <c r="D4">
        <v>2.61861429314794E-2</v>
      </c>
      <c r="E4">
        <v>2.6394025901056099E-2</v>
      </c>
      <c r="F4">
        <v>2.6430585909056701E-2</v>
      </c>
      <c r="G4">
        <v>2.5744109976217299E-2</v>
      </c>
      <c r="H4">
        <v>2.5722487167648401E-2</v>
      </c>
      <c r="I4">
        <v>2.5002270910249098E-2</v>
      </c>
      <c r="J4">
        <v>2.5558468089608301E-2</v>
      </c>
      <c r="K4">
        <v>2.49106557851245E-2</v>
      </c>
      <c r="L4">
        <v>2.46823242741494E-2</v>
      </c>
      <c r="M4">
        <v>2.5434573985582201E-2</v>
      </c>
      <c r="N4">
        <v>2.4936186929496802E-2</v>
      </c>
      <c r="O4">
        <v>2.5405691840407599E-2</v>
      </c>
      <c r="P4">
        <v>2.50505220830359E-2</v>
      </c>
      <c r="Q4">
        <v>2.52953098961387E-2</v>
      </c>
      <c r="R4">
        <v>2.4704344870107101E-2</v>
      </c>
      <c r="S4">
        <v>2.45155546317237E-2</v>
      </c>
      <c r="T4">
        <v>2.4267038950402098E-2</v>
      </c>
      <c r="U4">
        <v>2.4027567739841101E-2</v>
      </c>
      <c r="V4">
        <v>2.4345492517288899E-2</v>
      </c>
      <c r="W4">
        <v>2.5104780113576801E-2</v>
      </c>
      <c r="X4">
        <v>2.3652971389966099E-2</v>
      </c>
      <c r="Y4">
        <v>2.4677765144571401E-2</v>
      </c>
      <c r="Z4">
        <v>2.5127004235645799E-2</v>
      </c>
      <c r="AA4">
        <v>2.5396550878874501E-2</v>
      </c>
      <c r="AB4">
        <v>2.5955713185325299E-2</v>
      </c>
      <c r="AC4">
        <v>2.5613798539655501E-2</v>
      </c>
      <c r="AD4">
        <v>2.7320489488084399E-2</v>
      </c>
      <c r="AE4">
        <v>2.66467512869768E-2</v>
      </c>
      <c r="AF4">
        <v>2.6987099225750499E-2</v>
      </c>
      <c r="AG4">
        <v>2.7459654118497E-2</v>
      </c>
      <c r="AH4">
        <v>2.6308486727476099E-2</v>
      </c>
      <c r="AI4">
        <v>2.8403781301930799E-2</v>
      </c>
      <c r="AJ4">
        <v>2.87810862794937E-2</v>
      </c>
      <c r="AK4">
        <v>2.9907586676893399E-2</v>
      </c>
      <c r="AL4">
        <v>3.0821381782258999E-2</v>
      </c>
      <c r="AM4">
        <v>3.0769533224408601E-2</v>
      </c>
      <c r="AN4">
        <v>3.08388559295979E-2</v>
      </c>
      <c r="AO4">
        <v>3.1707716563146297E-2</v>
      </c>
      <c r="AP4">
        <v>3.1905714758652802E-2</v>
      </c>
      <c r="AQ4">
        <v>3.2586504385938402E-2</v>
      </c>
      <c r="AR4">
        <v>4.8244853897056302E-2</v>
      </c>
      <c r="AS4">
        <v>7.9287847256564903E-2</v>
      </c>
      <c r="AT4">
        <v>7.6753654531986307E-2</v>
      </c>
      <c r="AU4">
        <v>7.9937912670160594E-2</v>
      </c>
      <c r="AV4">
        <v>7.5157502373514498E-2</v>
      </c>
      <c r="AW4">
        <v>7.8756004103298499E-2</v>
      </c>
      <c r="AX4">
        <v>7.8695721333519902E-2</v>
      </c>
      <c r="AY4">
        <v>7.9616815720484693E-2</v>
      </c>
      <c r="AZ4">
        <v>7.9989741042203799E-2</v>
      </c>
      <c r="BA4">
        <v>7.6065741314411003E-2</v>
      </c>
      <c r="BB4">
        <v>7.9798193125313693E-2</v>
      </c>
      <c r="BC4">
        <v>8.1453207701218902E-2</v>
      </c>
      <c r="BD4">
        <v>7.9202489964559905E-2</v>
      </c>
      <c r="BE4">
        <v>7.6788555428737901E-2</v>
      </c>
      <c r="BF4">
        <v>7.4655379796030694E-2</v>
      </c>
      <c r="BG4">
        <v>7.3808135577747305E-2</v>
      </c>
      <c r="BH4">
        <v>7.5190564689239306E-2</v>
      </c>
      <c r="BI4">
        <v>7.7741240473998496E-2</v>
      </c>
      <c r="BJ4">
        <v>7.2143205135047406E-2</v>
      </c>
      <c r="BK4">
        <v>7.6512644418833098E-2</v>
      </c>
      <c r="BL4">
        <v>7.4379475157659705E-2</v>
      </c>
      <c r="BM4">
        <v>7.6435311428085295E-2</v>
      </c>
      <c r="BN4">
        <v>7.5694611472794895E-2</v>
      </c>
      <c r="BO4">
        <v>7.7289024430501702E-2</v>
      </c>
      <c r="BP4">
        <v>7.3028410239904903E-2</v>
      </c>
      <c r="BQ4">
        <v>7.1913403579717899E-2</v>
      </c>
      <c r="BR4">
        <v>7.2105596629114796E-2</v>
      </c>
      <c r="BS4">
        <v>7.3891491276069907E-2</v>
      </c>
      <c r="BT4">
        <v>7.3044957378264802E-2</v>
      </c>
      <c r="BU4">
        <v>7.2386648659289093E-2</v>
      </c>
      <c r="BV4">
        <v>7.17841150906358E-2</v>
      </c>
      <c r="BW4">
        <v>7.3832655554082305E-2</v>
      </c>
      <c r="BX4">
        <v>7.1738951923695796E-2</v>
      </c>
      <c r="BY4">
        <v>7.29478538233575E-2</v>
      </c>
      <c r="BZ4">
        <v>7.1082090411135307E-2</v>
      </c>
      <c r="CA4">
        <v>7.1146149474757697E-2</v>
      </c>
      <c r="CB4">
        <v>6.9249794967809794E-2</v>
      </c>
      <c r="CC4">
        <v>6.9589625834118901E-2</v>
      </c>
      <c r="CD4">
        <v>6.8555875096588906E-2</v>
      </c>
      <c r="CE4">
        <v>6.9259389988322095E-2</v>
      </c>
      <c r="CF4">
        <v>6.8927545305882701E-2</v>
      </c>
      <c r="CG4">
        <v>7.0107798828428894E-2</v>
      </c>
      <c r="CH4">
        <v>6.9179449603442897E-2</v>
      </c>
      <c r="CI4">
        <v>6.9140357528133606E-2</v>
      </c>
      <c r="CJ4">
        <v>6.86984029712389E-2</v>
      </c>
      <c r="CK4">
        <v>6.8396497210842497E-2</v>
      </c>
      <c r="CL4">
        <v>6.8635103044012005E-2</v>
      </c>
      <c r="CM4">
        <v>7.0191379073542906E-2</v>
      </c>
      <c r="CN4">
        <v>6.9773402753750005E-2</v>
      </c>
      <c r="CO4">
        <v>7.0570369818539397E-2</v>
      </c>
      <c r="CP4">
        <v>6.7160215599766995E-2</v>
      </c>
      <c r="CQ4">
        <v>6.7065904963888506E-2</v>
      </c>
      <c r="CR4">
        <v>6.8384942764441195E-2</v>
      </c>
      <c r="CS4">
        <v>6.6190529052357602E-2</v>
      </c>
      <c r="CT4">
        <v>6.7639812432837093E-2</v>
      </c>
      <c r="CU4">
        <v>6.66146815879919E-2</v>
      </c>
      <c r="CV4">
        <v>6.68422843012903E-2</v>
      </c>
      <c r="CW4">
        <v>6.5731602057093594E-2</v>
      </c>
      <c r="CX4">
        <v>6.7969078627231602E-2</v>
      </c>
      <c r="CY4">
        <v>6.7878628524955506E-2</v>
      </c>
      <c r="CZ4">
        <v>6.8112924177298306E-2</v>
      </c>
      <c r="DA4">
        <v>6.6724928423310001E-2</v>
      </c>
      <c r="DB4">
        <v>6.6797498346807302E-2</v>
      </c>
      <c r="DC4">
        <v>6.7490674295729802E-2</v>
      </c>
      <c r="DD4">
        <v>6.8020444965623705E-2</v>
      </c>
      <c r="DE4">
        <v>6.9165317423386496E-2</v>
      </c>
      <c r="DF4">
        <v>6.9371419810994997E-2</v>
      </c>
      <c r="DG4">
        <v>6.8774110168260696E-2</v>
      </c>
      <c r="DH4">
        <v>6.8095953006556395E-2</v>
      </c>
      <c r="DI4">
        <v>6.8862089861426598E-2</v>
      </c>
      <c r="DJ4">
        <v>7.1373649340756004E-2</v>
      </c>
      <c r="DK4">
        <v>6.9123898337144593E-2</v>
      </c>
      <c r="DL4">
        <v>6.8706624388539694E-2</v>
      </c>
      <c r="DM4">
        <v>6.7890319323596501E-2</v>
      </c>
      <c r="DN4">
        <v>6.6837818427225595E-2</v>
      </c>
      <c r="DO4">
        <v>7.1563389382987494E-2</v>
      </c>
      <c r="DP4">
        <v>7.33396455986014E-2</v>
      </c>
      <c r="DQ4">
        <v>7.5938061300991094E-2</v>
      </c>
      <c r="DR4">
        <v>7.04274294078574E-2</v>
      </c>
    </row>
    <row r="5" spans="1:154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54" x14ac:dyDescent="0.25">
      <c r="A6" t="s">
        <v>4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2</v>
      </c>
      <c r="AB6">
        <v>1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89</v>
      </c>
      <c r="AS6">
        <v>57</v>
      </c>
      <c r="AT6">
        <v>40</v>
      </c>
      <c r="AU6">
        <v>64</v>
      </c>
      <c r="AV6">
        <v>33</v>
      </c>
      <c r="AW6">
        <v>37</v>
      </c>
      <c r="AX6">
        <v>44</v>
      </c>
      <c r="AY6">
        <v>47</v>
      </c>
      <c r="AZ6">
        <v>50</v>
      </c>
      <c r="BA6">
        <v>37</v>
      </c>
      <c r="BB6">
        <v>44</v>
      </c>
      <c r="BC6">
        <v>44</v>
      </c>
      <c r="BD6">
        <v>29</v>
      </c>
      <c r="BE6">
        <v>42</v>
      </c>
      <c r="BF6">
        <v>40</v>
      </c>
      <c r="BG6">
        <v>39</v>
      </c>
      <c r="BH6">
        <v>25</v>
      </c>
      <c r="BI6">
        <v>54</v>
      </c>
      <c r="BJ6">
        <v>34</v>
      </c>
      <c r="BK6">
        <v>44</v>
      </c>
      <c r="BL6">
        <v>25</v>
      </c>
      <c r="BM6">
        <v>51</v>
      </c>
      <c r="BN6">
        <v>30</v>
      </c>
      <c r="BO6">
        <v>36</v>
      </c>
      <c r="BP6">
        <v>37</v>
      </c>
      <c r="BQ6">
        <v>30</v>
      </c>
      <c r="BR6">
        <v>43</v>
      </c>
      <c r="BS6">
        <v>40</v>
      </c>
      <c r="BT6">
        <v>26</v>
      </c>
      <c r="BU6">
        <v>21</v>
      </c>
      <c r="BV6">
        <v>36</v>
      </c>
      <c r="BW6">
        <v>38</v>
      </c>
      <c r="BX6">
        <v>31</v>
      </c>
      <c r="BY6">
        <v>29</v>
      </c>
      <c r="BZ6">
        <v>33</v>
      </c>
      <c r="CA6">
        <v>31</v>
      </c>
      <c r="CB6">
        <v>23</v>
      </c>
      <c r="CC6">
        <v>46</v>
      </c>
      <c r="CD6">
        <v>26</v>
      </c>
      <c r="CE6">
        <v>31</v>
      </c>
      <c r="CF6">
        <v>23</v>
      </c>
      <c r="CG6">
        <v>22</v>
      </c>
      <c r="CH6">
        <v>31</v>
      </c>
      <c r="CI6">
        <v>38</v>
      </c>
      <c r="CJ6">
        <v>32</v>
      </c>
      <c r="CK6">
        <v>25</v>
      </c>
      <c r="CL6">
        <v>20</v>
      </c>
      <c r="CM6">
        <v>20</v>
      </c>
      <c r="CN6">
        <v>19</v>
      </c>
      <c r="CO6">
        <v>24</v>
      </c>
      <c r="CP6">
        <v>26</v>
      </c>
      <c r="CQ6">
        <v>19</v>
      </c>
      <c r="CR6">
        <v>30</v>
      </c>
      <c r="CS6">
        <v>21</v>
      </c>
      <c r="CT6">
        <v>30</v>
      </c>
      <c r="CU6">
        <v>26</v>
      </c>
      <c r="CV6">
        <v>18</v>
      </c>
      <c r="CW6">
        <v>38</v>
      </c>
      <c r="CX6">
        <v>41</v>
      </c>
      <c r="CY6">
        <v>30</v>
      </c>
      <c r="CZ6">
        <v>34</v>
      </c>
      <c r="DA6">
        <v>26</v>
      </c>
      <c r="DB6">
        <v>24</v>
      </c>
      <c r="DC6">
        <v>26</v>
      </c>
      <c r="DD6">
        <v>21</v>
      </c>
      <c r="DE6">
        <v>36</v>
      </c>
      <c r="DF6">
        <v>29</v>
      </c>
      <c r="DG6">
        <v>38</v>
      </c>
      <c r="DH6">
        <v>31</v>
      </c>
      <c r="DI6">
        <v>36</v>
      </c>
      <c r="DJ6">
        <v>56</v>
      </c>
      <c r="DK6">
        <v>42</v>
      </c>
      <c r="DL6">
        <v>30</v>
      </c>
      <c r="DM6">
        <v>51</v>
      </c>
      <c r="DN6">
        <v>27</v>
      </c>
      <c r="DO6">
        <v>38</v>
      </c>
      <c r="DP6">
        <v>42</v>
      </c>
      <c r="DQ6">
        <v>51</v>
      </c>
      <c r="DR6">
        <v>43</v>
      </c>
    </row>
    <row r="7" spans="1:154" x14ac:dyDescent="0.25">
      <c r="A7" t="s">
        <v>5</v>
      </c>
      <c r="B7">
        <v>97</v>
      </c>
      <c r="C7">
        <v>105</v>
      </c>
      <c r="D7">
        <v>109</v>
      </c>
      <c r="E7">
        <v>115</v>
      </c>
      <c r="F7">
        <v>143</v>
      </c>
      <c r="G7">
        <v>90</v>
      </c>
      <c r="H7">
        <v>95</v>
      </c>
      <c r="I7">
        <v>117</v>
      </c>
      <c r="J7">
        <v>100</v>
      </c>
      <c r="K7">
        <v>103</v>
      </c>
      <c r="L7">
        <v>108</v>
      </c>
      <c r="M7">
        <v>113</v>
      </c>
      <c r="N7">
        <v>121</v>
      </c>
      <c r="O7">
        <v>111</v>
      </c>
      <c r="P7">
        <v>94</v>
      </c>
      <c r="Q7">
        <v>80</v>
      </c>
      <c r="R7">
        <v>99</v>
      </c>
      <c r="S7">
        <v>97</v>
      </c>
      <c r="T7">
        <v>86</v>
      </c>
      <c r="U7">
        <v>80</v>
      </c>
      <c r="V7">
        <v>102</v>
      </c>
      <c r="W7">
        <v>85</v>
      </c>
      <c r="X7">
        <v>69</v>
      </c>
      <c r="Y7">
        <v>75</v>
      </c>
      <c r="Z7">
        <v>72</v>
      </c>
      <c r="AA7">
        <v>88</v>
      </c>
      <c r="AB7">
        <v>111</v>
      </c>
      <c r="AC7">
        <v>120</v>
      </c>
      <c r="AD7">
        <v>113</v>
      </c>
      <c r="AE7">
        <v>106</v>
      </c>
      <c r="AF7">
        <v>96</v>
      </c>
      <c r="AG7">
        <v>88</v>
      </c>
      <c r="AH7">
        <v>79</v>
      </c>
      <c r="AI7">
        <v>106</v>
      </c>
      <c r="AJ7">
        <v>108</v>
      </c>
      <c r="AK7">
        <v>95</v>
      </c>
      <c r="AL7">
        <v>178</v>
      </c>
      <c r="AM7">
        <v>121</v>
      </c>
      <c r="AN7">
        <v>131</v>
      </c>
      <c r="AO7">
        <v>124</v>
      </c>
      <c r="AP7">
        <v>117</v>
      </c>
      <c r="AQ7">
        <v>145</v>
      </c>
      <c r="AR7">
        <v>1085</v>
      </c>
      <c r="AS7">
        <v>5469</v>
      </c>
      <c r="AT7">
        <v>4525</v>
      </c>
      <c r="AU7">
        <v>5168</v>
      </c>
      <c r="AV7">
        <v>4609</v>
      </c>
      <c r="AW7">
        <v>5007</v>
      </c>
      <c r="AX7">
        <v>5091</v>
      </c>
      <c r="AY7">
        <v>5162</v>
      </c>
      <c r="AZ7">
        <v>5096</v>
      </c>
      <c r="BA7">
        <v>4550</v>
      </c>
      <c r="BB7">
        <v>5139</v>
      </c>
      <c r="BC7">
        <v>5347</v>
      </c>
      <c r="BD7">
        <v>4773</v>
      </c>
      <c r="BE7">
        <v>4865</v>
      </c>
      <c r="BF7">
        <v>4519</v>
      </c>
      <c r="BG7">
        <v>4250</v>
      </c>
      <c r="BH7">
        <v>4419</v>
      </c>
      <c r="BI7">
        <v>4550</v>
      </c>
      <c r="BJ7">
        <v>4289</v>
      </c>
      <c r="BK7">
        <v>4811</v>
      </c>
      <c r="BL7">
        <v>4376</v>
      </c>
      <c r="BM7">
        <v>4711</v>
      </c>
      <c r="BN7">
        <v>4746</v>
      </c>
      <c r="BO7">
        <v>4895</v>
      </c>
      <c r="BP7">
        <v>4473</v>
      </c>
      <c r="BQ7">
        <v>4270</v>
      </c>
      <c r="BR7">
        <v>4274</v>
      </c>
      <c r="BS7">
        <v>4424</v>
      </c>
      <c r="BT7">
        <v>4432</v>
      </c>
      <c r="BU7">
        <v>4417</v>
      </c>
      <c r="BV7">
        <v>4170</v>
      </c>
      <c r="BW7">
        <v>4388</v>
      </c>
      <c r="BX7">
        <v>4087</v>
      </c>
      <c r="BY7">
        <v>4371</v>
      </c>
      <c r="BZ7">
        <v>4090</v>
      </c>
      <c r="CA7">
        <v>4141</v>
      </c>
      <c r="CB7">
        <v>3826</v>
      </c>
      <c r="CC7">
        <v>4067</v>
      </c>
      <c r="CD7">
        <v>4018</v>
      </c>
      <c r="CE7">
        <v>3890</v>
      </c>
      <c r="CF7">
        <v>3832</v>
      </c>
      <c r="CG7">
        <v>4129</v>
      </c>
      <c r="CH7">
        <v>4054</v>
      </c>
      <c r="CI7">
        <v>3918</v>
      </c>
      <c r="CJ7">
        <v>3890</v>
      </c>
      <c r="CK7">
        <v>3849</v>
      </c>
      <c r="CL7">
        <v>3870</v>
      </c>
      <c r="CM7">
        <v>4101</v>
      </c>
      <c r="CN7">
        <v>3952</v>
      </c>
      <c r="CO7">
        <v>3973</v>
      </c>
      <c r="CP7">
        <v>3793</v>
      </c>
      <c r="CQ7">
        <v>3782</v>
      </c>
      <c r="CR7">
        <v>3646</v>
      </c>
      <c r="CS7">
        <v>3796</v>
      </c>
      <c r="CT7">
        <v>3843</v>
      </c>
      <c r="CU7">
        <v>3719</v>
      </c>
      <c r="CV7">
        <v>3495</v>
      </c>
      <c r="CW7">
        <v>3585</v>
      </c>
      <c r="CX7">
        <v>3811</v>
      </c>
      <c r="CY7">
        <v>3852</v>
      </c>
      <c r="CZ7">
        <v>3818</v>
      </c>
      <c r="DA7">
        <v>3641</v>
      </c>
      <c r="DB7">
        <v>3814</v>
      </c>
      <c r="DC7">
        <v>3756</v>
      </c>
      <c r="DD7">
        <v>3767</v>
      </c>
      <c r="DE7">
        <v>3854</v>
      </c>
      <c r="DF7">
        <v>3860</v>
      </c>
      <c r="DG7">
        <v>3944</v>
      </c>
      <c r="DH7">
        <v>3871</v>
      </c>
      <c r="DI7">
        <v>4027</v>
      </c>
      <c r="DJ7">
        <v>4138</v>
      </c>
      <c r="DK7">
        <v>3928</v>
      </c>
      <c r="DL7">
        <v>3984</v>
      </c>
      <c r="DM7">
        <v>3987</v>
      </c>
      <c r="DN7">
        <v>3843</v>
      </c>
      <c r="DO7">
        <v>4342</v>
      </c>
      <c r="DP7">
        <v>4579</v>
      </c>
      <c r="DQ7">
        <v>4929</v>
      </c>
      <c r="DR7">
        <v>4397</v>
      </c>
    </row>
    <row r="8" spans="1:154" x14ac:dyDescent="0.25">
      <c r="A8" t="s">
        <v>6</v>
      </c>
      <c r="B8">
        <v>10455</v>
      </c>
      <c r="C8">
        <v>10226</v>
      </c>
      <c r="D8">
        <v>10861</v>
      </c>
      <c r="E8">
        <v>10699</v>
      </c>
      <c r="F8">
        <v>10718</v>
      </c>
      <c r="G8">
        <v>10683</v>
      </c>
      <c r="H8">
        <v>10560</v>
      </c>
      <c r="I8">
        <v>10198</v>
      </c>
      <c r="J8">
        <v>10271</v>
      </c>
      <c r="K8">
        <v>9919</v>
      </c>
      <c r="L8">
        <v>9867</v>
      </c>
      <c r="M8">
        <v>10125</v>
      </c>
      <c r="N8">
        <v>9876</v>
      </c>
      <c r="O8">
        <v>10225</v>
      </c>
      <c r="P8">
        <v>10024</v>
      </c>
      <c r="Q8">
        <v>10350</v>
      </c>
      <c r="R8">
        <v>9801</v>
      </c>
      <c r="S8">
        <v>9706</v>
      </c>
      <c r="T8">
        <v>9594</v>
      </c>
      <c r="U8">
        <v>10189</v>
      </c>
      <c r="V8">
        <v>9698</v>
      </c>
      <c r="W8">
        <v>9991</v>
      </c>
      <c r="X8">
        <v>9277</v>
      </c>
      <c r="Y8">
        <v>9666</v>
      </c>
      <c r="Z8">
        <v>10280</v>
      </c>
      <c r="AA8">
        <v>10403</v>
      </c>
      <c r="AB8">
        <v>10686</v>
      </c>
      <c r="AC8">
        <v>10594</v>
      </c>
      <c r="AD8">
        <v>11129</v>
      </c>
      <c r="AE8">
        <v>11106</v>
      </c>
      <c r="AF8">
        <v>11565</v>
      </c>
      <c r="AG8">
        <v>11784</v>
      </c>
      <c r="AH8">
        <v>11472</v>
      </c>
      <c r="AI8">
        <v>12535</v>
      </c>
      <c r="AJ8">
        <v>12759</v>
      </c>
      <c r="AK8">
        <v>13321</v>
      </c>
      <c r="AL8">
        <v>13680</v>
      </c>
      <c r="AM8">
        <v>14040</v>
      </c>
      <c r="AN8">
        <v>14284</v>
      </c>
      <c r="AO8">
        <v>14285</v>
      </c>
      <c r="AP8">
        <v>13577</v>
      </c>
      <c r="AQ8">
        <v>13964</v>
      </c>
      <c r="AR8">
        <v>12014</v>
      </c>
      <c r="AS8">
        <v>10893</v>
      </c>
      <c r="AT8">
        <v>11038</v>
      </c>
      <c r="AU8">
        <v>10835</v>
      </c>
      <c r="AV8">
        <v>11183</v>
      </c>
      <c r="AW8">
        <v>11411</v>
      </c>
      <c r="AX8">
        <v>11526</v>
      </c>
      <c r="AY8">
        <v>11032</v>
      </c>
      <c r="AZ8">
        <v>10989</v>
      </c>
      <c r="BA8">
        <v>11434</v>
      </c>
      <c r="BB8">
        <v>11294</v>
      </c>
      <c r="BC8">
        <v>11088</v>
      </c>
      <c r="BD8">
        <v>11355</v>
      </c>
      <c r="BE8">
        <v>11456</v>
      </c>
      <c r="BF8">
        <v>11791</v>
      </c>
      <c r="BG8">
        <v>11742</v>
      </c>
      <c r="BH8">
        <v>11483</v>
      </c>
      <c r="BI8">
        <v>11289</v>
      </c>
      <c r="BJ8">
        <v>11877</v>
      </c>
      <c r="BK8">
        <v>11582</v>
      </c>
      <c r="BL8">
        <v>11608</v>
      </c>
      <c r="BM8">
        <v>11470</v>
      </c>
      <c r="BN8">
        <v>11701</v>
      </c>
      <c r="BO8">
        <v>11594</v>
      </c>
      <c r="BP8">
        <v>11921</v>
      </c>
      <c r="BQ8">
        <v>12166</v>
      </c>
      <c r="BR8">
        <v>12289</v>
      </c>
      <c r="BS8">
        <v>11881</v>
      </c>
      <c r="BT8">
        <v>11937</v>
      </c>
      <c r="BU8">
        <v>11979</v>
      </c>
      <c r="BV8">
        <v>12228</v>
      </c>
      <c r="BW8">
        <v>11922</v>
      </c>
      <c r="BX8">
        <v>11962</v>
      </c>
      <c r="BY8">
        <v>12149</v>
      </c>
      <c r="BZ8">
        <v>12280</v>
      </c>
      <c r="CA8">
        <v>12446</v>
      </c>
      <c r="CB8">
        <v>12446</v>
      </c>
      <c r="CC8">
        <v>12589</v>
      </c>
      <c r="CD8">
        <v>12659</v>
      </c>
      <c r="CE8">
        <v>12577</v>
      </c>
      <c r="CF8">
        <v>12800</v>
      </c>
      <c r="CG8">
        <v>12543</v>
      </c>
      <c r="CH8">
        <v>12358</v>
      </c>
      <c r="CI8">
        <v>12681</v>
      </c>
      <c r="CJ8">
        <v>12470</v>
      </c>
      <c r="CK8">
        <v>12644</v>
      </c>
      <c r="CL8">
        <v>12683</v>
      </c>
      <c r="CM8">
        <v>12603</v>
      </c>
      <c r="CN8">
        <v>12459</v>
      </c>
      <c r="CO8">
        <v>12611</v>
      </c>
      <c r="CP8">
        <v>12710</v>
      </c>
      <c r="CQ8">
        <v>12927</v>
      </c>
      <c r="CR8">
        <v>12867</v>
      </c>
      <c r="CS8">
        <v>12873</v>
      </c>
      <c r="CT8">
        <v>12969</v>
      </c>
      <c r="CU8">
        <v>13033</v>
      </c>
      <c r="CV8">
        <v>12926</v>
      </c>
      <c r="CW8">
        <v>12855</v>
      </c>
      <c r="CX8">
        <v>12474</v>
      </c>
      <c r="CY8">
        <v>12751</v>
      </c>
      <c r="CZ8">
        <v>12792</v>
      </c>
      <c r="DA8">
        <v>12848</v>
      </c>
      <c r="DB8">
        <v>12765</v>
      </c>
      <c r="DC8">
        <v>12735</v>
      </c>
      <c r="DD8">
        <v>12723</v>
      </c>
      <c r="DE8">
        <v>12692</v>
      </c>
      <c r="DF8">
        <v>12769</v>
      </c>
      <c r="DG8">
        <v>12679</v>
      </c>
      <c r="DH8">
        <v>12777</v>
      </c>
      <c r="DI8">
        <v>12609</v>
      </c>
      <c r="DJ8">
        <v>12501</v>
      </c>
      <c r="DK8">
        <v>12970</v>
      </c>
      <c r="DL8">
        <v>12672</v>
      </c>
      <c r="DM8">
        <v>12812</v>
      </c>
      <c r="DN8">
        <v>12928</v>
      </c>
      <c r="DO8">
        <v>12459</v>
      </c>
      <c r="DP8">
        <v>12330</v>
      </c>
      <c r="DQ8">
        <v>12120</v>
      </c>
      <c r="DR8">
        <v>12477</v>
      </c>
    </row>
    <row r="9" spans="1:154" x14ac:dyDescent="0.25">
      <c r="A9" t="s">
        <v>7</v>
      </c>
      <c r="B9">
        <v>10583</v>
      </c>
      <c r="C9">
        <v>10343</v>
      </c>
      <c r="D9">
        <v>10100</v>
      </c>
      <c r="E9">
        <v>10265</v>
      </c>
      <c r="F9">
        <v>10340</v>
      </c>
      <c r="G9">
        <v>10267</v>
      </c>
      <c r="H9">
        <v>10519</v>
      </c>
      <c r="I9">
        <v>10834</v>
      </c>
      <c r="J9">
        <v>10666</v>
      </c>
      <c r="K9">
        <v>10633</v>
      </c>
      <c r="L9">
        <v>10861</v>
      </c>
      <c r="M9">
        <v>10848</v>
      </c>
      <c r="N9">
        <v>10912</v>
      </c>
      <c r="O9">
        <v>10631</v>
      </c>
      <c r="P9">
        <v>10854</v>
      </c>
      <c r="Q9">
        <v>10687</v>
      </c>
      <c r="R9">
        <v>11220</v>
      </c>
      <c r="S9">
        <v>11199</v>
      </c>
      <c r="T9">
        <v>10980</v>
      </c>
      <c r="U9">
        <v>10946</v>
      </c>
      <c r="V9">
        <v>10923</v>
      </c>
      <c r="W9">
        <v>10824</v>
      </c>
      <c r="X9">
        <v>11303</v>
      </c>
      <c r="Y9">
        <v>10827</v>
      </c>
      <c r="Z9">
        <v>10797</v>
      </c>
      <c r="AA9">
        <v>10668</v>
      </c>
      <c r="AB9">
        <v>10348</v>
      </c>
      <c r="AC9">
        <v>10326</v>
      </c>
      <c r="AD9">
        <v>10018</v>
      </c>
      <c r="AE9">
        <v>9994</v>
      </c>
      <c r="AF9">
        <v>9907</v>
      </c>
      <c r="AG9">
        <v>9804</v>
      </c>
      <c r="AH9">
        <v>10113</v>
      </c>
      <c r="AI9">
        <v>9513</v>
      </c>
      <c r="AJ9">
        <v>9419</v>
      </c>
      <c r="AK9">
        <v>9179</v>
      </c>
      <c r="AL9">
        <v>8880</v>
      </c>
      <c r="AM9">
        <v>8922</v>
      </c>
      <c r="AN9">
        <v>8863</v>
      </c>
      <c r="AO9">
        <v>8641</v>
      </c>
      <c r="AP9">
        <v>8260</v>
      </c>
      <c r="AQ9">
        <v>8204</v>
      </c>
      <c r="AR9">
        <v>5648</v>
      </c>
      <c r="AS9">
        <v>3395</v>
      </c>
      <c r="AT9">
        <v>3609</v>
      </c>
      <c r="AU9">
        <v>3342</v>
      </c>
      <c r="AV9">
        <v>3590</v>
      </c>
      <c r="AW9">
        <v>3568</v>
      </c>
      <c r="AX9">
        <v>3686</v>
      </c>
      <c r="AY9">
        <v>3381</v>
      </c>
      <c r="AZ9">
        <v>3433</v>
      </c>
      <c r="BA9">
        <v>3620</v>
      </c>
      <c r="BB9">
        <v>3533</v>
      </c>
      <c r="BC9">
        <v>3395</v>
      </c>
      <c r="BD9">
        <v>3488</v>
      </c>
      <c r="BE9">
        <v>3599</v>
      </c>
      <c r="BF9">
        <v>3632</v>
      </c>
      <c r="BG9">
        <v>3741</v>
      </c>
      <c r="BH9">
        <v>3627</v>
      </c>
      <c r="BI9">
        <v>3560</v>
      </c>
      <c r="BJ9">
        <v>3917</v>
      </c>
      <c r="BK9">
        <v>3623</v>
      </c>
      <c r="BL9">
        <v>3767</v>
      </c>
      <c r="BM9">
        <v>3699</v>
      </c>
      <c r="BN9">
        <v>3729</v>
      </c>
      <c r="BO9">
        <v>3692</v>
      </c>
      <c r="BP9">
        <v>3884</v>
      </c>
      <c r="BQ9">
        <v>3992</v>
      </c>
      <c r="BR9">
        <v>4024</v>
      </c>
      <c r="BS9">
        <v>3893</v>
      </c>
      <c r="BT9">
        <v>4007</v>
      </c>
      <c r="BU9">
        <v>3894</v>
      </c>
      <c r="BV9">
        <v>3860</v>
      </c>
      <c r="BW9">
        <v>3789</v>
      </c>
      <c r="BX9">
        <v>3913</v>
      </c>
      <c r="BY9">
        <v>4051</v>
      </c>
      <c r="BZ9">
        <v>4022</v>
      </c>
      <c r="CA9">
        <v>4083</v>
      </c>
      <c r="CB9">
        <v>4167</v>
      </c>
      <c r="CC9">
        <v>4145</v>
      </c>
      <c r="CD9">
        <v>4296</v>
      </c>
      <c r="CE9">
        <v>4251</v>
      </c>
      <c r="CF9">
        <v>4177</v>
      </c>
      <c r="CG9">
        <v>4111</v>
      </c>
      <c r="CH9">
        <v>4154</v>
      </c>
      <c r="CI9">
        <v>4236</v>
      </c>
      <c r="CJ9">
        <v>4306</v>
      </c>
      <c r="CK9">
        <v>4209</v>
      </c>
      <c r="CL9">
        <v>4148</v>
      </c>
      <c r="CM9">
        <v>4144</v>
      </c>
      <c r="CN9">
        <v>4214</v>
      </c>
      <c r="CO9">
        <v>4167</v>
      </c>
      <c r="CP9">
        <v>4319</v>
      </c>
      <c r="CQ9">
        <v>4309</v>
      </c>
      <c r="CR9">
        <v>4463</v>
      </c>
      <c r="CS9">
        <v>4326</v>
      </c>
      <c r="CT9">
        <v>4392</v>
      </c>
      <c r="CU9">
        <v>4401</v>
      </c>
      <c r="CV9">
        <v>4457</v>
      </c>
      <c r="CW9">
        <v>4269</v>
      </c>
      <c r="CX9">
        <v>4289</v>
      </c>
      <c r="CY9">
        <v>4308</v>
      </c>
      <c r="CZ9">
        <v>4351</v>
      </c>
      <c r="DA9">
        <v>4294</v>
      </c>
      <c r="DB9">
        <v>4322</v>
      </c>
      <c r="DC9">
        <v>4452</v>
      </c>
      <c r="DD9">
        <v>4302</v>
      </c>
      <c r="DE9">
        <v>4151</v>
      </c>
      <c r="DF9">
        <v>4257</v>
      </c>
      <c r="DG9">
        <v>4233</v>
      </c>
      <c r="DH9">
        <v>4309</v>
      </c>
      <c r="DI9">
        <v>4171</v>
      </c>
      <c r="DJ9">
        <v>4272</v>
      </c>
      <c r="DK9">
        <v>4370</v>
      </c>
      <c r="DL9">
        <v>4329</v>
      </c>
      <c r="DM9">
        <v>4505</v>
      </c>
      <c r="DN9">
        <v>4385</v>
      </c>
      <c r="DO9">
        <v>4021</v>
      </c>
      <c r="DP9">
        <v>3984</v>
      </c>
      <c r="DQ9">
        <v>3937</v>
      </c>
      <c r="DR9">
        <v>4111</v>
      </c>
    </row>
    <row r="10" spans="1:154" x14ac:dyDescent="0.25">
      <c r="A10" t="s">
        <v>8</v>
      </c>
      <c r="B10">
        <v>2903</v>
      </c>
      <c r="C10">
        <v>2808</v>
      </c>
      <c r="D10">
        <v>2839</v>
      </c>
      <c r="E10">
        <v>2836</v>
      </c>
      <c r="F10">
        <v>2886</v>
      </c>
      <c r="G10">
        <v>2860</v>
      </c>
      <c r="H10">
        <v>2857</v>
      </c>
      <c r="I10">
        <v>2961</v>
      </c>
      <c r="J10">
        <v>2813</v>
      </c>
      <c r="K10">
        <v>2938</v>
      </c>
      <c r="L10">
        <v>3033</v>
      </c>
      <c r="M10">
        <v>3067</v>
      </c>
      <c r="N10">
        <v>3045</v>
      </c>
      <c r="O10">
        <v>2893</v>
      </c>
      <c r="P10">
        <v>3026</v>
      </c>
      <c r="Q10">
        <v>2934</v>
      </c>
      <c r="R10">
        <v>3150</v>
      </c>
      <c r="S10">
        <v>3134</v>
      </c>
      <c r="T10">
        <v>3035</v>
      </c>
      <c r="U10">
        <v>3035</v>
      </c>
      <c r="V10">
        <v>3123</v>
      </c>
      <c r="W10">
        <v>3033</v>
      </c>
      <c r="X10">
        <v>3111</v>
      </c>
      <c r="Y10">
        <v>3008</v>
      </c>
      <c r="Z10">
        <v>2987</v>
      </c>
      <c r="AA10">
        <v>2992</v>
      </c>
      <c r="AB10">
        <v>2847</v>
      </c>
      <c r="AC10">
        <v>2819</v>
      </c>
      <c r="AD10">
        <v>2748</v>
      </c>
      <c r="AE10">
        <v>2640</v>
      </c>
      <c r="AF10">
        <v>2637</v>
      </c>
      <c r="AG10">
        <v>2756</v>
      </c>
      <c r="AH10">
        <v>2824</v>
      </c>
      <c r="AI10">
        <v>2539</v>
      </c>
      <c r="AJ10">
        <v>2478</v>
      </c>
      <c r="AK10">
        <v>2317</v>
      </c>
      <c r="AL10">
        <v>2289</v>
      </c>
      <c r="AM10">
        <v>2381</v>
      </c>
      <c r="AN10">
        <v>2281</v>
      </c>
      <c r="AO10">
        <v>2242</v>
      </c>
      <c r="AP10">
        <v>2087</v>
      </c>
      <c r="AQ10">
        <v>2096</v>
      </c>
      <c r="AR10">
        <v>1458</v>
      </c>
      <c r="AS10">
        <v>836</v>
      </c>
      <c r="AT10">
        <v>877</v>
      </c>
      <c r="AU10">
        <v>814</v>
      </c>
      <c r="AV10">
        <v>916</v>
      </c>
      <c r="AW10">
        <v>852</v>
      </c>
      <c r="AX10">
        <v>833</v>
      </c>
      <c r="AY10">
        <v>824</v>
      </c>
      <c r="AZ10">
        <v>883</v>
      </c>
      <c r="BA10">
        <v>903</v>
      </c>
      <c r="BB10">
        <v>896</v>
      </c>
      <c r="BC10">
        <v>820</v>
      </c>
      <c r="BD10">
        <v>819</v>
      </c>
      <c r="BE10">
        <v>934</v>
      </c>
      <c r="BF10">
        <v>861</v>
      </c>
      <c r="BG10">
        <v>890</v>
      </c>
      <c r="BH10">
        <v>855</v>
      </c>
      <c r="BI10">
        <v>868</v>
      </c>
      <c r="BJ10">
        <v>966</v>
      </c>
      <c r="BK10">
        <v>846</v>
      </c>
      <c r="BL10">
        <v>890</v>
      </c>
      <c r="BM10">
        <v>906</v>
      </c>
      <c r="BN10">
        <v>896</v>
      </c>
      <c r="BO10">
        <v>848</v>
      </c>
      <c r="BP10">
        <v>930</v>
      </c>
      <c r="BQ10">
        <v>950</v>
      </c>
      <c r="BR10">
        <v>973</v>
      </c>
      <c r="BS10">
        <v>1000</v>
      </c>
      <c r="BT10">
        <v>946</v>
      </c>
      <c r="BU10">
        <v>957</v>
      </c>
      <c r="BV10">
        <v>938</v>
      </c>
      <c r="BW10">
        <v>937</v>
      </c>
      <c r="BX10">
        <v>927</v>
      </c>
      <c r="BY10">
        <v>961</v>
      </c>
      <c r="BZ10">
        <v>942</v>
      </c>
      <c r="CA10">
        <v>947</v>
      </c>
      <c r="CB10">
        <v>1041</v>
      </c>
      <c r="CC10">
        <v>1024</v>
      </c>
      <c r="CD10">
        <v>1039</v>
      </c>
      <c r="CE10">
        <v>1043</v>
      </c>
      <c r="CF10">
        <v>1010</v>
      </c>
      <c r="CG10">
        <v>1039</v>
      </c>
      <c r="CH10">
        <v>1002</v>
      </c>
      <c r="CI10">
        <v>1002</v>
      </c>
      <c r="CJ10">
        <v>1055</v>
      </c>
      <c r="CK10">
        <v>1016</v>
      </c>
      <c r="CL10">
        <v>1005</v>
      </c>
      <c r="CM10">
        <v>1010</v>
      </c>
      <c r="CN10">
        <v>1022</v>
      </c>
      <c r="CO10">
        <v>1024</v>
      </c>
      <c r="CP10">
        <v>1065</v>
      </c>
      <c r="CQ10">
        <v>1028</v>
      </c>
      <c r="CR10">
        <v>1130</v>
      </c>
      <c r="CS10">
        <v>1043</v>
      </c>
      <c r="CT10">
        <v>1058</v>
      </c>
      <c r="CU10">
        <v>1019</v>
      </c>
      <c r="CV10">
        <v>1079</v>
      </c>
      <c r="CW10">
        <v>1044</v>
      </c>
      <c r="CX10">
        <v>1068</v>
      </c>
      <c r="CY10">
        <v>1023</v>
      </c>
      <c r="CZ10">
        <v>1105</v>
      </c>
      <c r="DA10">
        <v>1113</v>
      </c>
      <c r="DB10">
        <v>1026</v>
      </c>
      <c r="DC10">
        <v>1086</v>
      </c>
      <c r="DD10">
        <v>1033</v>
      </c>
      <c r="DE10">
        <v>986</v>
      </c>
      <c r="DF10">
        <v>1040</v>
      </c>
      <c r="DG10">
        <v>1013</v>
      </c>
      <c r="DH10">
        <v>1014</v>
      </c>
      <c r="DI10">
        <v>974</v>
      </c>
      <c r="DJ10">
        <v>1064</v>
      </c>
      <c r="DK10">
        <v>1067</v>
      </c>
      <c r="DL10">
        <v>1057</v>
      </c>
      <c r="DM10">
        <v>1090</v>
      </c>
      <c r="DN10">
        <v>1037</v>
      </c>
      <c r="DO10">
        <v>947</v>
      </c>
      <c r="DP10">
        <v>931</v>
      </c>
      <c r="DQ10">
        <v>929</v>
      </c>
      <c r="DR10">
        <v>1021</v>
      </c>
    </row>
    <row r="11" spans="1:154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3.4980517712876601E-2</v>
      </c>
      <c r="AP11">
        <v>0</v>
      </c>
      <c r="AQ11">
        <v>0</v>
      </c>
      <c r="AR11">
        <v>8.6471916018175193E-2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9.0958011128018296E-2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8.3536186068906504E-2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8.5665477979478794E-2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6.5137895227247805E-2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54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3.4980517712876601E-2</v>
      </c>
      <c r="AP12">
        <v>0</v>
      </c>
      <c r="AQ12">
        <v>0</v>
      </c>
      <c r="AR12">
        <v>7.1158640570747597E-2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9.0958011128018296E-2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8.3536186068906504E-2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8.5665477979478794E-2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6.5137895227247805E-2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54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3.4980517712876601E-2</v>
      </c>
      <c r="AP13">
        <v>0</v>
      </c>
      <c r="AQ13">
        <v>0</v>
      </c>
      <c r="AR13">
        <v>6.8792693355974099E-2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9.0958011128018296E-2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8.3536186068906504E-2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8.5665477979478794E-2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6.5137895227247805E-2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54" x14ac:dyDescent="0.25">
      <c r="A14" t="s">
        <v>12</v>
      </c>
      <c r="B14">
        <v>0</v>
      </c>
      <c r="C14">
        <v>0.12140329377483</v>
      </c>
      <c r="D14">
        <v>0</v>
      </c>
      <c r="E14">
        <v>0</v>
      </c>
      <c r="F14">
        <v>0.121565481078307</v>
      </c>
      <c r="G14">
        <v>0</v>
      </c>
      <c r="H14">
        <v>0</v>
      </c>
      <c r="I14">
        <v>0</v>
      </c>
      <c r="J14">
        <v>0.121925565824445</v>
      </c>
      <c r="K14">
        <v>0</v>
      </c>
      <c r="L14">
        <v>0</v>
      </c>
      <c r="M14">
        <v>0</v>
      </c>
      <c r="N14">
        <v>0</v>
      </c>
      <c r="O14">
        <v>0</v>
      </c>
      <c r="P14">
        <v>0.100936504361629</v>
      </c>
      <c r="Q14">
        <v>0</v>
      </c>
      <c r="R14">
        <v>8.4800795959545497E-2</v>
      </c>
      <c r="S14">
        <v>0.117007032086729</v>
      </c>
      <c r="T14">
        <v>0</v>
      </c>
      <c r="U14">
        <v>0</v>
      </c>
      <c r="V14">
        <v>0.10073725719681501</v>
      </c>
      <c r="W14">
        <v>0.110140292259591</v>
      </c>
      <c r="X14">
        <v>0</v>
      </c>
      <c r="Y14">
        <v>0</v>
      </c>
      <c r="Z14">
        <v>0.13013694451976601</v>
      </c>
      <c r="AA14">
        <v>0.100614117297609</v>
      </c>
      <c r="AB14">
        <v>0.122998272102571</v>
      </c>
      <c r="AC14">
        <v>0</v>
      </c>
      <c r="AD14">
        <v>0.110611052160473</v>
      </c>
      <c r="AE14">
        <v>0</v>
      </c>
      <c r="AF14">
        <v>0</v>
      </c>
      <c r="AG14">
        <v>0.126854416796643</v>
      </c>
      <c r="AH14">
        <v>0.13270883056348101</v>
      </c>
      <c r="AI14">
        <v>0.140555877940995</v>
      </c>
      <c r="AJ14">
        <v>0</v>
      </c>
      <c r="AK14">
        <v>0.142623393708635</v>
      </c>
      <c r="AL14">
        <v>0</v>
      </c>
      <c r="AM14">
        <v>0</v>
      </c>
      <c r="AN14">
        <v>0</v>
      </c>
      <c r="AO14">
        <v>0.13992207085150599</v>
      </c>
      <c r="AP14">
        <v>0</v>
      </c>
      <c r="AQ14">
        <v>0.15165255048673501</v>
      </c>
      <c r="AR14">
        <v>0.3458876640727</v>
      </c>
      <c r="AS14">
        <v>0.40575772848420399</v>
      </c>
      <c r="AT14">
        <v>0.39306709927815903</v>
      </c>
      <c r="AU14">
        <v>0.465297686686164</v>
      </c>
      <c r="AV14">
        <v>0.38993607500313698</v>
      </c>
      <c r="AW14">
        <v>0.36490805798961501</v>
      </c>
      <c r="AX14">
        <v>0.40695979022990802</v>
      </c>
      <c r="AY14">
        <v>0.39013595997529099</v>
      </c>
      <c r="AZ14">
        <v>0.42137290963141799</v>
      </c>
      <c r="BA14">
        <v>0.37776165895072999</v>
      </c>
      <c r="BB14">
        <v>0.39716796978215202</v>
      </c>
      <c r="BC14">
        <v>0.43787203193663199</v>
      </c>
      <c r="BD14">
        <v>0.39174286402810599</v>
      </c>
      <c r="BE14">
        <v>0.36788549280524402</v>
      </c>
      <c r="BF14">
        <v>0.39459374017450699</v>
      </c>
      <c r="BG14">
        <v>0.38421120831766598</v>
      </c>
      <c r="BH14">
        <v>0.37239030923835198</v>
      </c>
      <c r="BI14">
        <v>0.36992218010404398</v>
      </c>
      <c r="BJ14">
        <v>0.42429354989908902</v>
      </c>
      <c r="BK14">
        <v>0.3836885668417</v>
      </c>
      <c r="BL14">
        <v>0.34731910134057498</v>
      </c>
      <c r="BM14">
        <v>0.41934484468293598</v>
      </c>
      <c r="BN14">
        <v>0.37396658853914</v>
      </c>
      <c r="BO14">
        <v>0.37947034787575901</v>
      </c>
      <c r="BP14">
        <v>0.38156671719844798</v>
      </c>
      <c r="BQ14">
        <v>0.35990105371282499</v>
      </c>
      <c r="BR14">
        <v>0.380521217447164</v>
      </c>
      <c r="BS14">
        <v>0.384941326377023</v>
      </c>
      <c r="BT14">
        <v>0.40234929299607602</v>
      </c>
      <c r="BU14">
        <v>0.40652155617720298</v>
      </c>
      <c r="BV14">
        <v>0.36127505325758502</v>
      </c>
      <c r="BW14">
        <v>0.36747103037656498</v>
      </c>
      <c r="BX14">
        <v>0.34698809144936799</v>
      </c>
      <c r="BY14">
        <v>0.412402614394284</v>
      </c>
      <c r="BZ14">
        <v>0.33805244185347599</v>
      </c>
      <c r="CA14">
        <v>0.34430375340892</v>
      </c>
      <c r="CB14">
        <v>0.39554747784993599</v>
      </c>
      <c r="CC14">
        <v>0.41015133401727</v>
      </c>
      <c r="CD14">
        <v>0.34478728170798201</v>
      </c>
      <c r="CE14">
        <v>0.35331001038290599</v>
      </c>
      <c r="CF14">
        <v>0.34439714910444802</v>
      </c>
      <c r="CG14">
        <v>0.38296110815322898</v>
      </c>
      <c r="CH14">
        <v>0.39373701262642302</v>
      </c>
      <c r="CI14">
        <v>0.35926267387437</v>
      </c>
      <c r="CJ14">
        <v>0.36532834568478101</v>
      </c>
      <c r="CK14">
        <v>0.35778060776793202</v>
      </c>
      <c r="CL14">
        <v>0.32872928371996102</v>
      </c>
      <c r="CM14">
        <v>0.351073310493631</v>
      </c>
      <c r="CN14">
        <v>0.43305913571902599</v>
      </c>
      <c r="CO14">
        <v>0.383227695063517</v>
      </c>
      <c r="CP14">
        <v>0.42968793683366102</v>
      </c>
      <c r="CQ14">
        <v>0.32265322745036101</v>
      </c>
      <c r="CR14">
        <v>0.32010682637425802</v>
      </c>
      <c r="CS14">
        <v>0.33707442962550799</v>
      </c>
      <c r="CT14">
        <v>0.34637427977990998</v>
      </c>
      <c r="CU14">
        <v>0.38980171840891198</v>
      </c>
      <c r="CV14">
        <v>0.31385570118440498</v>
      </c>
      <c r="CW14">
        <v>0.40438309825101698</v>
      </c>
      <c r="CX14">
        <v>0.40451519844602501</v>
      </c>
      <c r="CY14">
        <v>0.34801900640132499</v>
      </c>
      <c r="CZ14">
        <v>0.361713894990147</v>
      </c>
      <c r="DA14">
        <v>0.36252354600158399</v>
      </c>
      <c r="DB14">
        <v>0.327931854737321</v>
      </c>
      <c r="DC14">
        <v>0.43360441104971198</v>
      </c>
      <c r="DD14">
        <v>0.36049208443292202</v>
      </c>
      <c r="DE14">
        <v>0.36649224831694499</v>
      </c>
      <c r="DF14">
        <v>0.39307118881709902</v>
      </c>
      <c r="DG14">
        <v>0.41421383738141698</v>
      </c>
      <c r="DH14">
        <v>0.454458182631093</v>
      </c>
      <c r="DI14">
        <v>0.424928229540528</v>
      </c>
      <c r="DJ14">
        <v>0.51566326941817897</v>
      </c>
      <c r="DK14">
        <v>0.43240967355986698</v>
      </c>
      <c r="DL14">
        <v>0.37881971141228599</v>
      </c>
      <c r="DM14">
        <v>0.45266829308075501</v>
      </c>
      <c r="DN14">
        <v>0.41975276547715101</v>
      </c>
      <c r="DO14">
        <v>0.44650730212982698</v>
      </c>
      <c r="DP14">
        <v>0.41029849587369999</v>
      </c>
      <c r="DQ14">
        <v>0.407429698761897</v>
      </c>
      <c r="DR14">
        <v>0.48023345737929102</v>
      </c>
    </row>
    <row r="15" spans="1:154" x14ac:dyDescent="0.25">
      <c r="A15" t="s">
        <v>13</v>
      </c>
      <c r="B15">
        <v>0</v>
      </c>
      <c r="C15">
        <v>0.12140329377483</v>
      </c>
      <c r="D15">
        <v>0</v>
      </c>
      <c r="E15">
        <v>0</v>
      </c>
      <c r="F15">
        <v>0.121565481078307</v>
      </c>
      <c r="G15">
        <v>0</v>
      </c>
      <c r="H15">
        <v>0</v>
      </c>
      <c r="I15">
        <v>0</v>
      </c>
      <c r="J15">
        <v>0.12000813934380899</v>
      </c>
      <c r="K15">
        <v>0</v>
      </c>
      <c r="L15">
        <v>0</v>
      </c>
      <c r="M15">
        <v>0</v>
      </c>
      <c r="N15">
        <v>0</v>
      </c>
      <c r="O15">
        <v>0</v>
      </c>
      <c r="P15">
        <v>0.100936504361629</v>
      </c>
      <c r="Q15">
        <v>0</v>
      </c>
      <c r="R15">
        <v>8.4800795959545497E-2</v>
      </c>
      <c r="S15">
        <v>0.117007032086729</v>
      </c>
      <c r="T15">
        <v>0</v>
      </c>
      <c r="U15">
        <v>0</v>
      </c>
      <c r="V15">
        <v>0.10073725719681501</v>
      </c>
      <c r="W15">
        <v>0.110140292259591</v>
      </c>
      <c r="X15">
        <v>0</v>
      </c>
      <c r="Y15">
        <v>0</v>
      </c>
      <c r="Z15">
        <v>0.13013694451976601</v>
      </c>
      <c r="AA15">
        <v>9.9823838919005994E-2</v>
      </c>
      <c r="AB15">
        <v>0.122998272102571</v>
      </c>
      <c r="AC15">
        <v>0</v>
      </c>
      <c r="AD15">
        <v>0.110611052160473</v>
      </c>
      <c r="AE15">
        <v>0</v>
      </c>
      <c r="AF15">
        <v>0</v>
      </c>
      <c r="AG15">
        <v>0.126854416796643</v>
      </c>
      <c r="AH15">
        <v>0.13270883056348101</v>
      </c>
      <c r="AI15">
        <v>0.140555877940995</v>
      </c>
      <c r="AJ15">
        <v>0</v>
      </c>
      <c r="AK15">
        <v>0.142623393708635</v>
      </c>
      <c r="AL15">
        <v>0</v>
      </c>
      <c r="AM15">
        <v>0</v>
      </c>
      <c r="AN15">
        <v>0</v>
      </c>
      <c r="AO15">
        <v>0.13992207085150599</v>
      </c>
      <c r="AP15">
        <v>0</v>
      </c>
      <c r="AQ15">
        <v>0.15165255048673501</v>
      </c>
      <c r="AR15">
        <v>0.220733464220291</v>
      </c>
      <c r="AS15">
        <v>0.34700199477121402</v>
      </c>
      <c r="AT15">
        <v>0.32277280256013002</v>
      </c>
      <c r="AU15">
        <v>0.33969352409545001</v>
      </c>
      <c r="AV15">
        <v>0.318893060264267</v>
      </c>
      <c r="AW15">
        <v>0.32474528581767398</v>
      </c>
      <c r="AX15">
        <v>0.32843943495401201</v>
      </c>
      <c r="AY15">
        <v>0.32939641538018999</v>
      </c>
      <c r="AZ15">
        <v>0.33331360995831399</v>
      </c>
      <c r="BA15">
        <v>0.31547076154660197</v>
      </c>
      <c r="BB15">
        <v>0.33768536931666099</v>
      </c>
      <c r="BC15">
        <v>0.34573035298455601</v>
      </c>
      <c r="BD15">
        <v>0.32903640101904702</v>
      </c>
      <c r="BE15">
        <v>0.32277427495674399</v>
      </c>
      <c r="BF15">
        <v>0.31366679716854501</v>
      </c>
      <c r="BG15">
        <v>0.30930692372190399</v>
      </c>
      <c r="BH15">
        <v>0.32216694899628501</v>
      </c>
      <c r="BI15">
        <v>0.31936485712121498</v>
      </c>
      <c r="BJ15">
        <v>0.31034858258505199</v>
      </c>
      <c r="BK15">
        <v>0.33446858409820801</v>
      </c>
      <c r="BL15">
        <v>0.31682954574008398</v>
      </c>
      <c r="BM15">
        <v>0.324543849523589</v>
      </c>
      <c r="BN15">
        <v>0.32631993416639798</v>
      </c>
      <c r="BO15">
        <v>0.33418837656963402</v>
      </c>
      <c r="BP15">
        <v>0.31698157240540498</v>
      </c>
      <c r="BQ15">
        <v>0.30273798870662499</v>
      </c>
      <c r="BR15">
        <v>0.30703474556952798</v>
      </c>
      <c r="BS15">
        <v>0.31152298761083902</v>
      </c>
      <c r="BT15">
        <v>0.31580316952190302</v>
      </c>
      <c r="BU15">
        <v>0.31201766845156498</v>
      </c>
      <c r="BV15">
        <v>0.30027687799257102</v>
      </c>
      <c r="BW15">
        <v>0.31377751662067799</v>
      </c>
      <c r="BX15">
        <v>0.30495931764859002</v>
      </c>
      <c r="BY15">
        <v>0.31344764198133801</v>
      </c>
      <c r="BZ15">
        <v>0.29773847560924799</v>
      </c>
      <c r="CA15">
        <v>0.29657467063116899</v>
      </c>
      <c r="CB15">
        <v>0.303391566209543</v>
      </c>
      <c r="CC15">
        <v>0.30424618967424799</v>
      </c>
      <c r="CD15">
        <v>0.29170882313673202</v>
      </c>
      <c r="CE15">
        <v>0.29195344647094501</v>
      </c>
      <c r="CF15">
        <v>0.30114925478702798</v>
      </c>
      <c r="CG15">
        <v>0.31809044195417202</v>
      </c>
      <c r="CH15">
        <v>0.31062920502279401</v>
      </c>
      <c r="CI15">
        <v>0.30001022783810299</v>
      </c>
      <c r="CJ15">
        <v>0.30047138961354702</v>
      </c>
      <c r="CK15">
        <v>0.29979332016831201</v>
      </c>
      <c r="CL15">
        <v>0.29467632348939299</v>
      </c>
      <c r="CM15">
        <v>0.29817190051581899</v>
      </c>
      <c r="CN15">
        <v>0.30495978837294102</v>
      </c>
      <c r="CO15">
        <v>0.302812236415614</v>
      </c>
      <c r="CP15">
        <v>0.291669550040425</v>
      </c>
      <c r="CQ15">
        <v>0.28446540146576499</v>
      </c>
      <c r="CR15">
        <v>0.28617049876185302</v>
      </c>
      <c r="CS15">
        <v>0.283700071264743</v>
      </c>
      <c r="CT15">
        <v>0.28903123392254498</v>
      </c>
      <c r="CU15">
        <v>0.28711466588871998</v>
      </c>
      <c r="CV15">
        <v>0.280982041213172</v>
      </c>
      <c r="CW15">
        <v>0.300380184165423</v>
      </c>
      <c r="CX15">
        <v>0.29926760690224102</v>
      </c>
      <c r="CY15">
        <v>0.28778746019108598</v>
      </c>
      <c r="CZ15">
        <v>0.29633316990366398</v>
      </c>
      <c r="DA15">
        <v>0.28101717860019498</v>
      </c>
      <c r="DB15">
        <v>0.28969355336250602</v>
      </c>
      <c r="DC15">
        <v>0.30261843861141702</v>
      </c>
      <c r="DD15">
        <v>0.29138734784673598</v>
      </c>
      <c r="DE15">
        <v>0.294143367591994</v>
      </c>
      <c r="DF15">
        <v>0.29469621983413202</v>
      </c>
      <c r="DG15">
        <v>0.31079566401560299</v>
      </c>
      <c r="DH15">
        <v>0.29604981971369698</v>
      </c>
      <c r="DI15">
        <v>0.29196989075942997</v>
      </c>
      <c r="DJ15">
        <v>0.31487359206420101</v>
      </c>
      <c r="DK15">
        <v>0.30580109845804299</v>
      </c>
      <c r="DL15">
        <v>0.30239848694079602</v>
      </c>
      <c r="DM15">
        <v>0.31143985954469799</v>
      </c>
      <c r="DN15">
        <v>0.30580914289419298</v>
      </c>
      <c r="DO15">
        <v>0.31458038264919502</v>
      </c>
      <c r="DP15">
        <v>0.332214699447201</v>
      </c>
      <c r="DQ15">
        <v>0.332243288057747</v>
      </c>
      <c r="DR15">
        <v>0.31690060476670701</v>
      </c>
    </row>
    <row r="16" spans="1:154" x14ac:dyDescent="0.25">
      <c r="A16" t="s">
        <v>14</v>
      </c>
      <c r="B16">
        <v>0</v>
      </c>
      <c r="C16">
        <v>0.12140329377483</v>
      </c>
      <c r="D16">
        <v>0</v>
      </c>
      <c r="E16">
        <v>0</v>
      </c>
      <c r="F16">
        <v>0.121565481078307</v>
      </c>
      <c r="G16">
        <v>0</v>
      </c>
      <c r="H16">
        <v>0</v>
      </c>
      <c r="I16">
        <v>0</v>
      </c>
      <c r="J16">
        <v>0.12000813934380899</v>
      </c>
      <c r="K16">
        <v>0</v>
      </c>
      <c r="L16">
        <v>0</v>
      </c>
      <c r="M16">
        <v>0</v>
      </c>
      <c r="N16">
        <v>0</v>
      </c>
      <c r="O16">
        <v>0</v>
      </c>
      <c r="P16">
        <v>0.100936504361629</v>
      </c>
      <c r="Q16">
        <v>0</v>
      </c>
      <c r="R16">
        <v>8.4800795959545497E-2</v>
      </c>
      <c r="S16">
        <v>0.117007032086729</v>
      </c>
      <c r="T16">
        <v>0</v>
      </c>
      <c r="U16">
        <v>0</v>
      </c>
      <c r="V16">
        <v>0.10073725719681501</v>
      </c>
      <c r="W16">
        <v>0.110140292259591</v>
      </c>
      <c r="X16">
        <v>0</v>
      </c>
      <c r="Y16">
        <v>0</v>
      </c>
      <c r="Z16">
        <v>0.13013694451976601</v>
      </c>
      <c r="AA16">
        <v>9.9823838919005994E-2</v>
      </c>
      <c r="AB16">
        <v>0.122998272102571</v>
      </c>
      <c r="AC16">
        <v>0</v>
      </c>
      <c r="AD16">
        <v>0.110611052160473</v>
      </c>
      <c r="AE16">
        <v>0</v>
      </c>
      <c r="AF16">
        <v>0</v>
      </c>
      <c r="AG16">
        <v>0.126854416796643</v>
      </c>
      <c r="AH16">
        <v>0.13270883056348101</v>
      </c>
      <c r="AI16">
        <v>0.140555877940995</v>
      </c>
      <c r="AJ16">
        <v>0</v>
      </c>
      <c r="AK16">
        <v>0.142623393708635</v>
      </c>
      <c r="AL16">
        <v>0</v>
      </c>
      <c r="AM16">
        <v>0</v>
      </c>
      <c r="AN16">
        <v>0</v>
      </c>
      <c r="AO16">
        <v>0.13992207085150599</v>
      </c>
      <c r="AP16">
        <v>0</v>
      </c>
      <c r="AQ16">
        <v>0.15165255048673501</v>
      </c>
      <c r="AR16">
        <v>0.21362248964036701</v>
      </c>
      <c r="AS16">
        <v>0.34392210992799599</v>
      </c>
      <c r="AT16">
        <v>0.31891097518466499</v>
      </c>
      <c r="AU16">
        <v>0.33021557356784698</v>
      </c>
      <c r="AV16">
        <v>0.306263125969373</v>
      </c>
      <c r="AW16">
        <v>0.32248380481215499</v>
      </c>
      <c r="AX16">
        <v>0.322064499110645</v>
      </c>
      <c r="AY16">
        <v>0.32565370799131099</v>
      </c>
      <c r="AZ16">
        <v>0.33595806359354502</v>
      </c>
      <c r="BA16">
        <v>0.309118987313938</v>
      </c>
      <c r="BB16">
        <v>0.33628241165586797</v>
      </c>
      <c r="BC16">
        <v>0.34479698448377699</v>
      </c>
      <c r="BD16">
        <v>0.330685879131834</v>
      </c>
      <c r="BE16">
        <v>0.325056632196704</v>
      </c>
      <c r="BF16">
        <v>0.31421677901133199</v>
      </c>
      <c r="BG16">
        <v>0.305690155280955</v>
      </c>
      <c r="BH16">
        <v>0.32041942767975101</v>
      </c>
      <c r="BI16">
        <v>0.32065824855671299</v>
      </c>
      <c r="BJ16">
        <v>0.30867139496381002</v>
      </c>
      <c r="BK16">
        <v>0.33309072930741002</v>
      </c>
      <c r="BL16">
        <v>0.324765422056015</v>
      </c>
      <c r="BM16">
        <v>0.32159236242224398</v>
      </c>
      <c r="BN16">
        <v>0.32163146026233003</v>
      </c>
      <c r="BO16">
        <v>0.33570878048492397</v>
      </c>
      <c r="BP16">
        <v>0.31176341225875298</v>
      </c>
      <c r="BQ16">
        <v>0.29688357670780602</v>
      </c>
      <c r="BR16">
        <v>0.30642925888759498</v>
      </c>
      <c r="BS16">
        <v>0.31354095469340998</v>
      </c>
      <c r="BT16">
        <v>0.30586655852731398</v>
      </c>
      <c r="BU16">
        <v>0.30285381117580601</v>
      </c>
      <c r="BV16">
        <v>0.29452735022952398</v>
      </c>
      <c r="BW16">
        <v>0.30696288703880897</v>
      </c>
      <c r="BX16">
        <v>0.298311076292683</v>
      </c>
      <c r="BY16">
        <v>0.31035487924364002</v>
      </c>
      <c r="BZ16">
        <v>0.30252740521326199</v>
      </c>
      <c r="CA16">
        <v>0.29315959995124302</v>
      </c>
      <c r="CB16">
        <v>0.295840143858417</v>
      </c>
      <c r="CC16">
        <v>0.30288949178263003</v>
      </c>
      <c r="CD16">
        <v>0.28795023857890001</v>
      </c>
      <c r="CE16">
        <v>0.28846744271696101</v>
      </c>
      <c r="CF16">
        <v>0.29631928629230198</v>
      </c>
      <c r="CG16">
        <v>0.31709684088391998</v>
      </c>
      <c r="CH16">
        <v>0.309995933647019</v>
      </c>
      <c r="CI16">
        <v>0.29751963205190701</v>
      </c>
      <c r="CJ16">
        <v>0.29020272207943199</v>
      </c>
      <c r="CK16">
        <v>0.29404113870190102</v>
      </c>
      <c r="CL16">
        <v>0.30018382126625598</v>
      </c>
      <c r="CM16">
        <v>0.29875850118648301</v>
      </c>
      <c r="CN16">
        <v>0.29064594448797998</v>
      </c>
      <c r="CO16">
        <v>0.29646687248162801</v>
      </c>
      <c r="CP16">
        <v>0.287788406608878</v>
      </c>
      <c r="CQ16">
        <v>0.28330299488166</v>
      </c>
      <c r="CR16">
        <v>0.286294144359929</v>
      </c>
      <c r="CS16">
        <v>0.28683629391406101</v>
      </c>
      <c r="CT16">
        <v>0.28606856462060098</v>
      </c>
      <c r="CU16">
        <v>0.27992629499668098</v>
      </c>
      <c r="CV16">
        <v>0.278693471081218</v>
      </c>
      <c r="CW16">
        <v>0.29822436343604197</v>
      </c>
      <c r="CX16">
        <v>0.28137532513800001</v>
      </c>
      <c r="CY16">
        <v>0.27917180441855699</v>
      </c>
      <c r="CZ16">
        <v>0.29903497177135602</v>
      </c>
      <c r="DA16">
        <v>0.26980150791343699</v>
      </c>
      <c r="DB16">
        <v>0.29228349629529199</v>
      </c>
      <c r="DC16">
        <v>0.30139284277935302</v>
      </c>
      <c r="DD16">
        <v>0.28880444229607399</v>
      </c>
      <c r="DE16">
        <v>0.29382328082855902</v>
      </c>
      <c r="DF16">
        <v>0.28651635405833797</v>
      </c>
      <c r="DG16">
        <v>0.29042234609284601</v>
      </c>
      <c r="DH16">
        <v>0.288012962011711</v>
      </c>
      <c r="DI16">
        <v>0.28780277654147501</v>
      </c>
      <c r="DJ16">
        <v>0.30215829254627502</v>
      </c>
      <c r="DK16">
        <v>0.29305150567125698</v>
      </c>
      <c r="DL16">
        <v>0.29085082656070599</v>
      </c>
      <c r="DM16">
        <v>0.294688341990202</v>
      </c>
      <c r="DN16">
        <v>0.30535781867160999</v>
      </c>
      <c r="DO16">
        <v>0.30052094850556599</v>
      </c>
      <c r="DP16">
        <v>0.33086823397565102</v>
      </c>
      <c r="DQ16">
        <v>0.33677306284685998</v>
      </c>
      <c r="DR16">
        <v>0.30497399491237298</v>
      </c>
    </row>
    <row r="17" spans="1:154" x14ac:dyDescent="0.25">
      <c r="A17" t="s">
        <v>15</v>
      </c>
      <c r="B17">
        <v>0.479371117484787</v>
      </c>
      <c r="C17">
        <v>0.57416730474580302</v>
      </c>
      <c r="D17">
        <v>0.49734795557615102</v>
      </c>
      <c r="E17">
        <v>0.48257625373047602</v>
      </c>
      <c r="F17">
        <v>0.52706116097779998</v>
      </c>
      <c r="G17">
        <v>0.50251632419630099</v>
      </c>
      <c r="H17">
        <v>0.48355556969748398</v>
      </c>
      <c r="I17">
        <v>0.51917643658975299</v>
      </c>
      <c r="J17">
        <v>0.48770226329777999</v>
      </c>
      <c r="K17">
        <v>0.488842627779568</v>
      </c>
      <c r="L17">
        <v>0.49953051327661602</v>
      </c>
      <c r="M17">
        <v>0.498254733920378</v>
      </c>
      <c r="N17">
        <v>0.52334108226972798</v>
      </c>
      <c r="O17">
        <v>0.46782268605572802</v>
      </c>
      <c r="P17">
        <v>0.50150662892251596</v>
      </c>
      <c r="Q17">
        <v>0.47266460973128099</v>
      </c>
      <c r="R17">
        <v>0.54378397649681598</v>
      </c>
      <c r="S17">
        <v>0.51032750631614299</v>
      </c>
      <c r="T17">
        <v>0.48207923952677301</v>
      </c>
      <c r="U17">
        <v>0.49740185314387197</v>
      </c>
      <c r="V17">
        <v>0.49184777266185098</v>
      </c>
      <c r="W17">
        <v>0.47637458409709199</v>
      </c>
      <c r="X17">
        <v>0.43856998912039302</v>
      </c>
      <c r="Y17">
        <v>0.48738412595307901</v>
      </c>
      <c r="Z17">
        <v>0.52054777807906605</v>
      </c>
      <c r="AA17">
        <v>0.48659873141286603</v>
      </c>
      <c r="AB17">
        <v>0.49663108831507302</v>
      </c>
      <c r="AC17">
        <v>0.50856973166581598</v>
      </c>
      <c r="AD17">
        <v>0.49666357198153299</v>
      </c>
      <c r="AE17">
        <v>0.54339643647536395</v>
      </c>
      <c r="AF17">
        <v>0.52014968578284704</v>
      </c>
      <c r="AG17">
        <v>0.52910875362734699</v>
      </c>
      <c r="AH17">
        <v>0.53083532225392505</v>
      </c>
      <c r="AI17">
        <v>0.562223511763983</v>
      </c>
      <c r="AJ17">
        <v>0.56204071131740496</v>
      </c>
      <c r="AK17">
        <v>0.58408778032866704</v>
      </c>
      <c r="AL17">
        <v>0.58322747723800905</v>
      </c>
      <c r="AM17">
        <v>0.57572219195553298</v>
      </c>
      <c r="AN17">
        <v>0.63050483907350796</v>
      </c>
      <c r="AO17">
        <v>0.59182076148035101</v>
      </c>
      <c r="AP17">
        <v>0.59860904461023501</v>
      </c>
      <c r="AQ17">
        <v>0.61138762181797801</v>
      </c>
      <c r="AR17">
        <v>1.3835506562908</v>
      </c>
      <c r="AS17">
        <v>1.62374150510719</v>
      </c>
      <c r="AT17">
        <v>1.5722683971126299</v>
      </c>
      <c r="AU17">
        <v>1.86119074674465</v>
      </c>
      <c r="AV17">
        <v>1.5597443000125499</v>
      </c>
      <c r="AW17">
        <v>1.4657045401884901</v>
      </c>
      <c r="AX17">
        <v>1.67085940150023</v>
      </c>
      <c r="AY17">
        <v>1.56054383990116</v>
      </c>
      <c r="AZ17">
        <v>1.68549163852567</v>
      </c>
      <c r="BA17">
        <v>1.51104663580292</v>
      </c>
      <c r="BB17">
        <v>1.5886718791286101</v>
      </c>
      <c r="BC17">
        <v>1.75148812774653</v>
      </c>
      <c r="BD17">
        <v>1.5669714561124199</v>
      </c>
      <c r="BE17">
        <v>1.5330614503492901</v>
      </c>
      <c r="BF17">
        <v>1.57837496069802</v>
      </c>
      <c r="BG17">
        <v>1.5368448332706599</v>
      </c>
      <c r="BH17">
        <v>1.4895612369534099</v>
      </c>
      <c r="BI17">
        <v>1.4796887204161699</v>
      </c>
      <c r="BJ17">
        <v>1.6971741995963501</v>
      </c>
      <c r="BK17">
        <v>1.5347542673668</v>
      </c>
      <c r="BL17">
        <v>1.3892764053622999</v>
      </c>
      <c r="BM17">
        <v>1.6773793787317399</v>
      </c>
      <c r="BN17">
        <v>1.49586635415656</v>
      </c>
      <c r="BO17">
        <v>1.51788139150303</v>
      </c>
      <c r="BP17">
        <v>1.5262668687937899</v>
      </c>
      <c r="BQ17">
        <v>1.46774384397458</v>
      </c>
      <c r="BR17">
        <v>1.52208486978865</v>
      </c>
      <c r="BS17">
        <v>1.53976530550809</v>
      </c>
      <c r="BT17">
        <v>1.6093971719843001</v>
      </c>
      <c r="BU17">
        <v>1.6260862247088099</v>
      </c>
      <c r="BV17">
        <v>1.4451002130303401</v>
      </c>
      <c r="BW17">
        <v>1.4698841215062599</v>
      </c>
      <c r="BX17">
        <v>1.3879523657974699</v>
      </c>
      <c r="BY17">
        <v>1.64961045757713</v>
      </c>
      <c r="BZ17">
        <v>1.3957354795254999</v>
      </c>
      <c r="CA17">
        <v>1.37721501363568</v>
      </c>
      <c r="CB17">
        <v>1.58218991139974</v>
      </c>
      <c r="CC17">
        <v>1.64060533606908</v>
      </c>
      <c r="CD17">
        <v>1.4952955626632101</v>
      </c>
      <c r="CE17">
        <v>1.41324004153162</v>
      </c>
      <c r="CF17">
        <v>1.3775885964177901</v>
      </c>
      <c r="CG17">
        <v>1.5318444326129099</v>
      </c>
      <c r="CH17">
        <v>1.5749480505056901</v>
      </c>
      <c r="CI17">
        <v>1.43705069549748</v>
      </c>
      <c r="CJ17">
        <v>1.46131338273912</v>
      </c>
      <c r="CK17">
        <v>1.4311224310717301</v>
      </c>
      <c r="CL17">
        <v>1.3149171348798401</v>
      </c>
      <c r="CM17">
        <v>1.40429324197452</v>
      </c>
      <c r="CN17">
        <v>1.7322365428761</v>
      </c>
      <c r="CO17">
        <v>1.53291078025406</v>
      </c>
      <c r="CP17">
        <v>1.7187517473346401</v>
      </c>
      <c r="CQ17">
        <v>1.3155489488046599</v>
      </c>
      <c r="CR17">
        <v>1.3022187280681601</v>
      </c>
      <c r="CS17">
        <v>1.4485090551725901</v>
      </c>
      <c r="CT17">
        <v>1.3854971191196399</v>
      </c>
      <c r="CU17">
        <v>1.5592068736356399</v>
      </c>
      <c r="CV17">
        <v>1.3152670862442699</v>
      </c>
      <c r="CW17">
        <v>1.6175323930040699</v>
      </c>
      <c r="CX17">
        <v>1.6180607937841001</v>
      </c>
      <c r="CY17">
        <v>1.3920760256053</v>
      </c>
      <c r="CZ17">
        <v>1.44685557996058</v>
      </c>
      <c r="DA17">
        <v>1.4500941840063299</v>
      </c>
      <c r="DB17">
        <v>1.31172741894928</v>
      </c>
      <c r="DC17">
        <v>1.7344176441988499</v>
      </c>
      <c r="DD17">
        <v>1.4419683377316801</v>
      </c>
      <c r="DE17">
        <v>1.46596899326778</v>
      </c>
      <c r="DF17">
        <v>1.5722847552683901</v>
      </c>
      <c r="DG17">
        <v>1.6568553495256699</v>
      </c>
      <c r="DH17">
        <v>1.81783273052437</v>
      </c>
      <c r="DI17">
        <v>1.69971291816211</v>
      </c>
      <c r="DJ17">
        <v>2.0626530776727101</v>
      </c>
      <c r="DK17">
        <v>1.7296386942394699</v>
      </c>
      <c r="DL17">
        <v>1.5152788456491399</v>
      </c>
      <c r="DM17">
        <v>1.8106731723230201</v>
      </c>
      <c r="DN17">
        <v>1.6790110619086001</v>
      </c>
      <c r="DO17">
        <v>1.7860292085193099</v>
      </c>
      <c r="DP17">
        <v>1.6411939834947999</v>
      </c>
      <c r="DQ17">
        <v>1.62971879504758</v>
      </c>
      <c r="DR17">
        <v>1.9209338295171601</v>
      </c>
    </row>
    <row r="18" spans="1:154" x14ac:dyDescent="0.25">
      <c r="A18" t="s">
        <v>16</v>
      </c>
      <c r="B18">
        <v>0.42541529136301798</v>
      </c>
      <c r="C18">
        <v>0.42999839321844102</v>
      </c>
      <c r="D18">
        <v>0.43107772750241402</v>
      </c>
      <c r="E18">
        <v>0.431242274521908</v>
      </c>
      <c r="F18">
        <v>0.43152357331051999</v>
      </c>
      <c r="G18">
        <v>0.424723454471435</v>
      </c>
      <c r="H18">
        <v>0.42506231637752401</v>
      </c>
      <c r="I18">
        <v>0.41349521490909902</v>
      </c>
      <c r="J18">
        <v>0.42237391389071099</v>
      </c>
      <c r="K18">
        <v>0.41573533813089503</v>
      </c>
      <c r="L18">
        <v>0.41206304672424499</v>
      </c>
      <c r="M18">
        <v>0.41756239607554102</v>
      </c>
      <c r="N18">
        <v>0.41437319985675303</v>
      </c>
      <c r="O18">
        <v>0.41797069454672098</v>
      </c>
      <c r="P18">
        <v>0.420229648923584</v>
      </c>
      <c r="Q18">
        <v>0.418517214323329</v>
      </c>
      <c r="R18">
        <v>0.41056155384843102</v>
      </c>
      <c r="S18">
        <v>0.40268065149752102</v>
      </c>
      <c r="T18">
        <v>0.40967886292014299</v>
      </c>
      <c r="U18">
        <v>0.41603812838370302</v>
      </c>
      <c r="V18">
        <v>0.40429243407123899</v>
      </c>
      <c r="W18">
        <v>0.40800309272632701</v>
      </c>
      <c r="X18">
        <v>0.39121855109721698</v>
      </c>
      <c r="Y18">
        <v>0.40558486848014202</v>
      </c>
      <c r="Z18">
        <v>0.42229976158174498</v>
      </c>
      <c r="AA18">
        <v>0.420086599855437</v>
      </c>
      <c r="AB18">
        <v>0.42645439171684901</v>
      </c>
      <c r="AC18">
        <v>0.422477611066924</v>
      </c>
      <c r="AD18">
        <v>0.43982053686635803</v>
      </c>
      <c r="AE18">
        <v>0.43805123192489298</v>
      </c>
      <c r="AF18">
        <v>0.44581351401856101</v>
      </c>
      <c r="AG18">
        <v>0.44882647064832099</v>
      </c>
      <c r="AH18">
        <v>0.43736182611116903</v>
      </c>
      <c r="AI18">
        <v>0.46587473101433702</v>
      </c>
      <c r="AJ18">
        <v>0.47043290673709998</v>
      </c>
      <c r="AK18">
        <v>0.48891739320757499</v>
      </c>
      <c r="AL18">
        <v>0.50380995151395302</v>
      </c>
      <c r="AM18">
        <v>0.50927623659362298</v>
      </c>
      <c r="AN18">
        <v>0.502831525288578</v>
      </c>
      <c r="AO18">
        <v>0.51830756918491405</v>
      </c>
      <c r="AP18">
        <v>0.52079275681208503</v>
      </c>
      <c r="AQ18">
        <v>0.52634719621326498</v>
      </c>
      <c r="AR18">
        <v>0.80476731075022201</v>
      </c>
      <c r="AS18">
        <v>1.3186244816938499</v>
      </c>
      <c r="AT18">
        <v>1.2299753578766801</v>
      </c>
      <c r="AU18">
        <v>1.29687130255205</v>
      </c>
      <c r="AV18">
        <v>1.22644769679106</v>
      </c>
      <c r="AW18">
        <v>1.25677585669452</v>
      </c>
      <c r="AX18">
        <v>1.26425214979464</v>
      </c>
      <c r="AY18">
        <v>1.28256038709553</v>
      </c>
      <c r="AZ18">
        <v>1.2935148234388201</v>
      </c>
      <c r="BA18">
        <v>1.23420944264706</v>
      </c>
      <c r="BB18">
        <v>1.28489669462051</v>
      </c>
      <c r="BC18">
        <v>1.3162514280712101</v>
      </c>
      <c r="BD18">
        <v>1.2486760880627901</v>
      </c>
      <c r="BE18">
        <v>1.2391303989873701</v>
      </c>
      <c r="BF18">
        <v>1.19725636004764</v>
      </c>
      <c r="BG18">
        <v>1.18963730430662</v>
      </c>
      <c r="BH18">
        <v>1.1967386068008701</v>
      </c>
      <c r="BI18">
        <v>1.2335591293633199</v>
      </c>
      <c r="BJ18">
        <v>1.17564295666213</v>
      </c>
      <c r="BK18">
        <v>1.2399593338557</v>
      </c>
      <c r="BL18">
        <v>1.18768381241106</v>
      </c>
      <c r="BM18">
        <v>1.2422515666188001</v>
      </c>
      <c r="BN18">
        <v>1.22485507012117</v>
      </c>
      <c r="BO18">
        <v>1.2481659842208499</v>
      </c>
      <c r="BP18">
        <v>1.19184245134426</v>
      </c>
      <c r="BQ18">
        <v>1.1628757275096699</v>
      </c>
      <c r="BR18">
        <v>1.1670469887083099</v>
      </c>
      <c r="BS18">
        <v>1.19284451739445</v>
      </c>
      <c r="BT18">
        <v>1.1794500235359799</v>
      </c>
      <c r="BU18">
        <v>1.17881434179959</v>
      </c>
      <c r="BV18">
        <v>1.1602304877705401</v>
      </c>
      <c r="BW18">
        <v>1.1893625238113601</v>
      </c>
      <c r="BX18">
        <v>1.1535996017732799</v>
      </c>
      <c r="BY18">
        <v>1.1712018118197201</v>
      </c>
      <c r="BZ18">
        <v>1.14019149350663</v>
      </c>
      <c r="CA18">
        <v>1.14755347900852</v>
      </c>
      <c r="CB18">
        <v>1.1172807681304899</v>
      </c>
      <c r="CC18">
        <v>1.1362940655797</v>
      </c>
      <c r="CD18">
        <v>1.1292838657726401</v>
      </c>
      <c r="CE18">
        <v>1.10988074094886</v>
      </c>
      <c r="CF18">
        <v>1.1049868024060401</v>
      </c>
      <c r="CG18">
        <v>1.12909094425157</v>
      </c>
      <c r="CH18">
        <v>1.1363240755619</v>
      </c>
      <c r="CI18">
        <v>1.1253290858996601</v>
      </c>
      <c r="CJ18">
        <v>1.1159940622100499</v>
      </c>
      <c r="CK18">
        <v>1.1020428962614399</v>
      </c>
      <c r="CL18">
        <v>1.10050465084724</v>
      </c>
      <c r="CM18">
        <v>1.1309492190783701</v>
      </c>
      <c r="CN18">
        <v>1.1215475735334799</v>
      </c>
      <c r="CO18">
        <v>1.12468263436281</v>
      </c>
      <c r="CP18">
        <v>1.0953429160672601</v>
      </c>
      <c r="CQ18">
        <v>1.08787559909715</v>
      </c>
      <c r="CR18">
        <v>1.08657646415</v>
      </c>
      <c r="CS18">
        <v>1.0861765481902399</v>
      </c>
      <c r="CT18">
        <v>1.09200418862872</v>
      </c>
      <c r="CU18">
        <v>1.0896869948777099</v>
      </c>
      <c r="CV18">
        <v>1.0619433647573699</v>
      </c>
      <c r="CW18">
        <v>1.09172380991434</v>
      </c>
      <c r="CX18">
        <v>1.11928282499058</v>
      </c>
      <c r="CY18">
        <v>1.1012250513505299</v>
      </c>
      <c r="CZ18">
        <v>1.10549914316539</v>
      </c>
      <c r="DA18">
        <v>1.08667982708636</v>
      </c>
      <c r="DB18">
        <v>1.0875947218048101</v>
      </c>
      <c r="DC18">
        <v>1.1032867911297899</v>
      </c>
      <c r="DD18">
        <v>1.1080513782191399</v>
      </c>
      <c r="DE18">
        <v>1.1064258412113701</v>
      </c>
      <c r="DF18">
        <v>1.1227318173404199</v>
      </c>
      <c r="DG18">
        <v>1.1266599211258601</v>
      </c>
      <c r="DH18">
        <v>1.1050329299999599</v>
      </c>
      <c r="DI18">
        <v>1.13050903707191</v>
      </c>
      <c r="DJ18">
        <v>1.16793215909919</v>
      </c>
      <c r="DK18">
        <v>1.1225507755272199</v>
      </c>
      <c r="DL18">
        <v>1.11972553300199</v>
      </c>
      <c r="DM18">
        <v>1.12888643813046</v>
      </c>
      <c r="DN18">
        <v>1.09095705046874</v>
      </c>
      <c r="DO18">
        <v>1.1777560551045401</v>
      </c>
      <c r="DP18">
        <v>1.1979535938010699</v>
      </c>
      <c r="DQ18">
        <v>1.23401421261247</v>
      </c>
      <c r="DR18">
        <v>1.17420134028281</v>
      </c>
    </row>
    <row r="19" spans="1:154" x14ac:dyDescent="0.25">
      <c r="A19" t="s">
        <v>17</v>
      </c>
      <c r="B19">
        <v>0.43069217883767802</v>
      </c>
      <c r="C19">
        <v>0.42650854649293202</v>
      </c>
      <c r="D19">
        <v>0.433649824234487</v>
      </c>
      <c r="E19">
        <v>0.43187729151066401</v>
      </c>
      <c r="F19">
        <v>0.43146843747922697</v>
      </c>
      <c r="G19">
        <v>0.41823175586153</v>
      </c>
      <c r="H19">
        <v>0.42234846765381101</v>
      </c>
      <c r="I19">
        <v>0.40868404326865199</v>
      </c>
      <c r="J19">
        <v>0.41478917412569999</v>
      </c>
      <c r="K19">
        <v>0.41390242963302298</v>
      </c>
      <c r="L19">
        <v>0.40237383706715402</v>
      </c>
      <c r="M19">
        <v>0.41892381414419699</v>
      </c>
      <c r="N19">
        <v>0.40903205281727301</v>
      </c>
      <c r="O19">
        <v>0.41750694674653299</v>
      </c>
      <c r="P19">
        <v>0.41334777521818</v>
      </c>
      <c r="Q19">
        <v>0.41197727254674399</v>
      </c>
      <c r="R19">
        <v>0.40646107804405901</v>
      </c>
      <c r="S19">
        <v>0.402771611308194</v>
      </c>
      <c r="T19">
        <v>0.41429240201768602</v>
      </c>
      <c r="U19">
        <v>0.41155722308644399</v>
      </c>
      <c r="V19">
        <v>0.40437165438726203</v>
      </c>
      <c r="W19">
        <v>0.410581249507664</v>
      </c>
      <c r="X19">
        <v>0.39494673761434601</v>
      </c>
      <c r="Y19">
        <v>0.40194502305420798</v>
      </c>
      <c r="Z19">
        <v>0.42032385065358502</v>
      </c>
      <c r="AA19">
        <v>0.41553591650476102</v>
      </c>
      <c r="AB19">
        <v>0.42250483145691697</v>
      </c>
      <c r="AC19">
        <v>0.41624510650722002</v>
      </c>
      <c r="AD19">
        <v>0.44244420864189299</v>
      </c>
      <c r="AE19">
        <v>0.44321548287428603</v>
      </c>
      <c r="AF19">
        <v>0.43576732303823801</v>
      </c>
      <c r="AG19">
        <v>0.45168361975695498</v>
      </c>
      <c r="AH19">
        <v>0.42983965260919599</v>
      </c>
      <c r="AI19">
        <v>0.46048859012127602</v>
      </c>
      <c r="AJ19">
        <v>0.46546079691979497</v>
      </c>
      <c r="AK19">
        <v>0.48535902529050501</v>
      </c>
      <c r="AL19">
        <v>0.50287768210671202</v>
      </c>
      <c r="AM19">
        <v>0.51390324345562999</v>
      </c>
      <c r="AN19">
        <v>0.50037569225343603</v>
      </c>
      <c r="AO19">
        <v>0.51040236531358196</v>
      </c>
      <c r="AP19">
        <v>0.51694087500595198</v>
      </c>
      <c r="AQ19">
        <v>0.52778551869934098</v>
      </c>
      <c r="AR19">
        <v>0.77191766235290105</v>
      </c>
      <c r="AS19">
        <v>1.26860555610503</v>
      </c>
      <c r="AT19">
        <v>1.22805847251178</v>
      </c>
      <c r="AU19">
        <v>1.2790066027225699</v>
      </c>
      <c r="AV19">
        <v>1.20252003797623</v>
      </c>
      <c r="AW19">
        <v>1.26009606565277</v>
      </c>
      <c r="AX19">
        <v>1.25913154133631</v>
      </c>
      <c r="AY19">
        <v>1.27386905152775</v>
      </c>
      <c r="AZ19">
        <v>1.2798358566752599</v>
      </c>
      <c r="BA19">
        <v>1.2170518610305701</v>
      </c>
      <c r="BB19">
        <v>1.27677109000501</v>
      </c>
      <c r="BC19">
        <v>1.3032513232195</v>
      </c>
      <c r="BD19">
        <v>1.26723983943295</v>
      </c>
      <c r="BE19">
        <v>1.2286168868598</v>
      </c>
      <c r="BF19">
        <v>1.19448607673649</v>
      </c>
      <c r="BG19">
        <v>1.18093016924395</v>
      </c>
      <c r="BH19">
        <v>1.20304903502782</v>
      </c>
      <c r="BI19">
        <v>1.2438598475839699</v>
      </c>
      <c r="BJ19">
        <v>1.1542912821607501</v>
      </c>
      <c r="BK19">
        <v>1.22420231070132</v>
      </c>
      <c r="BL19">
        <v>1.19007160252255</v>
      </c>
      <c r="BM19">
        <v>1.2229649828493601</v>
      </c>
      <c r="BN19">
        <v>1.2111137835647099</v>
      </c>
      <c r="BO19">
        <v>1.2366243908880199</v>
      </c>
      <c r="BP19">
        <v>1.16845456383847</v>
      </c>
      <c r="BQ19">
        <v>1.15061445727548</v>
      </c>
      <c r="BR19">
        <v>1.1536895460658301</v>
      </c>
      <c r="BS19">
        <v>1.1822638604171101</v>
      </c>
      <c r="BT19">
        <v>1.1687193180522299</v>
      </c>
      <c r="BU19">
        <v>1.1581863785486199</v>
      </c>
      <c r="BV19">
        <v>1.1485458414501699</v>
      </c>
      <c r="BW19">
        <v>1.18132248886531</v>
      </c>
      <c r="BX19">
        <v>1.1478232307791301</v>
      </c>
      <c r="BY19">
        <v>1.16716566117372</v>
      </c>
      <c r="BZ19">
        <v>1.13731344657816</v>
      </c>
      <c r="CA19">
        <v>1.13833839159612</v>
      </c>
      <c r="CB19">
        <v>1.10799671948495</v>
      </c>
      <c r="CC19">
        <v>1.1134340133459</v>
      </c>
      <c r="CD19">
        <v>1.09689400154542</v>
      </c>
      <c r="CE19">
        <v>1.10815023981315</v>
      </c>
      <c r="CF19">
        <v>1.1028407248941201</v>
      </c>
      <c r="CG19">
        <v>1.1217247812548601</v>
      </c>
      <c r="CH19">
        <v>1.1068711936550799</v>
      </c>
      <c r="CI19">
        <v>1.1062457204501299</v>
      </c>
      <c r="CJ19">
        <v>1.09917444753982</v>
      </c>
      <c r="CK19">
        <v>1.0943439553734799</v>
      </c>
      <c r="CL19">
        <v>1.0981616487041901</v>
      </c>
      <c r="CM19">
        <v>1.1230620651766801</v>
      </c>
      <c r="CN19">
        <v>1.1163744440600001</v>
      </c>
      <c r="CO19">
        <v>1.1291259170966299</v>
      </c>
      <c r="CP19">
        <v>1.0745634495962699</v>
      </c>
      <c r="CQ19">
        <v>1.0730544794222101</v>
      </c>
      <c r="CR19">
        <v>1.09415908423105</v>
      </c>
      <c r="CS19">
        <v>1.0590484648377201</v>
      </c>
      <c r="CT19">
        <v>1.0822369989253899</v>
      </c>
      <c r="CU19">
        <v>1.06583490540787</v>
      </c>
      <c r="CV19">
        <v>1.0694765488206399</v>
      </c>
      <c r="CW19">
        <v>1.05170563291349</v>
      </c>
      <c r="CX19">
        <v>1.0875052580357001</v>
      </c>
      <c r="CY19">
        <v>1.0860580563992801</v>
      </c>
      <c r="CZ19">
        <v>1.08980678683677</v>
      </c>
      <c r="DA19">
        <v>1.06759885477296</v>
      </c>
      <c r="DB19">
        <v>1.0687599735489099</v>
      </c>
      <c r="DC19">
        <v>1.07985078873167</v>
      </c>
      <c r="DD19">
        <v>1.08832711944998</v>
      </c>
      <c r="DE19">
        <v>1.1066450787741799</v>
      </c>
      <c r="DF19">
        <v>1.10994271697592</v>
      </c>
      <c r="DG19">
        <v>1.10038576269217</v>
      </c>
      <c r="DH19">
        <v>1.0895352481049001</v>
      </c>
      <c r="DI19">
        <v>1.10179343778282</v>
      </c>
      <c r="DJ19">
        <v>1.1419783894520901</v>
      </c>
      <c r="DK19">
        <v>1.1059823733943099</v>
      </c>
      <c r="DL19">
        <v>1.09930599021663</v>
      </c>
      <c r="DM19">
        <v>1.08624510917754</v>
      </c>
      <c r="DN19">
        <v>1.06940509483561</v>
      </c>
      <c r="DO19">
        <v>1.1450142301277999</v>
      </c>
      <c r="DP19">
        <v>1.17343432957762</v>
      </c>
      <c r="DQ19">
        <v>1.21500898081585</v>
      </c>
      <c r="DR19">
        <v>1.12683887052571</v>
      </c>
    </row>
    <row r="20" spans="1:154" x14ac:dyDescent="0.25">
      <c r="A20" t="s">
        <v>18</v>
      </c>
      <c r="B20">
        <v>1.91748446993914</v>
      </c>
      <c r="C20">
        <v>2.2966692189832099</v>
      </c>
      <c r="D20">
        <v>1.9893918223046001</v>
      </c>
      <c r="E20">
        <v>1.9303050149219001</v>
      </c>
      <c r="F20">
        <v>2.1082446439111999</v>
      </c>
      <c r="G20">
        <v>2.0100652967852</v>
      </c>
      <c r="H20">
        <v>1.9342222787899299</v>
      </c>
      <c r="I20">
        <v>2.0767057463590102</v>
      </c>
      <c r="J20">
        <v>1.95080905319112</v>
      </c>
      <c r="K20">
        <v>1.95537051111827</v>
      </c>
      <c r="L20">
        <v>1.9981220531064601</v>
      </c>
      <c r="M20">
        <v>1.99301893568151</v>
      </c>
      <c r="N20">
        <v>2.0933643290789101</v>
      </c>
      <c r="O20">
        <v>1.8712907442229101</v>
      </c>
      <c r="P20">
        <v>2.0060265156900599</v>
      </c>
      <c r="Q20">
        <v>1.89065843892512</v>
      </c>
      <c r="R20">
        <v>2.1751359059872599</v>
      </c>
      <c r="S20">
        <v>2.0413100252645702</v>
      </c>
      <c r="T20">
        <v>1.92831695810709</v>
      </c>
      <c r="U20">
        <v>1.9896074125754899</v>
      </c>
      <c r="V20">
        <v>1.9673910906473999</v>
      </c>
      <c r="W20">
        <v>1.90549833638836</v>
      </c>
      <c r="X20">
        <v>1.7542799564815701</v>
      </c>
      <c r="Y20">
        <v>1.94953650381231</v>
      </c>
      <c r="Z20">
        <v>2.0821911123162602</v>
      </c>
      <c r="AA20">
        <v>1.9463949256514601</v>
      </c>
      <c r="AB20">
        <v>1.9865243532602901</v>
      </c>
      <c r="AC20">
        <v>2.0342789266632599</v>
      </c>
      <c r="AD20">
        <v>1.98665428792613</v>
      </c>
      <c r="AE20">
        <v>2.17358574590145</v>
      </c>
      <c r="AF20">
        <v>2.0805987431313802</v>
      </c>
      <c r="AG20">
        <v>2.1164350145093902</v>
      </c>
      <c r="AH20">
        <v>2.1233412890157002</v>
      </c>
      <c r="AI20">
        <v>2.2488940470559302</v>
      </c>
      <c r="AJ20">
        <v>2.2481628452696198</v>
      </c>
      <c r="AK20">
        <v>2.3363511213146602</v>
      </c>
      <c r="AL20">
        <v>2.33290990895203</v>
      </c>
      <c r="AM20">
        <v>2.3028887678221301</v>
      </c>
      <c r="AN20">
        <v>2.5220193562940301</v>
      </c>
      <c r="AO20">
        <v>2.3672830459214</v>
      </c>
      <c r="AP20">
        <v>2.39443617844094</v>
      </c>
      <c r="AQ20">
        <v>2.4455504872719098</v>
      </c>
      <c r="AR20">
        <v>5.5342026251632097</v>
      </c>
      <c r="AS20">
        <v>6.4949660204287696</v>
      </c>
      <c r="AT20">
        <v>6.28907358845054</v>
      </c>
      <c r="AU20">
        <v>7.4447629869786303</v>
      </c>
      <c r="AV20">
        <v>6.2389772000501997</v>
      </c>
      <c r="AW20">
        <v>5.8628181607539798</v>
      </c>
      <c r="AX20">
        <v>6.6834376060009504</v>
      </c>
      <c r="AY20">
        <v>6.2421753596046496</v>
      </c>
      <c r="AZ20">
        <v>6.7419665541026896</v>
      </c>
      <c r="BA20">
        <v>6.0441865432116897</v>
      </c>
      <c r="BB20">
        <v>6.3546875165144403</v>
      </c>
      <c r="BC20">
        <v>7.0059525109861198</v>
      </c>
      <c r="BD20">
        <v>6.2678858244497002</v>
      </c>
      <c r="BE20">
        <v>6.1322458013971604</v>
      </c>
      <c r="BF20">
        <v>6.3134998427921101</v>
      </c>
      <c r="BG20">
        <v>6.1473793330826698</v>
      </c>
      <c r="BH20">
        <v>5.9582449478136397</v>
      </c>
      <c r="BI20">
        <v>5.9187548816647002</v>
      </c>
      <c r="BJ20">
        <v>6.7886967983854296</v>
      </c>
      <c r="BK20">
        <v>6.1390170694671999</v>
      </c>
      <c r="BL20">
        <v>5.5571056214491996</v>
      </c>
      <c r="BM20">
        <v>6.7095175149269801</v>
      </c>
      <c r="BN20">
        <v>5.98346541662624</v>
      </c>
      <c r="BO20">
        <v>6.0715255660121397</v>
      </c>
      <c r="BP20">
        <v>6.1050674751751703</v>
      </c>
      <c r="BQ20">
        <v>5.8709753758983299</v>
      </c>
      <c r="BR20">
        <v>6.0883394791546301</v>
      </c>
      <c r="BS20">
        <v>6.1590612220323804</v>
      </c>
      <c r="BT20">
        <v>6.4375886879372199</v>
      </c>
      <c r="BU20">
        <v>6.5043448988352397</v>
      </c>
      <c r="BV20">
        <v>5.7804008521213603</v>
      </c>
      <c r="BW20">
        <v>5.8795364860250503</v>
      </c>
      <c r="BX20">
        <v>5.5518094631898904</v>
      </c>
      <c r="BY20">
        <v>6.5984418303085501</v>
      </c>
      <c r="BZ20">
        <v>5.5829419181019997</v>
      </c>
      <c r="CA20">
        <v>5.5088600545427298</v>
      </c>
      <c r="CB20">
        <v>6.3287596455989696</v>
      </c>
      <c r="CC20">
        <v>6.56242134427632</v>
      </c>
      <c r="CD20">
        <v>5.98118225065285</v>
      </c>
      <c r="CE20">
        <v>5.6529601661265003</v>
      </c>
      <c r="CF20">
        <v>5.5103543856711701</v>
      </c>
      <c r="CG20">
        <v>6.1273777304516601</v>
      </c>
      <c r="CH20">
        <v>6.2997922020227701</v>
      </c>
      <c r="CI20">
        <v>5.74820278198992</v>
      </c>
      <c r="CJ20">
        <v>5.8452535309565103</v>
      </c>
      <c r="CK20">
        <v>5.7244897242869204</v>
      </c>
      <c r="CL20">
        <v>5.2596685395193798</v>
      </c>
      <c r="CM20">
        <v>5.6171729678981004</v>
      </c>
      <c r="CN20">
        <v>6.9289461715044203</v>
      </c>
      <c r="CO20">
        <v>6.1316431210162703</v>
      </c>
      <c r="CP20">
        <v>6.8750069893385799</v>
      </c>
      <c r="CQ20">
        <v>5.26219579521866</v>
      </c>
      <c r="CR20">
        <v>5.2088749122726403</v>
      </c>
      <c r="CS20">
        <v>5.7940362206903604</v>
      </c>
      <c r="CT20">
        <v>5.5419884764785596</v>
      </c>
      <c r="CU20">
        <v>6.2368274945425899</v>
      </c>
      <c r="CV20">
        <v>5.2610683449770903</v>
      </c>
      <c r="CW20">
        <v>6.4701295720162797</v>
      </c>
      <c r="CX20">
        <v>6.4722431751364002</v>
      </c>
      <c r="CY20">
        <v>5.5683041024211999</v>
      </c>
      <c r="CZ20">
        <v>5.7874223198423502</v>
      </c>
      <c r="DA20">
        <v>5.8003767360253402</v>
      </c>
      <c r="DB20">
        <v>5.2469096757971396</v>
      </c>
      <c r="DC20">
        <v>6.9376705767953997</v>
      </c>
      <c r="DD20">
        <v>5.7678733509267497</v>
      </c>
      <c r="DE20">
        <v>5.8638759730711199</v>
      </c>
      <c r="DF20">
        <v>6.2891390210735896</v>
      </c>
      <c r="DG20">
        <v>6.6274213981026797</v>
      </c>
      <c r="DH20">
        <v>7.2713309220974898</v>
      </c>
      <c r="DI20">
        <v>6.7988516726484596</v>
      </c>
      <c r="DJ20">
        <v>8.2506123106908706</v>
      </c>
      <c r="DK20">
        <v>6.9185547769578797</v>
      </c>
      <c r="DL20">
        <v>6.0611153825965696</v>
      </c>
      <c r="DM20">
        <v>7.24269268929209</v>
      </c>
      <c r="DN20">
        <v>6.7160442476344198</v>
      </c>
      <c r="DO20">
        <v>7.1441168340772396</v>
      </c>
      <c r="DP20">
        <v>6.5647759339792104</v>
      </c>
      <c r="DQ20">
        <v>6.5188751801903502</v>
      </c>
      <c r="DR20">
        <v>7.6837353180686598</v>
      </c>
    </row>
    <row r="21" spans="1:154" x14ac:dyDescent="0.25">
      <c r="A21" t="s">
        <v>19</v>
      </c>
      <c r="B21">
        <v>1.64613410395216</v>
      </c>
      <c r="C21">
        <v>1.6667152378843</v>
      </c>
      <c r="D21">
        <v>1.69977462434251</v>
      </c>
      <c r="E21">
        <v>1.6939980445495799</v>
      </c>
      <c r="F21">
        <v>1.70298091140067</v>
      </c>
      <c r="G21">
        <v>1.6737791347570099</v>
      </c>
      <c r="H21">
        <v>1.6596473404502501</v>
      </c>
      <c r="I21">
        <v>1.6196413971539401</v>
      </c>
      <c r="J21">
        <v>1.65129487403685</v>
      </c>
      <c r="K21">
        <v>1.6099790921961501</v>
      </c>
      <c r="L21">
        <v>1.5966373447647699</v>
      </c>
      <c r="M21">
        <v>1.62990805378514</v>
      </c>
      <c r="N21">
        <v>1.60421616802139</v>
      </c>
      <c r="O21">
        <v>1.6339695092533499</v>
      </c>
      <c r="P21">
        <v>1.60785963543764</v>
      </c>
      <c r="Q21">
        <v>1.62604112486446</v>
      </c>
      <c r="R21">
        <v>1.5893855430077399</v>
      </c>
      <c r="S21">
        <v>1.57483823210847</v>
      </c>
      <c r="T21">
        <v>1.5692386941191401</v>
      </c>
      <c r="U21">
        <v>1.59128574642061</v>
      </c>
      <c r="V21">
        <v>1.59453343755083</v>
      </c>
      <c r="W21">
        <v>1.60541338764126</v>
      </c>
      <c r="X21">
        <v>1.51145298446198</v>
      </c>
      <c r="Y21">
        <v>1.57738579510011</v>
      </c>
      <c r="Z21">
        <v>1.61315341927964</v>
      </c>
      <c r="AA21">
        <v>1.6344717717567201</v>
      </c>
      <c r="AB21">
        <v>1.6834105713924199</v>
      </c>
      <c r="AC21">
        <v>1.6626840784005701</v>
      </c>
      <c r="AD21">
        <v>1.7290381310766201</v>
      </c>
      <c r="AE21">
        <v>1.7261257324602901</v>
      </c>
      <c r="AF21">
        <v>1.74728132413196</v>
      </c>
      <c r="AG21">
        <v>1.7558182784463701</v>
      </c>
      <c r="AH21">
        <v>1.7156437572493599</v>
      </c>
      <c r="AI21">
        <v>1.8212424544713299</v>
      </c>
      <c r="AJ21">
        <v>1.85887566056871</v>
      </c>
      <c r="AK21">
        <v>1.9121604594714201</v>
      </c>
      <c r="AL21">
        <v>1.9974155989693401</v>
      </c>
      <c r="AM21">
        <v>1.9917051990816399</v>
      </c>
      <c r="AN21">
        <v>1.9913951990690399</v>
      </c>
      <c r="AO21">
        <v>2.0452036842930301</v>
      </c>
      <c r="AP21">
        <v>2.0401770533005101</v>
      </c>
      <c r="AQ21">
        <v>2.08294372583851</v>
      </c>
      <c r="AR21">
        <v>3.21906924300088</v>
      </c>
      <c r="AS21">
        <v>5.2744979267754202</v>
      </c>
      <c r="AT21">
        <v>4.9199014315067497</v>
      </c>
      <c r="AU21">
        <v>5.1874852102082096</v>
      </c>
      <c r="AV21">
        <v>4.9057907871642499</v>
      </c>
      <c r="AW21">
        <v>5.0271034267781003</v>
      </c>
      <c r="AX21">
        <v>5.05700859917859</v>
      </c>
      <c r="AY21">
        <v>5.1302415483821298</v>
      </c>
      <c r="AZ21">
        <v>5.1740592937553096</v>
      </c>
      <c r="BA21">
        <v>4.93683777058824</v>
      </c>
      <c r="BB21">
        <v>5.1395867784820499</v>
      </c>
      <c r="BC21">
        <v>5.2650057122848501</v>
      </c>
      <c r="BD21">
        <v>4.9947043522511603</v>
      </c>
      <c r="BE21">
        <v>4.9565215959494804</v>
      </c>
      <c r="BF21">
        <v>4.7890254401905699</v>
      </c>
      <c r="BG21">
        <v>4.7585492172264896</v>
      </c>
      <c r="BH21">
        <v>4.7869544272034803</v>
      </c>
      <c r="BI21">
        <v>4.9342365174532796</v>
      </c>
      <c r="BJ21">
        <v>4.7025718266485201</v>
      </c>
      <c r="BK21">
        <v>4.9598373354228098</v>
      </c>
      <c r="BL21">
        <v>4.7507352496442596</v>
      </c>
      <c r="BM21">
        <v>4.9690062664752004</v>
      </c>
      <c r="BN21">
        <v>4.89942028048468</v>
      </c>
      <c r="BO21">
        <v>4.99266393688342</v>
      </c>
      <c r="BP21">
        <v>4.7673698053770597</v>
      </c>
      <c r="BQ21">
        <v>4.65150291003871</v>
      </c>
      <c r="BR21">
        <v>4.6681879548332601</v>
      </c>
      <c r="BS21">
        <v>4.7713780695778203</v>
      </c>
      <c r="BT21">
        <v>4.7178000941439304</v>
      </c>
      <c r="BU21">
        <v>4.7152573671983902</v>
      </c>
      <c r="BV21">
        <v>4.6409219510821798</v>
      </c>
      <c r="BW21">
        <v>4.7574500952454697</v>
      </c>
      <c r="BX21">
        <v>4.6143984070931197</v>
      </c>
      <c r="BY21">
        <v>4.6848072472788997</v>
      </c>
      <c r="BZ21">
        <v>4.5607659740265198</v>
      </c>
      <c r="CA21">
        <v>4.5902139160340898</v>
      </c>
      <c r="CB21">
        <v>4.4691230725219899</v>
      </c>
      <c r="CC21">
        <v>4.5451762623188197</v>
      </c>
      <c r="CD21">
        <v>4.51713546309057</v>
      </c>
      <c r="CE21">
        <v>4.4395229637954499</v>
      </c>
      <c r="CF21">
        <v>4.4199472096241603</v>
      </c>
      <c r="CG21">
        <v>4.5163637770063003</v>
      </c>
      <c r="CH21">
        <v>4.5452963022475998</v>
      </c>
      <c r="CI21">
        <v>4.5013163435986403</v>
      </c>
      <c r="CJ21">
        <v>4.4639762488402104</v>
      </c>
      <c r="CK21">
        <v>4.4081715850457597</v>
      </c>
      <c r="CL21">
        <v>4.4020186033889903</v>
      </c>
      <c r="CM21">
        <v>4.5237968763135097</v>
      </c>
      <c r="CN21">
        <v>4.4861902941339302</v>
      </c>
      <c r="CO21">
        <v>4.4987305374512401</v>
      </c>
      <c r="CP21">
        <v>4.3813716642690501</v>
      </c>
      <c r="CQ21">
        <v>4.3515023963886001</v>
      </c>
      <c r="CR21">
        <v>4.3463058566000203</v>
      </c>
      <c r="CS21">
        <v>4.3447061927609596</v>
      </c>
      <c r="CT21">
        <v>4.3680167545148896</v>
      </c>
      <c r="CU21">
        <v>4.3587479795108699</v>
      </c>
      <c r="CV21">
        <v>4.24777345902951</v>
      </c>
      <c r="CW21">
        <v>4.3668952396573602</v>
      </c>
      <c r="CX21">
        <v>4.4771312999623403</v>
      </c>
      <c r="CY21">
        <v>4.4049002054021296</v>
      </c>
      <c r="CZ21">
        <v>4.4219965726615804</v>
      </c>
      <c r="DA21">
        <v>4.3467193083454401</v>
      </c>
      <c r="DB21">
        <v>4.3503788872192501</v>
      </c>
      <c r="DC21">
        <v>4.4131471645191898</v>
      </c>
      <c r="DD21">
        <v>4.43220551287658</v>
      </c>
      <c r="DE21">
        <v>4.4257033648455097</v>
      </c>
      <c r="DF21">
        <v>4.4909272693616797</v>
      </c>
      <c r="DG21">
        <v>4.5066396845034697</v>
      </c>
      <c r="DH21">
        <v>4.42013171999987</v>
      </c>
      <c r="DI21">
        <v>4.5220361482876399</v>
      </c>
      <c r="DJ21">
        <v>4.6717286363967796</v>
      </c>
      <c r="DK21">
        <v>4.4902031021089099</v>
      </c>
      <c r="DL21">
        <v>4.4789021320079598</v>
      </c>
      <c r="DM21">
        <v>4.5155457525218701</v>
      </c>
      <c r="DN21">
        <v>4.3638282018749903</v>
      </c>
      <c r="DO21">
        <v>4.7110242204181896</v>
      </c>
      <c r="DP21">
        <v>4.7918143752043001</v>
      </c>
      <c r="DQ21">
        <v>4.9360568504498996</v>
      </c>
      <c r="DR21">
        <v>4.6968053611312399</v>
      </c>
    </row>
    <row r="22" spans="1:154" x14ac:dyDescent="0.25">
      <c r="A22" t="s">
        <v>20</v>
      </c>
      <c r="B22">
        <v>1.6338718184087</v>
      </c>
      <c r="C22">
        <v>1.6524637334808301</v>
      </c>
      <c r="D22">
        <v>1.67591314761468</v>
      </c>
      <c r="E22">
        <v>1.6892176576675899</v>
      </c>
      <c r="F22">
        <v>1.69155749817963</v>
      </c>
      <c r="G22">
        <v>1.6476230384779</v>
      </c>
      <c r="H22">
        <v>1.6462391787295001</v>
      </c>
      <c r="I22">
        <v>1.6001453382559401</v>
      </c>
      <c r="J22">
        <v>1.6357419577349299</v>
      </c>
      <c r="K22">
        <v>1.59428197024797</v>
      </c>
      <c r="L22">
        <v>1.57966875354556</v>
      </c>
      <c r="M22">
        <v>1.62781273507726</v>
      </c>
      <c r="N22">
        <v>1.5959159634878</v>
      </c>
      <c r="O22">
        <v>1.6259642777860901</v>
      </c>
      <c r="P22">
        <v>1.6032334133143</v>
      </c>
      <c r="Q22">
        <v>1.6188998333528799</v>
      </c>
      <c r="R22">
        <v>1.58107807168685</v>
      </c>
      <c r="S22">
        <v>1.5689954964303201</v>
      </c>
      <c r="T22">
        <v>1.5530904928257301</v>
      </c>
      <c r="U22">
        <v>1.53776433534983</v>
      </c>
      <c r="V22">
        <v>1.55811152110649</v>
      </c>
      <c r="W22">
        <v>1.6067059272689099</v>
      </c>
      <c r="X22">
        <v>1.5137901689578299</v>
      </c>
      <c r="Y22">
        <v>1.5793769692525701</v>
      </c>
      <c r="Z22">
        <v>1.6081282710813301</v>
      </c>
      <c r="AA22">
        <v>1.6253792562479701</v>
      </c>
      <c r="AB22">
        <v>1.66116564386081</v>
      </c>
      <c r="AC22">
        <v>1.6392831065379501</v>
      </c>
      <c r="AD22">
        <v>1.7485113272374</v>
      </c>
      <c r="AE22">
        <v>1.7053920823665101</v>
      </c>
      <c r="AF22">
        <v>1.7271743504480299</v>
      </c>
      <c r="AG22">
        <v>1.7574178635838</v>
      </c>
      <c r="AH22">
        <v>1.6837431505584699</v>
      </c>
      <c r="AI22">
        <v>1.81784200332357</v>
      </c>
      <c r="AJ22">
        <v>1.8419895218875999</v>
      </c>
      <c r="AK22">
        <v>1.91408554732118</v>
      </c>
      <c r="AL22">
        <v>1.9725684340645699</v>
      </c>
      <c r="AM22">
        <v>1.96925012636215</v>
      </c>
      <c r="AN22">
        <v>1.9736867794942601</v>
      </c>
      <c r="AO22">
        <v>2.0292938600413599</v>
      </c>
      <c r="AP22">
        <v>2.04196574455377</v>
      </c>
      <c r="AQ22">
        <v>2.0855362807000599</v>
      </c>
      <c r="AR22">
        <v>3.0876706494116002</v>
      </c>
      <c r="AS22">
        <v>5.0744222244201502</v>
      </c>
      <c r="AT22">
        <v>4.9122338900471201</v>
      </c>
      <c r="AU22">
        <v>5.1160264108902798</v>
      </c>
      <c r="AV22">
        <v>4.8100801519049297</v>
      </c>
      <c r="AW22">
        <v>5.0403842626111004</v>
      </c>
      <c r="AX22">
        <v>5.0365261653452702</v>
      </c>
      <c r="AY22">
        <v>5.0954762061110204</v>
      </c>
      <c r="AZ22">
        <v>5.1193434267010396</v>
      </c>
      <c r="BA22">
        <v>4.8682074441222998</v>
      </c>
      <c r="BB22">
        <v>5.1070843600200702</v>
      </c>
      <c r="BC22">
        <v>5.2130052928780097</v>
      </c>
      <c r="BD22">
        <v>5.0689593577318304</v>
      </c>
      <c r="BE22">
        <v>4.9144675474392203</v>
      </c>
      <c r="BF22">
        <v>4.77794430694596</v>
      </c>
      <c r="BG22">
        <v>4.7237206769758302</v>
      </c>
      <c r="BH22">
        <v>4.8121961401113102</v>
      </c>
      <c r="BI22">
        <v>4.9754393903359002</v>
      </c>
      <c r="BJ22">
        <v>4.6171651286430304</v>
      </c>
      <c r="BK22">
        <v>4.8968092428053103</v>
      </c>
      <c r="BL22">
        <v>4.7602864100902202</v>
      </c>
      <c r="BM22">
        <v>4.8918599313974598</v>
      </c>
      <c r="BN22">
        <v>4.8444551342588698</v>
      </c>
      <c r="BO22">
        <v>4.9464975635521098</v>
      </c>
      <c r="BP22">
        <v>4.6738182553539103</v>
      </c>
      <c r="BQ22">
        <v>4.6024578291019402</v>
      </c>
      <c r="BR22">
        <v>4.6147581842633496</v>
      </c>
      <c r="BS22">
        <v>4.7290554416684696</v>
      </c>
      <c r="BT22">
        <v>4.6748772722089402</v>
      </c>
      <c r="BU22">
        <v>4.6327455141945002</v>
      </c>
      <c r="BV22">
        <v>4.5941833658006903</v>
      </c>
      <c r="BW22">
        <v>4.7252899554612604</v>
      </c>
      <c r="BX22">
        <v>4.59129292311653</v>
      </c>
      <c r="BY22">
        <v>4.66866264469488</v>
      </c>
      <c r="BZ22">
        <v>4.5492537863126596</v>
      </c>
      <c r="CA22">
        <v>4.55335356638449</v>
      </c>
      <c r="CB22">
        <v>4.4319868779398304</v>
      </c>
      <c r="CC22">
        <v>4.4537360533836097</v>
      </c>
      <c r="CD22">
        <v>4.38757600618169</v>
      </c>
      <c r="CE22">
        <v>4.4326009592526097</v>
      </c>
      <c r="CF22">
        <v>4.4113628995764902</v>
      </c>
      <c r="CG22">
        <v>4.4868991250194501</v>
      </c>
      <c r="CH22">
        <v>4.4274847746203498</v>
      </c>
      <c r="CI22">
        <v>4.4249828818005499</v>
      </c>
      <c r="CJ22">
        <v>4.3966977901592896</v>
      </c>
      <c r="CK22">
        <v>4.3773758214939198</v>
      </c>
      <c r="CL22">
        <v>4.3926465948167701</v>
      </c>
      <c r="CM22">
        <v>4.4922482607067398</v>
      </c>
      <c r="CN22">
        <v>4.4654977762400003</v>
      </c>
      <c r="CO22">
        <v>4.5165036683865196</v>
      </c>
      <c r="CP22">
        <v>4.2982537983850904</v>
      </c>
      <c r="CQ22">
        <v>4.2922179176888697</v>
      </c>
      <c r="CR22">
        <v>4.3766363369242303</v>
      </c>
      <c r="CS22">
        <v>4.2361938593508901</v>
      </c>
      <c r="CT22">
        <v>4.3289479957015704</v>
      </c>
      <c r="CU22">
        <v>4.2633396216314798</v>
      </c>
      <c r="CV22">
        <v>4.2779061952825801</v>
      </c>
      <c r="CW22">
        <v>4.20682253165399</v>
      </c>
      <c r="CX22">
        <v>4.3500210321428199</v>
      </c>
      <c r="CY22">
        <v>4.3442322255971497</v>
      </c>
      <c r="CZ22">
        <v>4.3592271473470898</v>
      </c>
      <c r="DA22">
        <v>4.2703954190918401</v>
      </c>
      <c r="DB22">
        <v>4.2750398941956602</v>
      </c>
      <c r="DC22">
        <v>4.31940315492671</v>
      </c>
      <c r="DD22">
        <v>4.3533084777999198</v>
      </c>
      <c r="DE22">
        <v>4.4265803150967296</v>
      </c>
      <c r="DF22">
        <v>4.4397708679036798</v>
      </c>
      <c r="DG22">
        <v>4.4015430507686801</v>
      </c>
      <c r="DH22">
        <v>4.3581409924196102</v>
      </c>
      <c r="DI22">
        <v>4.4071737511312996</v>
      </c>
      <c r="DJ22">
        <v>4.5679135578083798</v>
      </c>
      <c r="DK22">
        <v>4.4239294935772504</v>
      </c>
      <c r="DL22">
        <v>4.3972239608665404</v>
      </c>
      <c r="DM22">
        <v>4.3449804367101699</v>
      </c>
      <c r="DN22">
        <v>4.2776203793424399</v>
      </c>
      <c r="DO22">
        <v>4.5800569205111996</v>
      </c>
      <c r="DP22">
        <v>4.6937373183104896</v>
      </c>
      <c r="DQ22">
        <v>4.86003592326343</v>
      </c>
      <c r="DR22">
        <v>4.5073554821028701</v>
      </c>
    </row>
    <row r="23" spans="1:154" x14ac:dyDescent="0.25">
      <c r="A23" t="s">
        <v>21</v>
      </c>
      <c r="B23">
        <v>7.6699378797565902</v>
      </c>
      <c r="C23">
        <v>9.1866768759328501</v>
      </c>
      <c r="D23">
        <v>7.9575672892184102</v>
      </c>
      <c r="E23">
        <v>7.7212200596876199</v>
      </c>
      <c r="F23">
        <v>8.4329785756448103</v>
      </c>
      <c r="G23">
        <v>8.0402611871408194</v>
      </c>
      <c r="H23">
        <v>7.7368891151597401</v>
      </c>
      <c r="I23">
        <v>8.3068229854360496</v>
      </c>
      <c r="J23">
        <v>7.8032362127644896</v>
      </c>
      <c r="K23">
        <v>7.8214820444730799</v>
      </c>
      <c r="L23">
        <v>7.9924882124258696</v>
      </c>
      <c r="M23">
        <v>7.9720757427260596</v>
      </c>
      <c r="N23">
        <v>8.3734573163156494</v>
      </c>
      <c r="O23">
        <v>7.4851629768916403</v>
      </c>
      <c r="P23">
        <v>8.0241060627602501</v>
      </c>
      <c r="Q23">
        <v>7.5626337557004897</v>
      </c>
      <c r="R23">
        <v>8.7005436239490503</v>
      </c>
      <c r="S23">
        <v>8.1652401010582896</v>
      </c>
      <c r="T23">
        <v>7.7132678324283797</v>
      </c>
      <c r="U23">
        <v>7.9584296503019596</v>
      </c>
      <c r="V23">
        <v>7.8695643625896201</v>
      </c>
      <c r="W23">
        <v>7.6219933455534701</v>
      </c>
      <c r="X23">
        <v>7.0171198259262901</v>
      </c>
      <c r="Y23">
        <v>7.7981460152492597</v>
      </c>
      <c r="Z23">
        <v>8.3287644492650692</v>
      </c>
      <c r="AA23">
        <v>7.78557970260586</v>
      </c>
      <c r="AB23">
        <v>7.9460974130411799</v>
      </c>
      <c r="AC23">
        <v>8.1371157066530699</v>
      </c>
      <c r="AD23">
        <v>7.9466171517045296</v>
      </c>
      <c r="AE23">
        <v>8.6943429836058304</v>
      </c>
      <c r="AF23">
        <v>8.3223949725255508</v>
      </c>
      <c r="AG23">
        <v>8.4657400580375608</v>
      </c>
      <c r="AH23">
        <v>8.4933651560628007</v>
      </c>
      <c r="AI23">
        <v>8.9955761882237404</v>
      </c>
      <c r="AJ23">
        <v>8.99265138107849</v>
      </c>
      <c r="AK23">
        <v>9.3454044852586708</v>
      </c>
      <c r="AL23">
        <v>9.3316396358081501</v>
      </c>
      <c r="AM23">
        <v>9.2115550712885295</v>
      </c>
      <c r="AN23">
        <v>10.088077425176101</v>
      </c>
      <c r="AO23">
        <v>9.4691321836856304</v>
      </c>
      <c r="AP23">
        <v>9.5777447137637708</v>
      </c>
      <c r="AQ23">
        <v>9.78220194908765</v>
      </c>
      <c r="AR23">
        <v>22.1368105006528</v>
      </c>
      <c r="AS23">
        <v>25.9798640817151</v>
      </c>
      <c r="AT23">
        <v>25.1562943538021</v>
      </c>
      <c r="AU23">
        <v>29.7790519479145</v>
      </c>
      <c r="AV23">
        <v>24.955908800200799</v>
      </c>
      <c r="AW23">
        <v>23.451272643015901</v>
      </c>
      <c r="AX23">
        <v>26.733750424003802</v>
      </c>
      <c r="AY23">
        <v>24.968701438418599</v>
      </c>
      <c r="AZ23">
        <v>26.967866216410702</v>
      </c>
      <c r="BA23">
        <v>24.176746172846698</v>
      </c>
      <c r="BB23">
        <v>25.418750066057701</v>
      </c>
      <c r="BC23">
        <v>28.023810043944401</v>
      </c>
      <c r="BD23">
        <v>25.071543297798801</v>
      </c>
      <c r="BE23">
        <v>24.528983205588599</v>
      </c>
      <c r="BF23">
        <v>25.253999371168401</v>
      </c>
      <c r="BG23">
        <v>24.589517332330601</v>
      </c>
      <c r="BH23">
        <v>23.832979791254498</v>
      </c>
      <c r="BI23">
        <v>23.675019526658801</v>
      </c>
      <c r="BJ23">
        <v>27.154787193541701</v>
      </c>
      <c r="BK23">
        <v>24.5560682778688</v>
      </c>
      <c r="BL23">
        <v>22.228422485796798</v>
      </c>
      <c r="BM23">
        <v>26.838070059707899</v>
      </c>
      <c r="BN23">
        <v>23.9338616665049</v>
      </c>
      <c r="BO23">
        <v>24.286102264048498</v>
      </c>
      <c r="BP23">
        <v>24.420269900700699</v>
      </c>
      <c r="BQ23">
        <v>23.483901503593302</v>
      </c>
      <c r="BR23">
        <v>24.353357916618499</v>
      </c>
      <c r="BS23">
        <v>24.6362448881295</v>
      </c>
      <c r="BT23">
        <v>25.750354751748802</v>
      </c>
      <c r="BU23">
        <v>26.017379595340898</v>
      </c>
      <c r="BV23">
        <v>23.121603408485399</v>
      </c>
      <c r="BW23">
        <v>23.518145944100201</v>
      </c>
      <c r="BX23">
        <v>22.207237852759501</v>
      </c>
      <c r="BY23">
        <v>26.393767321234201</v>
      </c>
      <c r="BZ23">
        <v>22.331767672407999</v>
      </c>
      <c r="CA23">
        <v>22.035440218170901</v>
      </c>
      <c r="CB23">
        <v>25.3150385823959</v>
      </c>
      <c r="CC23">
        <v>26.249685377105301</v>
      </c>
      <c r="CD23">
        <v>23.9247290026114</v>
      </c>
      <c r="CE23">
        <v>22.611840664506001</v>
      </c>
      <c r="CF23">
        <v>22.041417542684599</v>
      </c>
      <c r="CG23">
        <v>24.509510921806601</v>
      </c>
      <c r="CH23">
        <v>25.199168808090999</v>
      </c>
      <c r="CI23">
        <v>22.992811127959602</v>
      </c>
      <c r="CJ23">
        <v>23.381014123825999</v>
      </c>
      <c r="CK23">
        <v>22.8979588971476</v>
      </c>
      <c r="CL23">
        <v>21.038674158077502</v>
      </c>
      <c r="CM23">
        <v>22.468691871592402</v>
      </c>
      <c r="CN23">
        <v>27.715784686017699</v>
      </c>
      <c r="CO23">
        <v>24.526572484065099</v>
      </c>
      <c r="CP23">
        <v>27.500027957354298</v>
      </c>
      <c r="CQ23">
        <v>21.048783180874601</v>
      </c>
      <c r="CR23">
        <v>20.835499649090501</v>
      </c>
      <c r="CS23">
        <v>23.176144882761399</v>
      </c>
      <c r="CT23">
        <v>22.167953905914199</v>
      </c>
      <c r="CU23">
        <v>24.947309978170299</v>
      </c>
      <c r="CV23">
        <v>21.044273379908301</v>
      </c>
      <c r="CW23">
        <v>25.880518288065101</v>
      </c>
      <c r="CX23">
        <v>25.888972700545601</v>
      </c>
      <c r="CY23">
        <v>22.2732164096848</v>
      </c>
      <c r="CZ23">
        <v>23.149689279369401</v>
      </c>
      <c r="DA23">
        <v>23.2015069441013</v>
      </c>
      <c r="DB23">
        <v>20.987638703188502</v>
      </c>
      <c r="DC23">
        <v>27.750682307181599</v>
      </c>
      <c r="DD23">
        <v>23.071493403706999</v>
      </c>
      <c r="DE23">
        <v>23.455503892284501</v>
      </c>
      <c r="DF23">
        <v>25.156556084294301</v>
      </c>
      <c r="DG23">
        <v>26.509685592410701</v>
      </c>
      <c r="DH23">
        <v>29.085323688389899</v>
      </c>
      <c r="DI23">
        <v>27.195406690593799</v>
      </c>
      <c r="DJ23">
        <v>33.002449242763397</v>
      </c>
      <c r="DK23">
        <v>27.674219107831501</v>
      </c>
      <c r="DL23">
        <v>24.2444615303863</v>
      </c>
      <c r="DM23">
        <v>28.9707707571683</v>
      </c>
      <c r="DN23">
        <v>26.864176990537601</v>
      </c>
      <c r="DO23">
        <v>28.576467336308902</v>
      </c>
      <c r="DP23">
        <v>26.259103735916799</v>
      </c>
      <c r="DQ23">
        <v>26.075500720761401</v>
      </c>
      <c r="DR23">
        <v>30.7349412722746</v>
      </c>
    </row>
    <row r="24" spans="1:154" x14ac:dyDescent="0.25">
      <c r="A24" t="s">
        <v>22</v>
      </c>
      <c r="B24">
        <v>6.5845364158086603</v>
      </c>
      <c r="C24">
        <v>6.6668609515372097</v>
      </c>
      <c r="D24">
        <v>6.7990984973700703</v>
      </c>
      <c r="E24">
        <v>6.7759921781983401</v>
      </c>
      <c r="F24">
        <v>6.8119236456027101</v>
      </c>
      <c r="G24">
        <v>6.6951165390280396</v>
      </c>
      <c r="H24">
        <v>6.6385893618010297</v>
      </c>
      <c r="I24">
        <v>6.47856558861577</v>
      </c>
      <c r="J24">
        <v>6.6051794961474002</v>
      </c>
      <c r="K24">
        <v>6.4399163687846102</v>
      </c>
      <c r="L24">
        <v>6.3865493790591001</v>
      </c>
      <c r="M24">
        <v>6.5196322151405601</v>
      </c>
      <c r="N24">
        <v>6.4168646720855804</v>
      </c>
      <c r="O24">
        <v>6.53587803701343</v>
      </c>
      <c r="P24">
        <v>6.4314385417505804</v>
      </c>
      <c r="Q24">
        <v>6.5041644994578602</v>
      </c>
      <c r="R24">
        <v>6.3575421720309597</v>
      </c>
      <c r="S24">
        <v>6.29935292843391</v>
      </c>
      <c r="T24">
        <v>6.2769547764765603</v>
      </c>
      <c r="U24">
        <v>6.36514298568245</v>
      </c>
      <c r="V24">
        <v>6.3781337502033502</v>
      </c>
      <c r="W24">
        <v>6.42165355056507</v>
      </c>
      <c r="X24">
        <v>6.04581193784795</v>
      </c>
      <c r="Y24">
        <v>6.3095431804004498</v>
      </c>
      <c r="Z24">
        <v>6.45261367711859</v>
      </c>
      <c r="AA24">
        <v>6.5378870870268999</v>
      </c>
      <c r="AB24">
        <v>6.7336422855697098</v>
      </c>
      <c r="AC24">
        <v>6.6507363136022999</v>
      </c>
      <c r="AD24">
        <v>6.9161525243064901</v>
      </c>
      <c r="AE24">
        <v>6.9045029298411897</v>
      </c>
      <c r="AF24">
        <v>6.9891252965278401</v>
      </c>
      <c r="AG24">
        <v>7.02327311378549</v>
      </c>
      <c r="AH24">
        <v>6.8625750289974503</v>
      </c>
      <c r="AI24">
        <v>7.2849698178853401</v>
      </c>
      <c r="AJ24">
        <v>7.4355026422748596</v>
      </c>
      <c r="AK24">
        <v>7.6486418378857</v>
      </c>
      <c r="AL24">
        <v>7.9896623958773896</v>
      </c>
      <c r="AM24">
        <v>7.9668207963265898</v>
      </c>
      <c r="AN24">
        <v>7.96558079627619</v>
      </c>
      <c r="AO24">
        <v>8.1808147371721507</v>
      </c>
      <c r="AP24">
        <v>8.1607082132020707</v>
      </c>
      <c r="AQ24">
        <v>8.3317749033540505</v>
      </c>
      <c r="AR24">
        <v>12.876276972003501</v>
      </c>
      <c r="AS24">
        <v>21.097991707101599</v>
      </c>
      <c r="AT24">
        <v>19.679605726026999</v>
      </c>
      <c r="AU24">
        <v>20.749940840832799</v>
      </c>
      <c r="AV24">
        <v>19.623163148657</v>
      </c>
      <c r="AW24">
        <v>20.108413707112401</v>
      </c>
      <c r="AX24">
        <v>20.2280343967143</v>
      </c>
      <c r="AY24">
        <v>20.520966193528501</v>
      </c>
      <c r="AZ24">
        <v>20.696237175021199</v>
      </c>
      <c r="BA24">
        <v>19.7473510823529</v>
      </c>
      <c r="BB24">
        <v>20.5583471139282</v>
      </c>
      <c r="BC24">
        <v>21.060022849139401</v>
      </c>
      <c r="BD24">
        <v>19.978817409004598</v>
      </c>
      <c r="BE24">
        <v>19.8260863837979</v>
      </c>
      <c r="BF24">
        <v>19.156101760762201</v>
      </c>
      <c r="BG24">
        <v>19.034196868905902</v>
      </c>
      <c r="BH24">
        <v>19.1478177088139</v>
      </c>
      <c r="BI24">
        <v>19.736946069813101</v>
      </c>
      <c r="BJ24">
        <v>18.810287306594098</v>
      </c>
      <c r="BK24">
        <v>19.8393493416912</v>
      </c>
      <c r="BL24">
        <v>19.002940998576999</v>
      </c>
      <c r="BM24">
        <v>19.876025065900802</v>
      </c>
      <c r="BN24">
        <v>19.597681121938699</v>
      </c>
      <c r="BO24">
        <v>19.970655747533598</v>
      </c>
      <c r="BP24">
        <v>19.0694792215082</v>
      </c>
      <c r="BQ24">
        <v>18.606011640154801</v>
      </c>
      <c r="BR24">
        <v>18.672751819333001</v>
      </c>
      <c r="BS24">
        <v>19.085512278311299</v>
      </c>
      <c r="BT24">
        <v>18.8712003765757</v>
      </c>
      <c r="BU24">
        <v>18.8610294687935</v>
      </c>
      <c r="BV24">
        <v>18.563687804328701</v>
      </c>
      <c r="BW24">
        <v>19.0298003809819</v>
      </c>
      <c r="BX24">
        <v>18.4575936283724</v>
      </c>
      <c r="BY24">
        <v>18.739228989115599</v>
      </c>
      <c r="BZ24">
        <v>18.243063896106001</v>
      </c>
      <c r="CA24">
        <v>18.360855664136299</v>
      </c>
      <c r="CB24">
        <v>17.876492290087899</v>
      </c>
      <c r="CC24">
        <v>18.1807050492753</v>
      </c>
      <c r="CD24">
        <v>18.068541852362198</v>
      </c>
      <c r="CE24">
        <v>17.758091855181799</v>
      </c>
      <c r="CF24">
        <v>17.679788838496599</v>
      </c>
      <c r="CG24">
        <v>18.065455108025201</v>
      </c>
      <c r="CH24">
        <v>18.181185208990399</v>
      </c>
      <c r="CI24">
        <v>18.005265374394501</v>
      </c>
      <c r="CJ24">
        <v>17.855904995360799</v>
      </c>
      <c r="CK24">
        <v>17.632686340183</v>
      </c>
      <c r="CL24">
        <v>17.608074413555901</v>
      </c>
      <c r="CM24">
        <v>18.095187505254</v>
      </c>
      <c r="CN24">
        <v>17.9447611765357</v>
      </c>
      <c r="CO24">
        <v>17.9949221498049</v>
      </c>
      <c r="CP24">
        <v>17.5254866570762</v>
      </c>
      <c r="CQ24">
        <v>17.406009585554401</v>
      </c>
      <c r="CR24">
        <v>17.3852234264</v>
      </c>
      <c r="CS24">
        <v>17.378824771043799</v>
      </c>
      <c r="CT24">
        <v>17.472067018059501</v>
      </c>
      <c r="CU24">
        <v>17.434991918043401</v>
      </c>
      <c r="CV24">
        <v>16.991093836118001</v>
      </c>
      <c r="CW24">
        <v>17.467580958629402</v>
      </c>
      <c r="CX24">
        <v>17.908525199849301</v>
      </c>
      <c r="CY24">
        <v>17.6196008216085</v>
      </c>
      <c r="CZ24">
        <v>17.6879862906463</v>
      </c>
      <c r="DA24">
        <v>17.3868772333817</v>
      </c>
      <c r="DB24">
        <v>17.401515548877001</v>
      </c>
      <c r="DC24">
        <v>17.652588658076699</v>
      </c>
      <c r="DD24">
        <v>17.728822051506299</v>
      </c>
      <c r="DE24">
        <v>17.702813459382</v>
      </c>
      <c r="DF24">
        <v>17.963709077446701</v>
      </c>
      <c r="DG24">
        <v>18.026558738013801</v>
      </c>
      <c r="DH24">
        <v>17.680526879999402</v>
      </c>
      <c r="DI24">
        <v>18.088144593150499</v>
      </c>
      <c r="DJ24">
        <v>18.686914545587101</v>
      </c>
      <c r="DK24">
        <v>17.960812408435601</v>
      </c>
      <c r="DL24">
        <v>17.9156085280318</v>
      </c>
      <c r="DM24">
        <v>18.062183010087502</v>
      </c>
      <c r="DN24">
        <v>17.455312807499901</v>
      </c>
      <c r="DO24">
        <v>18.844096881672701</v>
      </c>
      <c r="DP24">
        <v>19.1672575008172</v>
      </c>
      <c r="DQ24">
        <v>19.744227401799598</v>
      </c>
      <c r="DR24">
        <v>18.787221444524899</v>
      </c>
    </row>
    <row r="25" spans="1:154" x14ac:dyDescent="0.25">
      <c r="A25" t="s">
        <v>23</v>
      </c>
      <c r="B25">
        <v>6.5354872736348204</v>
      </c>
      <c r="C25">
        <v>6.6098549339233399</v>
      </c>
      <c r="D25">
        <v>6.7036525904587503</v>
      </c>
      <c r="E25">
        <v>6.7568706306703596</v>
      </c>
      <c r="F25">
        <v>6.7662299927185199</v>
      </c>
      <c r="G25">
        <v>6.5904921539116303</v>
      </c>
      <c r="H25">
        <v>6.5849567149180004</v>
      </c>
      <c r="I25">
        <v>6.4005813530237701</v>
      </c>
      <c r="J25">
        <v>6.5429678309397303</v>
      </c>
      <c r="K25">
        <v>6.3771278809918801</v>
      </c>
      <c r="L25">
        <v>6.3186750141822499</v>
      </c>
      <c r="M25">
        <v>6.5112509403090604</v>
      </c>
      <c r="N25">
        <v>6.3836638539511998</v>
      </c>
      <c r="O25">
        <v>6.5038571111443604</v>
      </c>
      <c r="P25">
        <v>6.4129336532572001</v>
      </c>
      <c r="Q25">
        <v>6.4755993334115303</v>
      </c>
      <c r="R25">
        <v>6.3243122867474098</v>
      </c>
      <c r="S25">
        <v>6.2759819857212804</v>
      </c>
      <c r="T25">
        <v>6.2123619713029301</v>
      </c>
      <c r="U25">
        <v>6.1510573413993299</v>
      </c>
      <c r="V25">
        <v>6.2324460844259697</v>
      </c>
      <c r="W25">
        <v>6.4268237090756699</v>
      </c>
      <c r="X25">
        <v>6.0551606758313303</v>
      </c>
      <c r="Y25">
        <v>6.3175078770102999</v>
      </c>
      <c r="Z25">
        <v>6.4325130843253397</v>
      </c>
      <c r="AA25">
        <v>6.5015170249918803</v>
      </c>
      <c r="AB25">
        <v>6.6446625754432702</v>
      </c>
      <c r="AC25">
        <v>6.55713242615181</v>
      </c>
      <c r="AD25">
        <v>6.9940453089496302</v>
      </c>
      <c r="AE25">
        <v>6.8215683294660598</v>
      </c>
      <c r="AF25">
        <v>6.9086974017921303</v>
      </c>
      <c r="AG25">
        <v>7.0296714543352303</v>
      </c>
      <c r="AH25">
        <v>6.7349726022338796</v>
      </c>
      <c r="AI25">
        <v>7.2713680132942899</v>
      </c>
      <c r="AJ25">
        <v>7.3679580875503996</v>
      </c>
      <c r="AK25">
        <v>7.6563421892847199</v>
      </c>
      <c r="AL25">
        <v>7.89027373625831</v>
      </c>
      <c r="AM25">
        <v>7.8770005054486196</v>
      </c>
      <c r="AN25">
        <v>7.8947471179770696</v>
      </c>
      <c r="AO25">
        <v>8.1171754401654503</v>
      </c>
      <c r="AP25">
        <v>8.1678629782151102</v>
      </c>
      <c r="AQ25">
        <v>8.3421451228002397</v>
      </c>
      <c r="AR25">
        <v>12.350682597646401</v>
      </c>
      <c r="AS25">
        <v>20.297688897680601</v>
      </c>
      <c r="AT25">
        <v>19.648935560188502</v>
      </c>
      <c r="AU25">
        <v>20.464105643561101</v>
      </c>
      <c r="AV25">
        <v>19.240320607619701</v>
      </c>
      <c r="AW25">
        <v>20.161537050444402</v>
      </c>
      <c r="AX25">
        <v>20.146104661381099</v>
      </c>
      <c r="AY25">
        <v>20.381904824444</v>
      </c>
      <c r="AZ25">
        <v>20.477373706804102</v>
      </c>
      <c r="BA25">
        <v>19.472829776489199</v>
      </c>
      <c r="BB25">
        <v>20.428337440080298</v>
      </c>
      <c r="BC25">
        <v>20.852021171512</v>
      </c>
      <c r="BD25">
        <v>20.2758374309273</v>
      </c>
      <c r="BE25">
        <v>19.657870189756899</v>
      </c>
      <c r="BF25">
        <v>19.111777227783801</v>
      </c>
      <c r="BG25">
        <v>18.894882707903299</v>
      </c>
      <c r="BH25">
        <v>19.248784560445198</v>
      </c>
      <c r="BI25">
        <v>19.901757561343601</v>
      </c>
      <c r="BJ25">
        <v>18.4686605145721</v>
      </c>
      <c r="BK25">
        <v>19.587236971221198</v>
      </c>
      <c r="BL25">
        <v>19.041145640360799</v>
      </c>
      <c r="BM25">
        <v>19.5674397255898</v>
      </c>
      <c r="BN25">
        <v>19.377820537035401</v>
      </c>
      <c r="BO25">
        <v>19.7859902542084</v>
      </c>
      <c r="BP25">
        <v>18.695273021415598</v>
      </c>
      <c r="BQ25">
        <v>18.409831316407701</v>
      </c>
      <c r="BR25">
        <v>18.459032737053398</v>
      </c>
      <c r="BS25">
        <v>18.9162217666739</v>
      </c>
      <c r="BT25">
        <v>18.699509088835701</v>
      </c>
      <c r="BU25">
        <v>18.530982056778001</v>
      </c>
      <c r="BV25">
        <v>18.376733463202701</v>
      </c>
      <c r="BW25">
        <v>18.901159821844999</v>
      </c>
      <c r="BX25">
        <v>18.365171692466099</v>
      </c>
      <c r="BY25">
        <v>18.674650578779499</v>
      </c>
      <c r="BZ25">
        <v>18.197015145250599</v>
      </c>
      <c r="CA25">
        <v>18.213414265537899</v>
      </c>
      <c r="CB25">
        <v>17.7279475117593</v>
      </c>
      <c r="CC25">
        <v>17.8149442135344</v>
      </c>
      <c r="CD25">
        <v>17.550304024726699</v>
      </c>
      <c r="CE25">
        <v>17.7304038370104</v>
      </c>
      <c r="CF25">
        <v>17.6454515983059</v>
      </c>
      <c r="CG25">
        <v>17.9475965000778</v>
      </c>
      <c r="CH25">
        <v>17.709939098481399</v>
      </c>
      <c r="CI25">
        <v>17.6999315272022</v>
      </c>
      <c r="CJ25">
        <v>17.586791160637102</v>
      </c>
      <c r="CK25">
        <v>17.509503285975601</v>
      </c>
      <c r="CL25">
        <v>17.570586379266999</v>
      </c>
      <c r="CM25">
        <v>17.968993042826899</v>
      </c>
      <c r="CN25">
        <v>17.861991104960001</v>
      </c>
      <c r="CO25">
        <v>18.066014673546</v>
      </c>
      <c r="CP25">
        <v>17.193015193540301</v>
      </c>
      <c r="CQ25">
        <v>17.168871670755401</v>
      </c>
      <c r="CR25">
        <v>17.5065453476969</v>
      </c>
      <c r="CS25">
        <v>16.9447754374035</v>
      </c>
      <c r="CT25">
        <v>17.315791982806299</v>
      </c>
      <c r="CU25">
        <v>17.053358486525902</v>
      </c>
      <c r="CV25">
        <v>17.111624781130299</v>
      </c>
      <c r="CW25">
        <v>16.8272901266159</v>
      </c>
      <c r="CX25">
        <v>17.400084128571201</v>
      </c>
      <c r="CY25">
        <v>17.376928902388599</v>
      </c>
      <c r="CZ25">
        <v>17.436908589388299</v>
      </c>
      <c r="DA25">
        <v>17.0815816763673</v>
      </c>
      <c r="DB25">
        <v>17.100159576782598</v>
      </c>
      <c r="DC25">
        <v>17.277612619706801</v>
      </c>
      <c r="DD25">
        <v>17.413233911199601</v>
      </c>
      <c r="DE25">
        <v>17.7063212603869</v>
      </c>
      <c r="DF25">
        <v>17.759083471614701</v>
      </c>
      <c r="DG25">
        <v>17.606172203074699</v>
      </c>
      <c r="DH25">
        <v>17.432563969678402</v>
      </c>
      <c r="DI25">
        <v>17.628695004525198</v>
      </c>
      <c r="DJ25">
        <v>18.271654231233502</v>
      </c>
      <c r="DK25">
        <v>17.695717974309002</v>
      </c>
      <c r="DL25">
        <v>17.588895843466101</v>
      </c>
      <c r="DM25">
        <v>17.379921746840701</v>
      </c>
      <c r="DN25">
        <v>17.110481517369699</v>
      </c>
      <c r="DO25">
        <v>18.320227682044798</v>
      </c>
      <c r="DP25">
        <v>18.774949273241901</v>
      </c>
      <c r="DQ25">
        <v>19.440143693053699</v>
      </c>
      <c r="DR25">
        <v>18.029421928411399</v>
      </c>
    </row>
    <row r="26" spans="1:154" x14ac:dyDescent="0.25">
      <c r="A26" t="s">
        <v>24</v>
      </c>
      <c r="B26">
        <v>30.679751519026301</v>
      </c>
      <c r="C26">
        <v>36.7467075037314</v>
      </c>
      <c r="D26">
        <v>31.830269156873602</v>
      </c>
      <c r="E26">
        <v>30.884880238750402</v>
      </c>
      <c r="F26">
        <v>33.731914302579199</v>
      </c>
      <c r="G26">
        <v>32.161044748563199</v>
      </c>
      <c r="H26">
        <v>30.9475564606389</v>
      </c>
      <c r="I26">
        <v>33.227291941744198</v>
      </c>
      <c r="J26">
        <v>31.212944851057902</v>
      </c>
      <c r="K26">
        <v>31.285928177892298</v>
      </c>
      <c r="L26">
        <v>31.9699528497034</v>
      </c>
      <c r="M26">
        <v>31.888302970904199</v>
      </c>
      <c r="N26">
        <v>33.493829265262598</v>
      </c>
      <c r="O26">
        <v>29.940651907566501</v>
      </c>
      <c r="P26">
        <v>32.096424251041</v>
      </c>
      <c r="Q26">
        <v>30.250535022801898</v>
      </c>
      <c r="R26">
        <v>34.802174495796201</v>
      </c>
      <c r="S26">
        <v>32.660960404233101</v>
      </c>
      <c r="T26">
        <v>30.853071329713501</v>
      </c>
      <c r="U26">
        <v>31.833718601207799</v>
      </c>
      <c r="V26">
        <v>31.478257450358399</v>
      </c>
      <c r="W26">
        <v>30.487973382213799</v>
      </c>
      <c r="X26">
        <v>28.0684793037051</v>
      </c>
      <c r="Y26">
        <v>31.192584060997</v>
      </c>
      <c r="Z26">
        <v>33.315057797060199</v>
      </c>
      <c r="AA26">
        <v>31.142318810423401</v>
      </c>
      <c r="AB26">
        <v>31.784389652164698</v>
      </c>
      <c r="AC26">
        <v>32.548462826612202</v>
      </c>
      <c r="AD26">
        <v>31.786468606818101</v>
      </c>
      <c r="AE26">
        <v>34.7773719344233</v>
      </c>
      <c r="AF26">
        <v>33.289579890102203</v>
      </c>
      <c r="AG26">
        <v>33.862960232150201</v>
      </c>
      <c r="AH26">
        <v>33.973460624251203</v>
      </c>
      <c r="AI26">
        <v>35.982304752894898</v>
      </c>
      <c r="AJ26">
        <v>35.970605524313903</v>
      </c>
      <c r="AK26">
        <v>37.381617941034698</v>
      </c>
      <c r="AL26">
        <v>37.326558543232601</v>
      </c>
      <c r="AM26">
        <v>36.846220285154097</v>
      </c>
      <c r="AN26">
        <v>40.352309700704502</v>
      </c>
      <c r="AO26">
        <v>37.8765287347425</v>
      </c>
      <c r="AP26">
        <v>38.310978855055097</v>
      </c>
      <c r="AQ26">
        <v>39.1288077963506</v>
      </c>
      <c r="AR26">
        <v>88.547242002611398</v>
      </c>
      <c r="AS26">
        <v>103.91945632686</v>
      </c>
      <c r="AT26">
        <v>100.625177415208</v>
      </c>
      <c r="AU26">
        <v>119.116207791658</v>
      </c>
      <c r="AV26">
        <v>99.823635200803196</v>
      </c>
      <c r="AW26">
        <v>93.805090572063804</v>
      </c>
      <c r="AX26">
        <v>106.93500169601499</v>
      </c>
      <c r="AY26">
        <v>99.874805753674494</v>
      </c>
      <c r="AZ26">
        <v>107.87146486564301</v>
      </c>
      <c r="BA26">
        <v>96.706984691387106</v>
      </c>
      <c r="BB26">
        <v>101.675000264231</v>
      </c>
      <c r="BC26">
        <v>112.09524017577699</v>
      </c>
      <c r="BD26">
        <v>100.286173191195</v>
      </c>
      <c r="BE26">
        <v>98.115932822354594</v>
      </c>
      <c r="BF26">
        <v>101.01599748467299</v>
      </c>
      <c r="BG26">
        <v>98.358069329322703</v>
      </c>
      <c r="BH26">
        <v>95.331919165018206</v>
      </c>
      <c r="BI26">
        <v>94.700078106635203</v>
      </c>
      <c r="BJ26">
        <v>108.619148774167</v>
      </c>
      <c r="BK26">
        <v>98.224273111475199</v>
      </c>
      <c r="BL26">
        <v>88.913689943187194</v>
      </c>
      <c r="BM26">
        <v>107.352280238831</v>
      </c>
      <c r="BN26">
        <v>95.735446666019897</v>
      </c>
      <c r="BO26">
        <v>97.144409056194306</v>
      </c>
      <c r="BP26">
        <v>97.681079602802797</v>
      </c>
      <c r="BQ26">
        <v>93.935606014373306</v>
      </c>
      <c r="BR26">
        <v>97.413431666474096</v>
      </c>
      <c r="BS26">
        <v>98.5449795525181</v>
      </c>
      <c r="BT26">
        <v>103.00141900699499</v>
      </c>
      <c r="BU26">
        <v>104.069518381363</v>
      </c>
      <c r="BV26">
        <v>92.486413633941694</v>
      </c>
      <c r="BW26">
        <v>94.072583776400805</v>
      </c>
      <c r="BX26">
        <v>88.828951411038304</v>
      </c>
      <c r="BY26">
        <v>105.57506928493601</v>
      </c>
      <c r="BZ26">
        <v>89.327070689631995</v>
      </c>
      <c r="CA26">
        <v>88.141760872683605</v>
      </c>
      <c r="CB26">
        <v>101.260154329583</v>
      </c>
      <c r="CC26">
        <v>104.99874150842101</v>
      </c>
      <c r="CD26">
        <v>95.6989160104456</v>
      </c>
      <c r="CE26">
        <v>90.447362658024005</v>
      </c>
      <c r="CF26">
        <v>88.165670170738693</v>
      </c>
      <c r="CG26">
        <v>98.038043687226605</v>
      </c>
      <c r="CH26">
        <v>100.796675232364</v>
      </c>
      <c r="CI26">
        <v>91.971244511838705</v>
      </c>
      <c r="CJ26">
        <v>93.524056495304094</v>
      </c>
      <c r="CK26">
        <v>91.591835588590698</v>
      </c>
      <c r="CL26">
        <v>84.154696632310205</v>
      </c>
      <c r="CM26">
        <v>89.874767486369606</v>
      </c>
      <c r="CN26">
        <v>110.86313874407</v>
      </c>
      <c r="CO26">
        <v>98.106289936260396</v>
      </c>
      <c r="CP26">
        <v>110.00011182941699</v>
      </c>
      <c r="CQ26">
        <v>84.195132723498503</v>
      </c>
      <c r="CR26">
        <v>83.341998596362302</v>
      </c>
      <c r="CS26">
        <v>92.704579531045795</v>
      </c>
      <c r="CT26">
        <v>88.671815623656997</v>
      </c>
      <c r="CU26">
        <v>99.789239912681495</v>
      </c>
      <c r="CV26">
        <v>84.177093519633502</v>
      </c>
      <c r="CW26">
        <v>103.52207315226001</v>
      </c>
      <c r="CX26">
        <v>103.55589080218201</v>
      </c>
      <c r="CY26">
        <v>89.092865638739198</v>
      </c>
      <c r="CZ26">
        <v>92.598757117477604</v>
      </c>
      <c r="DA26">
        <v>92.8060277764055</v>
      </c>
      <c r="DB26">
        <v>83.950554812754305</v>
      </c>
      <c r="DC26">
        <v>111.002729228726</v>
      </c>
      <c r="DD26">
        <v>92.285973614828094</v>
      </c>
      <c r="DE26">
        <v>93.822015569138003</v>
      </c>
      <c r="DF26">
        <v>100.62622433717701</v>
      </c>
      <c r="DG26">
        <v>106.03874236964199</v>
      </c>
      <c r="DH26">
        <v>116.341294753559</v>
      </c>
      <c r="DI26">
        <v>108.781626762375</v>
      </c>
      <c r="DJ26">
        <v>132.00979697105299</v>
      </c>
      <c r="DK26">
        <v>110.696876431326</v>
      </c>
      <c r="DL26">
        <v>96.977846121545198</v>
      </c>
      <c r="DM26">
        <v>115.883083028673</v>
      </c>
      <c r="DN26">
        <v>107.45670796215001</v>
      </c>
      <c r="DO26">
        <v>114.305869345235</v>
      </c>
      <c r="DP26">
        <v>105.036414943667</v>
      </c>
      <c r="DQ26">
        <v>104.30200288304501</v>
      </c>
      <c r="DR26">
        <v>122.939765089098</v>
      </c>
    </row>
    <row r="27" spans="1:154" x14ac:dyDescent="0.25">
      <c r="A27" t="s">
        <v>25</v>
      </c>
      <c r="B27">
        <v>26.338145663234599</v>
      </c>
      <c r="C27">
        <v>26.6674438061488</v>
      </c>
      <c r="D27">
        <v>27.1963939894802</v>
      </c>
      <c r="E27">
        <v>27.1039687127933</v>
      </c>
      <c r="F27">
        <v>27.247694582410801</v>
      </c>
      <c r="G27">
        <v>26.780466156112102</v>
      </c>
      <c r="H27">
        <v>26.554357447204101</v>
      </c>
      <c r="I27">
        <v>25.914262354462998</v>
      </c>
      <c r="J27">
        <v>26.420717984589601</v>
      </c>
      <c r="K27">
        <v>25.759665475138402</v>
      </c>
      <c r="L27">
        <v>25.546197516236401</v>
      </c>
      <c r="M27">
        <v>26.078528860562201</v>
      </c>
      <c r="N27">
        <v>25.6674586883423</v>
      </c>
      <c r="O27">
        <v>26.143512148053698</v>
      </c>
      <c r="P27">
        <v>25.7257541670023</v>
      </c>
      <c r="Q27">
        <v>26.016657997831398</v>
      </c>
      <c r="R27">
        <v>25.4301686881238</v>
      </c>
      <c r="S27">
        <v>25.197411713735601</v>
      </c>
      <c r="T27">
        <v>25.107819105906199</v>
      </c>
      <c r="U27">
        <v>25.4605719427298</v>
      </c>
      <c r="V27">
        <v>25.512535000813401</v>
      </c>
      <c r="W27">
        <v>25.686614202260301</v>
      </c>
      <c r="X27">
        <v>24.1832477513918</v>
      </c>
      <c r="Y27">
        <v>25.238172721601799</v>
      </c>
      <c r="Z27">
        <v>25.8104547084743</v>
      </c>
      <c r="AA27">
        <v>26.1515483481076</v>
      </c>
      <c r="AB27">
        <v>26.9345691422788</v>
      </c>
      <c r="AC27">
        <v>26.6029452544092</v>
      </c>
      <c r="AD27">
        <v>27.6646100972259</v>
      </c>
      <c r="AE27">
        <v>27.618011719364699</v>
      </c>
      <c r="AF27">
        <v>27.9565011861113</v>
      </c>
      <c r="AG27">
        <v>28.0930924551419</v>
      </c>
      <c r="AH27">
        <v>27.450300115989801</v>
      </c>
      <c r="AI27">
        <v>29.1398792715413</v>
      </c>
      <c r="AJ27">
        <v>29.742010569099399</v>
      </c>
      <c r="AK27">
        <v>30.5945673515428</v>
      </c>
      <c r="AL27">
        <v>31.958649583509501</v>
      </c>
      <c r="AM27">
        <v>31.867283185306299</v>
      </c>
      <c r="AN27">
        <v>31.8623231851047</v>
      </c>
      <c r="AO27">
        <v>32.723258948688603</v>
      </c>
      <c r="AP27">
        <v>32.642832852808297</v>
      </c>
      <c r="AQ27">
        <v>33.327099613416202</v>
      </c>
      <c r="AR27">
        <v>51.505107888014201</v>
      </c>
      <c r="AS27">
        <v>84.391966828406694</v>
      </c>
      <c r="AT27">
        <v>78.718422904107996</v>
      </c>
      <c r="AU27">
        <v>82.999763363331297</v>
      </c>
      <c r="AV27">
        <v>78.492652594627998</v>
      </c>
      <c r="AW27">
        <v>80.433654828449704</v>
      </c>
      <c r="AX27">
        <v>80.912137586857497</v>
      </c>
      <c r="AY27">
        <v>82.083864774114204</v>
      </c>
      <c r="AZ27">
        <v>82.784948700084996</v>
      </c>
      <c r="BA27">
        <v>78.989404329411897</v>
      </c>
      <c r="BB27">
        <v>82.233388455712799</v>
      </c>
      <c r="BC27">
        <v>84.240091396557602</v>
      </c>
      <c r="BD27">
        <v>79.915269636018607</v>
      </c>
      <c r="BE27">
        <v>79.3043455351918</v>
      </c>
      <c r="BF27">
        <v>76.624407043049104</v>
      </c>
      <c r="BG27">
        <v>76.136787475623805</v>
      </c>
      <c r="BH27">
        <v>76.591270835255798</v>
      </c>
      <c r="BI27">
        <v>78.947784279252602</v>
      </c>
      <c r="BJ27">
        <v>75.241149226376393</v>
      </c>
      <c r="BK27">
        <v>79.3573973667649</v>
      </c>
      <c r="BL27">
        <v>76.011763994308197</v>
      </c>
      <c r="BM27">
        <v>79.504100263603206</v>
      </c>
      <c r="BN27">
        <v>78.390724487754895</v>
      </c>
      <c r="BO27">
        <v>79.882622990134706</v>
      </c>
      <c r="BP27">
        <v>76.277916886032997</v>
      </c>
      <c r="BQ27">
        <v>74.424046560619402</v>
      </c>
      <c r="BR27">
        <v>74.691007277332204</v>
      </c>
      <c r="BS27">
        <v>76.342049113245196</v>
      </c>
      <c r="BT27">
        <v>75.484801506302901</v>
      </c>
      <c r="BU27">
        <v>75.4441178751743</v>
      </c>
      <c r="BV27">
        <v>74.254751217314904</v>
      </c>
      <c r="BW27">
        <v>76.1192015239276</v>
      </c>
      <c r="BX27">
        <v>73.8303745134899</v>
      </c>
      <c r="BY27">
        <v>74.956915956462396</v>
      </c>
      <c r="BZ27">
        <v>72.972255584424303</v>
      </c>
      <c r="CA27">
        <v>73.443422656545494</v>
      </c>
      <c r="CB27">
        <v>71.505969160351796</v>
      </c>
      <c r="CC27">
        <v>72.7228201971012</v>
      </c>
      <c r="CD27">
        <v>72.274167409449106</v>
      </c>
      <c r="CE27">
        <v>71.032367420727297</v>
      </c>
      <c r="CF27">
        <v>70.719155353986594</v>
      </c>
      <c r="CG27">
        <v>72.261820432100905</v>
      </c>
      <c r="CH27">
        <v>72.724740835961597</v>
      </c>
      <c r="CI27">
        <v>72.021061497578302</v>
      </c>
      <c r="CJ27">
        <v>71.423619981443494</v>
      </c>
      <c r="CK27">
        <v>70.530745360732197</v>
      </c>
      <c r="CL27">
        <v>70.432297654223902</v>
      </c>
      <c r="CM27">
        <v>72.380750021016198</v>
      </c>
      <c r="CN27">
        <v>71.779044706142898</v>
      </c>
      <c r="CO27">
        <v>71.979688599219799</v>
      </c>
      <c r="CP27">
        <v>70.101946628304901</v>
      </c>
      <c r="CQ27">
        <v>69.624038342217702</v>
      </c>
      <c r="CR27">
        <v>69.540893705600297</v>
      </c>
      <c r="CS27">
        <v>69.515299084175297</v>
      </c>
      <c r="CT27">
        <v>69.888268072238205</v>
      </c>
      <c r="CU27">
        <v>69.739967672173904</v>
      </c>
      <c r="CV27">
        <v>67.964375344472202</v>
      </c>
      <c r="CW27">
        <v>69.870323834517905</v>
      </c>
      <c r="CX27">
        <v>71.634100799397402</v>
      </c>
      <c r="CY27">
        <v>70.478403286434201</v>
      </c>
      <c r="CZ27">
        <v>70.751945162585301</v>
      </c>
      <c r="DA27">
        <v>69.547508933527098</v>
      </c>
      <c r="DB27">
        <v>69.606062195508102</v>
      </c>
      <c r="DC27">
        <v>70.610354632306993</v>
      </c>
      <c r="DD27">
        <v>70.915288206025295</v>
      </c>
      <c r="DE27">
        <v>70.811253837528199</v>
      </c>
      <c r="DF27">
        <v>71.854836309786904</v>
      </c>
      <c r="DG27">
        <v>72.106234952055502</v>
      </c>
      <c r="DH27">
        <v>70.722107519997905</v>
      </c>
      <c r="DI27">
        <v>72.352578372602295</v>
      </c>
      <c r="DJ27">
        <v>74.747658182348502</v>
      </c>
      <c r="DK27">
        <v>71.843249633742602</v>
      </c>
      <c r="DL27">
        <v>71.662434112127499</v>
      </c>
      <c r="DM27">
        <v>72.248732040350006</v>
      </c>
      <c r="DN27">
        <v>69.821251229999902</v>
      </c>
      <c r="DO27">
        <v>75.376387526691005</v>
      </c>
      <c r="DP27">
        <v>76.669030003268801</v>
      </c>
      <c r="DQ27">
        <v>78.976909607198394</v>
      </c>
      <c r="DR27">
        <v>75.148885778099896</v>
      </c>
    </row>
    <row r="28" spans="1:154" x14ac:dyDescent="0.25">
      <c r="A28" t="s">
        <v>26</v>
      </c>
      <c r="B28">
        <v>26.141949094539299</v>
      </c>
      <c r="C28">
        <v>26.439419735693299</v>
      </c>
      <c r="D28">
        <v>26.814610361835001</v>
      </c>
      <c r="E28">
        <v>27.0274825226814</v>
      </c>
      <c r="F28">
        <v>27.064919970874101</v>
      </c>
      <c r="G28">
        <v>26.3619686156465</v>
      </c>
      <c r="H28">
        <v>26.339826859672002</v>
      </c>
      <c r="I28">
        <v>25.602325412095102</v>
      </c>
      <c r="J28">
        <v>26.1718713237589</v>
      </c>
      <c r="K28">
        <v>25.508511523967499</v>
      </c>
      <c r="L28">
        <v>25.274700056728999</v>
      </c>
      <c r="M28">
        <v>26.045003761236199</v>
      </c>
      <c r="N28">
        <v>25.534655415804799</v>
      </c>
      <c r="O28">
        <v>26.015428444577399</v>
      </c>
      <c r="P28">
        <v>25.6517346130288</v>
      </c>
      <c r="Q28">
        <v>25.9023973336461</v>
      </c>
      <c r="R28">
        <v>25.2972491469896</v>
      </c>
      <c r="S28">
        <v>25.1039279428851</v>
      </c>
      <c r="T28">
        <v>24.849447885211699</v>
      </c>
      <c r="U28">
        <v>24.604229365597298</v>
      </c>
      <c r="V28">
        <v>24.9297843377039</v>
      </c>
      <c r="W28">
        <v>25.707294836302701</v>
      </c>
      <c r="X28">
        <v>24.2206427033253</v>
      </c>
      <c r="Y28">
        <v>25.2700315080412</v>
      </c>
      <c r="Z28">
        <v>25.730052337301299</v>
      </c>
      <c r="AA28">
        <v>26.0060680999675</v>
      </c>
      <c r="AB28">
        <v>26.578650301773099</v>
      </c>
      <c r="AC28">
        <v>26.228529704607201</v>
      </c>
      <c r="AD28">
        <v>27.976181235798499</v>
      </c>
      <c r="AE28">
        <v>27.2862733178642</v>
      </c>
      <c r="AF28">
        <v>27.6347896071685</v>
      </c>
      <c r="AG28">
        <v>28.1186858173409</v>
      </c>
      <c r="AH28">
        <v>26.939890408935501</v>
      </c>
      <c r="AI28">
        <v>29.085472053177099</v>
      </c>
      <c r="AJ28">
        <v>29.471832350201598</v>
      </c>
      <c r="AK28">
        <v>30.625368757138801</v>
      </c>
      <c r="AL28">
        <v>31.561094945033201</v>
      </c>
      <c r="AM28">
        <v>31.5080020217944</v>
      </c>
      <c r="AN28">
        <v>31.5789884719082</v>
      </c>
      <c r="AO28">
        <v>32.468701760661801</v>
      </c>
      <c r="AP28">
        <v>32.671451912860398</v>
      </c>
      <c r="AQ28">
        <v>33.368580491200902</v>
      </c>
      <c r="AR28">
        <v>49.402730390585702</v>
      </c>
      <c r="AS28">
        <v>81.190755590722404</v>
      </c>
      <c r="AT28">
        <v>78.595742240754007</v>
      </c>
      <c r="AU28">
        <v>81.856422574244505</v>
      </c>
      <c r="AV28">
        <v>76.961282430478803</v>
      </c>
      <c r="AW28">
        <v>80.646148201777706</v>
      </c>
      <c r="AX28">
        <v>80.584418645524394</v>
      </c>
      <c r="AY28">
        <v>81.527619297776297</v>
      </c>
      <c r="AZ28">
        <v>81.909494827216704</v>
      </c>
      <c r="BA28">
        <v>77.891319105956896</v>
      </c>
      <c r="BB28">
        <v>81.713349760321194</v>
      </c>
      <c r="BC28">
        <v>83.408084686048198</v>
      </c>
      <c r="BD28">
        <v>81.1033497237093</v>
      </c>
      <c r="BE28">
        <v>78.631480759027596</v>
      </c>
      <c r="BF28">
        <v>76.447108911135501</v>
      </c>
      <c r="BG28">
        <v>75.579530831613297</v>
      </c>
      <c r="BH28">
        <v>76.995138241781007</v>
      </c>
      <c r="BI28">
        <v>79.607030245374403</v>
      </c>
      <c r="BJ28">
        <v>73.8746420582886</v>
      </c>
      <c r="BK28">
        <v>78.348947884885106</v>
      </c>
      <c r="BL28">
        <v>76.164582561443495</v>
      </c>
      <c r="BM28">
        <v>78.269758902359399</v>
      </c>
      <c r="BN28">
        <v>77.511282148141902</v>
      </c>
      <c r="BO28">
        <v>79.1439610168337</v>
      </c>
      <c r="BP28">
        <v>74.781092085662607</v>
      </c>
      <c r="BQ28">
        <v>73.639325265631101</v>
      </c>
      <c r="BR28">
        <v>73.836130948213594</v>
      </c>
      <c r="BS28">
        <v>75.664887066695599</v>
      </c>
      <c r="BT28">
        <v>74.7980363553431</v>
      </c>
      <c r="BU28">
        <v>74.123928227112003</v>
      </c>
      <c r="BV28">
        <v>73.506933852811102</v>
      </c>
      <c r="BW28">
        <v>75.604639287380195</v>
      </c>
      <c r="BX28">
        <v>73.460686769864495</v>
      </c>
      <c r="BY28">
        <v>74.698602315118094</v>
      </c>
      <c r="BZ28">
        <v>72.788060581002597</v>
      </c>
      <c r="CA28">
        <v>72.853657062151896</v>
      </c>
      <c r="CB28">
        <v>70.9117900470373</v>
      </c>
      <c r="CC28">
        <v>71.259776854137698</v>
      </c>
      <c r="CD28">
        <v>70.201216098907096</v>
      </c>
      <c r="CE28">
        <v>70.921615348041897</v>
      </c>
      <c r="CF28">
        <v>70.5818063932239</v>
      </c>
      <c r="CG28">
        <v>71.790386000311202</v>
      </c>
      <c r="CH28">
        <v>70.839756393925597</v>
      </c>
      <c r="CI28">
        <v>70.799726108808798</v>
      </c>
      <c r="CJ28">
        <v>70.347164642548705</v>
      </c>
      <c r="CK28">
        <v>70.038013143902702</v>
      </c>
      <c r="CL28">
        <v>70.282345517068293</v>
      </c>
      <c r="CM28">
        <v>71.875972171307893</v>
      </c>
      <c r="CN28">
        <v>71.447964419840005</v>
      </c>
      <c r="CO28">
        <v>72.2640586941843</v>
      </c>
      <c r="CP28">
        <v>68.772060774161403</v>
      </c>
      <c r="CQ28">
        <v>68.675486683021902</v>
      </c>
      <c r="CR28">
        <v>70.026181390787698</v>
      </c>
      <c r="CS28">
        <v>67.779101749614199</v>
      </c>
      <c r="CT28">
        <v>69.263167931225198</v>
      </c>
      <c r="CU28">
        <v>68.213433946103706</v>
      </c>
      <c r="CV28">
        <v>68.446499124521296</v>
      </c>
      <c r="CW28">
        <v>67.309160506463897</v>
      </c>
      <c r="CX28">
        <v>69.600336514285104</v>
      </c>
      <c r="CY28">
        <v>69.507715609554396</v>
      </c>
      <c r="CZ28">
        <v>69.747634357553494</v>
      </c>
      <c r="DA28">
        <v>68.326326705469498</v>
      </c>
      <c r="DB28">
        <v>68.400638307130606</v>
      </c>
      <c r="DC28">
        <v>69.110450478827403</v>
      </c>
      <c r="DD28">
        <v>69.652935644798703</v>
      </c>
      <c r="DE28">
        <v>70.825285041547701</v>
      </c>
      <c r="DF28">
        <v>71.036333886458905</v>
      </c>
      <c r="DG28">
        <v>70.424688812298996</v>
      </c>
      <c r="DH28">
        <v>69.730255878713706</v>
      </c>
      <c r="DI28">
        <v>70.514780018100794</v>
      </c>
      <c r="DJ28">
        <v>73.086616924934106</v>
      </c>
      <c r="DK28">
        <v>70.782871897236106</v>
      </c>
      <c r="DL28">
        <v>70.355583373864704</v>
      </c>
      <c r="DM28">
        <v>69.519686987362803</v>
      </c>
      <c r="DN28">
        <v>68.441926069479095</v>
      </c>
      <c r="DO28">
        <v>73.280910728179194</v>
      </c>
      <c r="DP28">
        <v>75.099797092967805</v>
      </c>
      <c r="DQ28">
        <v>77.760574772214895</v>
      </c>
      <c r="DR28">
        <v>72.117687713645907</v>
      </c>
    </row>
    <row r="29" spans="1:154" x14ac:dyDescent="0.25">
      <c r="A29" t="s">
        <v>32</v>
      </c>
      <c r="B29">
        <v>98.886564129999996</v>
      </c>
      <c r="C29">
        <v>94.720978599999995</v>
      </c>
      <c r="D29">
        <v>100.9486689</v>
      </c>
      <c r="E29">
        <v>103.3988808</v>
      </c>
      <c r="F29">
        <v>108.62303609999999</v>
      </c>
      <c r="G29">
        <v>93.457733590000004</v>
      </c>
      <c r="H29">
        <v>98.893656829999998</v>
      </c>
      <c r="I29">
        <v>91.345373739999999</v>
      </c>
      <c r="J29">
        <v>94.720978599999995</v>
      </c>
      <c r="K29">
        <v>97.229596529999995</v>
      </c>
      <c r="L29">
        <v>91.338086169999997</v>
      </c>
      <c r="M29">
        <v>90.492164919999993</v>
      </c>
      <c r="N29">
        <v>92.610732819999996</v>
      </c>
      <c r="O29">
        <v>87.058386479999996</v>
      </c>
      <c r="P29">
        <v>90.492164919999993</v>
      </c>
      <c r="Q29">
        <v>90.492164919999993</v>
      </c>
      <c r="R29">
        <v>90.060609240000005</v>
      </c>
      <c r="S29">
        <v>91.338086169999997</v>
      </c>
      <c r="T29">
        <v>87.058386479999996</v>
      </c>
      <c r="U29">
        <v>93.877037450000003</v>
      </c>
      <c r="V29">
        <v>89.209976960000006</v>
      </c>
      <c r="W29">
        <v>91.338086169999997</v>
      </c>
      <c r="X29">
        <v>84.891986889999998</v>
      </c>
      <c r="Y29">
        <v>87.058386479999996</v>
      </c>
      <c r="Z29">
        <v>87.922589900000006</v>
      </c>
      <c r="AA29">
        <v>95.977802339999997</v>
      </c>
      <c r="AB29">
        <v>92.617989059999999</v>
      </c>
      <c r="AC29">
        <v>91.767774239999994</v>
      </c>
      <c r="AD29">
        <v>97.229596529999995</v>
      </c>
      <c r="AE29">
        <v>93.877037450000003</v>
      </c>
      <c r="AF29">
        <v>95.138397370000007</v>
      </c>
      <c r="AG29">
        <v>93.877037450000003</v>
      </c>
      <c r="AH29">
        <v>95.977802339999997</v>
      </c>
      <c r="AI29">
        <v>97.229596529999995</v>
      </c>
      <c r="AJ29">
        <v>101.36348099999999</v>
      </c>
      <c r="AK29">
        <v>99.714355679999997</v>
      </c>
      <c r="AL29">
        <v>103.8090014</v>
      </c>
      <c r="AM29">
        <v>103.8090014</v>
      </c>
      <c r="AN29">
        <v>103.80204430000001</v>
      </c>
      <c r="AO29">
        <v>102.9873886</v>
      </c>
      <c r="AP29">
        <v>104.61473460000001</v>
      </c>
      <c r="AQ29">
        <v>106.2245245</v>
      </c>
      <c r="AR29">
        <v>101.7699069</v>
      </c>
      <c r="AS29">
        <v>106.2245245</v>
      </c>
      <c r="AT29">
        <v>109.0251016</v>
      </c>
      <c r="AU29">
        <v>112.18199679999999</v>
      </c>
      <c r="AV29">
        <v>105.0166174</v>
      </c>
      <c r="AW29">
        <v>105.0166174</v>
      </c>
      <c r="AX29">
        <v>109.0251016</v>
      </c>
      <c r="AY29">
        <v>123.998997</v>
      </c>
      <c r="AZ29">
        <v>126.9470365</v>
      </c>
      <c r="BA29">
        <v>130.92322350000001</v>
      </c>
      <c r="BB29">
        <v>129.12778700000001</v>
      </c>
      <c r="BC29">
        <v>133.7707528</v>
      </c>
      <c r="BD29">
        <v>131.64072830000001</v>
      </c>
      <c r="BE29">
        <v>126.9470365</v>
      </c>
      <c r="BF29">
        <v>126.9470365</v>
      </c>
      <c r="BG29">
        <v>119.87671349999999</v>
      </c>
      <c r="BH29">
        <v>132.70838019999999</v>
      </c>
      <c r="BI29">
        <v>133.7707528</v>
      </c>
      <c r="BJ29">
        <v>135.52973059999999</v>
      </c>
      <c r="BK29">
        <v>129.12778700000001</v>
      </c>
      <c r="BL29">
        <v>119.87671349999999</v>
      </c>
      <c r="BM29">
        <v>130.567172</v>
      </c>
      <c r="BN29">
        <v>122.1341827</v>
      </c>
      <c r="BO29">
        <v>136.5531871</v>
      </c>
      <c r="BP29">
        <v>131.9954343</v>
      </c>
      <c r="BQ29">
        <v>124.3675379</v>
      </c>
      <c r="BR29">
        <v>124.3675379</v>
      </c>
      <c r="BS29">
        <v>129.12158679999999</v>
      </c>
      <c r="BT29">
        <v>124.3675379</v>
      </c>
      <c r="BU29">
        <v>124.3675379</v>
      </c>
      <c r="BV29">
        <v>118.36070239999999</v>
      </c>
      <c r="BW29">
        <v>120.2525852</v>
      </c>
      <c r="BX29">
        <v>119.11711819999999</v>
      </c>
      <c r="BY29">
        <v>117.21518</v>
      </c>
      <c r="BZ29">
        <v>114.1275401</v>
      </c>
      <c r="CA29">
        <v>126.9470365</v>
      </c>
      <c r="CB29">
        <v>109.0251016</v>
      </c>
      <c r="CC29">
        <v>121.00878899999999</v>
      </c>
      <c r="CD29">
        <v>121.00878899999999</v>
      </c>
      <c r="CE29">
        <v>115.2898797</v>
      </c>
      <c r="CF29">
        <v>116.4455014</v>
      </c>
      <c r="CG29">
        <v>121.00878899999999</v>
      </c>
      <c r="CH29">
        <v>107.0292163</v>
      </c>
      <c r="CI29">
        <v>126.9407683</v>
      </c>
      <c r="CJ29">
        <v>110.21295859999999</v>
      </c>
      <c r="CK29">
        <v>112.1752807</v>
      </c>
      <c r="CL29">
        <v>112.1752807</v>
      </c>
      <c r="CM29">
        <v>110.9974619</v>
      </c>
      <c r="CN29">
        <v>119.87671349999999</v>
      </c>
      <c r="CO29">
        <v>114.8986831</v>
      </c>
      <c r="CP29">
        <v>110.9974619</v>
      </c>
      <c r="CQ29">
        <v>109.01829240000001</v>
      </c>
      <c r="CR29">
        <v>107.8236938</v>
      </c>
      <c r="CS29">
        <v>113.3477233</v>
      </c>
      <c r="CT29">
        <v>116.4455014</v>
      </c>
      <c r="CU29">
        <v>111.7853645</v>
      </c>
      <c r="CV29">
        <v>109.0251016</v>
      </c>
      <c r="CW29">
        <v>103.3988808</v>
      </c>
      <c r="CX29">
        <v>107.0292163</v>
      </c>
      <c r="CY29">
        <v>110.60554279999999</v>
      </c>
      <c r="CZ29">
        <v>104.61473460000001</v>
      </c>
      <c r="DA29">
        <v>107.8305381</v>
      </c>
      <c r="DB29">
        <v>99.304680700000006</v>
      </c>
      <c r="DC29">
        <v>104.61473460000001</v>
      </c>
      <c r="DD29">
        <v>104.61473460000001</v>
      </c>
      <c r="DE29">
        <v>102.5822131</v>
      </c>
      <c r="DF29">
        <v>110.9974619</v>
      </c>
      <c r="DG29">
        <v>105.0166174</v>
      </c>
      <c r="DH29">
        <v>98.474887140000007</v>
      </c>
      <c r="DI29">
        <v>102.5822131</v>
      </c>
      <c r="DJ29">
        <v>98.062569339999996</v>
      </c>
      <c r="DK29">
        <v>98.474887140000007</v>
      </c>
      <c r="DL29">
        <v>98.474887140000007</v>
      </c>
      <c r="DM29">
        <v>93.038532979999999</v>
      </c>
      <c r="DN29">
        <v>91.767774239999994</v>
      </c>
      <c r="DO29">
        <v>96.393321510000007</v>
      </c>
      <c r="DP29">
        <v>105.0166174</v>
      </c>
      <c r="DQ29">
        <v>108.2271172</v>
      </c>
      <c r="DR29">
        <v>97.229596529999995</v>
      </c>
    </row>
    <row r="30" spans="1:154" x14ac:dyDescent="0.25">
      <c r="A30" t="s">
        <v>33</v>
      </c>
      <c r="B30">
        <v>15.8392092786241</v>
      </c>
      <c r="C30">
        <v>15.7284427030048</v>
      </c>
      <c r="D30">
        <v>15.892327313454601</v>
      </c>
      <c r="E30">
        <v>15.954049733050899</v>
      </c>
      <c r="F30">
        <v>16.080905773705201</v>
      </c>
      <c r="G30">
        <v>15.6938876517582</v>
      </c>
      <c r="H30">
        <v>15.8393938722292</v>
      </c>
      <c r="I30">
        <v>15.635048626696101</v>
      </c>
      <c r="J30">
        <v>15.7284427030048</v>
      </c>
      <c r="K30">
        <v>15.795718329429</v>
      </c>
      <c r="L30">
        <v>15.634843287702299</v>
      </c>
      <c r="M30">
        <v>15.610896081829599</v>
      </c>
      <c r="N30">
        <v>15.670456051754799</v>
      </c>
      <c r="O30">
        <v>15.5113343788042</v>
      </c>
      <c r="P30">
        <v>15.610896081829599</v>
      </c>
      <c r="Q30">
        <v>15.610896081829599</v>
      </c>
      <c r="R30">
        <v>15.5985927874169</v>
      </c>
      <c r="S30">
        <v>15.634843287702299</v>
      </c>
      <c r="T30">
        <v>15.5113343788042</v>
      </c>
      <c r="U30">
        <v>15.705408888746099</v>
      </c>
      <c r="V30">
        <v>15.574168382098501</v>
      </c>
      <c r="W30">
        <v>15.634843287702299</v>
      </c>
      <c r="X30">
        <v>15.446478949182501</v>
      </c>
      <c r="Y30">
        <v>15.5113343788042</v>
      </c>
      <c r="Z30">
        <v>15.536756781544</v>
      </c>
      <c r="AA30">
        <v>15.762367766177199</v>
      </c>
      <c r="AB30">
        <v>15.6706576985049</v>
      </c>
      <c r="AC30">
        <v>15.646922532061501</v>
      </c>
      <c r="AD30">
        <v>15.795718329429</v>
      </c>
      <c r="AE30">
        <v>15.705408888746099</v>
      </c>
      <c r="AF30">
        <v>15.739759630744899</v>
      </c>
      <c r="AG30">
        <v>15.705408888746099</v>
      </c>
      <c r="AH30">
        <v>15.762367766177199</v>
      </c>
      <c r="AI30">
        <v>15.795718329429</v>
      </c>
      <c r="AJ30">
        <v>15.902881335033101</v>
      </c>
      <c r="AK30">
        <v>15.860664360022399</v>
      </c>
      <c r="AL30">
        <v>15.964237847087499</v>
      </c>
      <c r="AM30">
        <v>15.964237847087499</v>
      </c>
      <c r="AN30">
        <v>15.9640653563781</v>
      </c>
      <c r="AO30">
        <v>15.9437868518859</v>
      </c>
      <c r="AP30">
        <v>15.984136980526999</v>
      </c>
      <c r="AQ30">
        <v>16.023438928319401</v>
      </c>
      <c r="AR30">
        <v>15.9131801809829</v>
      </c>
      <c r="AS30">
        <v>16.023438928319401</v>
      </c>
      <c r="AT30">
        <v>16.090414673394399</v>
      </c>
      <c r="AU30">
        <v>16.1638793397257</v>
      </c>
      <c r="AV30">
        <v>15.994005037185801</v>
      </c>
      <c r="AW30">
        <v>15.994005037185801</v>
      </c>
      <c r="AX30">
        <v>16.090414673394399</v>
      </c>
      <c r="AY30">
        <v>16.4216378474013</v>
      </c>
      <c r="AZ30">
        <v>16.482110756455</v>
      </c>
      <c r="BA30">
        <v>16.561486514041</v>
      </c>
      <c r="BB30">
        <v>16.525947422415399</v>
      </c>
      <c r="BC30">
        <v>16.616863436472698</v>
      </c>
      <c r="BD30">
        <v>16.575552776281199</v>
      </c>
      <c r="BE30">
        <v>16.482110756455</v>
      </c>
      <c r="BF30">
        <v>16.482110756455</v>
      </c>
      <c r="BG30">
        <v>16.334621951955899</v>
      </c>
      <c r="BH30">
        <v>16.596342183527099</v>
      </c>
      <c r="BI30">
        <v>16.616863436472698</v>
      </c>
      <c r="BJ30">
        <v>16.650484954616601</v>
      </c>
      <c r="BK30">
        <v>16.525947422415399</v>
      </c>
      <c r="BL30">
        <v>16.334621951955899</v>
      </c>
      <c r="BM30">
        <v>16.554477688266601</v>
      </c>
      <c r="BN30">
        <v>16.382638112324202</v>
      </c>
      <c r="BO30">
        <v>16.669847305181399</v>
      </c>
      <c r="BP30">
        <v>16.5824782858475</v>
      </c>
      <c r="BQ30">
        <v>16.429275868448499</v>
      </c>
      <c r="BR30">
        <v>16.429275868448499</v>
      </c>
      <c r="BS30">
        <v>16.525823840665701</v>
      </c>
      <c r="BT30">
        <v>16.429275868448499</v>
      </c>
      <c r="BU30">
        <v>16.429275868448499</v>
      </c>
      <c r="BV30">
        <v>16.301866304235102</v>
      </c>
      <c r="BW30">
        <v>16.342679126066599</v>
      </c>
      <c r="BX30">
        <v>16.318261889501201</v>
      </c>
      <c r="BY30">
        <v>16.2768361168621</v>
      </c>
      <c r="BZ30">
        <v>16.2081317227175</v>
      </c>
      <c r="CA30">
        <v>16.482110756455</v>
      </c>
      <c r="CB30">
        <v>16.090414673394399</v>
      </c>
      <c r="CC30">
        <v>16.358813064622201</v>
      </c>
      <c r="CD30">
        <v>16.358813064622201</v>
      </c>
      <c r="CE30">
        <v>16.234211163661101</v>
      </c>
      <c r="CF30">
        <v>16.259880512986999</v>
      </c>
      <c r="CG30">
        <v>16.358813064622201</v>
      </c>
      <c r="CH30">
        <v>16.0428622229119</v>
      </c>
      <c r="CI30">
        <v>16.481983673026502</v>
      </c>
      <c r="CJ30">
        <v>16.118304150925798</v>
      </c>
      <c r="CK30">
        <v>16.163725253111899</v>
      </c>
      <c r="CL30">
        <v>16.163725253111899</v>
      </c>
      <c r="CM30">
        <v>16.136559028823299</v>
      </c>
      <c r="CN30">
        <v>16.334621951955899</v>
      </c>
      <c r="CO30">
        <v>16.225463347119199</v>
      </c>
      <c r="CP30">
        <v>16.136559028823299</v>
      </c>
      <c r="CQ30">
        <v>16.090253927060999</v>
      </c>
      <c r="CR30">
        <v>16.0618962314391</v>
      </c>
      <c r="CS30">
        <v>16.190485651400099</v>
      </c>
      <c r="CT30">
        <v>16.259880512986999</v>
      </c>
      <c r="CU30">
        <v>16.154763604185</v>
      </c>
      <c r="CV30">
        <v>16.090414673394399</v>
      </c>
      <c r="CW30">
        <v>15.954049733050899</v>
      </c>
      <c r="CX30">
        <v>16.0428622229119</v>
      </c>
      <c r="CY30">
        <v>16.1274555129148</v>
      </c>
      <c r="CZ30">
        <v>15.984136980526999</v>
      </c>
      <c r="DA30">
        <v>16.062059596421602</v>
      </c>
      <c r="DB30">
        <v>15.8500685697457</v>
      </c>
      <c r="DC30">
        <v>15.984136980526999</v>
      </c>
      <c r="DD30">
        <v>15.984136980526999</v>
      </c>
      <c r="DE30">
        <v>15.9336413680586</v>
      </c>
      <c r="DF30">
        <v>16.136559028823299</v>
      </c>
      <c r="DG30">
        <v>15.994005037185801</v>
      </c>
      <c r="DH30">
        <v>15.8284722821233</v>
      </c>
      <c r="DI30">
        <v>15.9336413680586</v>
      </c>
      <c r="DJ30">
        <v>15.8176734868432</v>
      </c>
      <c r="DK30">
        <v>15.8284722821233</v>
      </c>
      <c r="DL30">
        <v>15.8284722821233</v>
      </c>
      <c r="DM30">
        <v>15.68231746382</v>
      </c>
      <c r="DN30">
        <v>15.646922532061501</v>
      </c>
      <c r="DO30">
        <v>15.773486101710899</v>
      </c>
      <c r="DP30">
        <v>15.994005037185801</v>
      </c>
      <c r="DQ30">
        <v>16.071507785373999</v>
      </c>
      <c r="DR30">
        <v>15.795718329429</v>
      </c>
    </row>
    <row r="31" spans="1:154" x14ac:dyDescent="0.25">
      <c r="A31" t="s">
        <v>34</v>
      </c>
      <c r="B31" s="1">
        <v>45049.25</v>
      </c>
      <c r="C31" s="1">
        <v>45049.260416666664</v>
      </c>
      <c r="D31" s="1">
        <v>45049.270833333336</v>
      </c>
      <c r="E31" s="1">
        <v>45049.28125</v>
      </c>
      <c r="F31" s="1">
        <v>45049.291666666664</v>
      </c>
      <c r="G31" s="1">
        <v>45049.302083333336</v>
      </c>
      <c r="H31" s="1">
        <v>45049.3125</v>
      </c>
      <c r="I31" s="1">
        <v>45049.322916666664</v>
      </c>
      <c r="J31" s="1">
        <v>45049.333333333336</v>
      </c>
      <c r="K31" s="1">
        <v>45049.34375</v>
      </c>
      <c r="L31" s="1">
        <v>45049.354166666664</v>
      </c>
      <c r="M31" s="1">
        <v>45049.364583333336</v>
      </c>
      <c r="N31" s="1">
        <v>45049.375</v>
      </c>
      <c r="O31" s="1">
        <v>45049.385416666664</v>
      </c>
      <c r="P31" s="1">
        <v>45049.395833333336</v>
      </c>
      <c r="Q31" s="1">
        <v>45049.40625</v>
      </c>
      <c r="R31" s="1">
        <v>45049.416666666664</v>
      </c>
      <c r="S31" s="1">
        <v>45049.427083333336</v>
      </c>
      <c r="T31" s="1">
        <v>45049.4375</v>
      </c>
      <c r="U31" s="1">
        <v>45049.447916666664</v>
      </c>
      <c r="V31" s="1">
        <v>45049.458333333336</v>
      </c>
      <c r="W31" s="1">
        <v>45049.46875</v>
      </c>
      <c r="X31" s="1">
        <v>45049.479166666664</v>
      </c>
      <c r="Y31" s="1">
        <v>45049.489583333336</v>
      </c>
      <c r="Z31" s="1">
        <v>45049.5</v>
      </c>
      <c r="AA31" s="1">
        <v>45049.510416666664</v>
      </c>
      <c r="AB31" s="1">
        <v>45049.520833333336</v>
      </c>
      <c r="AC31" s="1">
        <v>45049.53125</v>
      </c>
      <c r="AD31" s="1">
        <v>45049.541666666664</v>
      </c>
      <c r="AE31" s="1">
        <v>45049.552083333336</v>
      </c>
      <c r="AF31" s="1">
        <v>45049.5625</v>
      </c>
      <c r="AG31" s="1">
        <v>45049.572916666664</v>
      </c>
      <c r="AH31" s="1">
        <v>45049.583333333336</v>
      </c>
      <c r="AI31" s="1">
        <v>45049.59375</v>
      </c>
      <c r="AJ31" s="1">
        <v>45049.604166666664</v>
      </c>
      <c r="AK31" s="1">
        <v>45049.614583333336</v>
      </c>
      <c r="AL31" s="1">
        <v>45049.625</v>
      </c>
      <c r="AM31" s="1">
        <v>45049.635416666664</v>
      </c>
      <c r="AN31" s="1">
        <v>45049.645833333336</v>
      </c>
      <c r="AO31" s="1">
        <v>45049.65625</v>
      </c>
      <c r="AP31" s="1">
        <v>45049.666666666664</v>
      </c>
      <c r="AQ31" s="1">
        <v>45049.677083333336</v>
      </c>
      <c r="AR31" s="1">
        <v>45049.6875</v>
      </c>
      <c r="AS31" s="1">
        <v>45049.697916666664</v>
      </c>
      <c r="AT31" s="1">
        <v>45049.708333333336</v>
      </c>
      <c r="AU31" s="1">
        <v>45049.71875</v>
      </c>
      <c r="AV31" s="1">
        <v>45049.729166666664</v>
      </c>
      <c r="AW31" s="1">
        <v>45049.739583333336</v>
      </c>
      <c r="AX31" s="1">
        <v>45049.75</v>
      </c>
      <c r="AY31" s="1">
        <v>45049.760416666664</v>
      </c>
      <c r="AZ31" s="1">
        <v>45049.770833333336</v>
      </c>
      <c r="BA31" s="1">
        <v>45049.78125</v>
      </c>
      <c r="BB31" s="1">
        <v>45049.791666666664</v>
      </c>
      <c r="BC31" s="1">
        <v>45049.802083333336</v>
      </c>
      <c r="BD31" s="1">
        <v>45049.8125</v>
      </c>
      <c r="BE31" s="1">
        <v>45049.822916666664</v>
      </c>
      <c r="BF31" s="1">
        <v>45049.833333333336</v>
      </c>
      <c r="BG31" s="1">
        <v>45049.84375</v>
      </c>
      <c r="BH31" s="1">
        <v>45049.854166666664</v>
      </c>
      <c r="BI31" s="1">
        <v>45049.864583333336</v>
      </c>
      <c r="BJ31" s="1">
        <v>45049.875</v>
      </c>
      <c r="BK31" s="1">
        <v>45049.885416666664</v>
      </c>
      <c r="BL31" s="1">
        <v>45049.895833333336</v>
      </c>
      <c r="BM31" s="1">
        <v>45049.90625</v>
      </c>
      <c r="BN31" s="1">
        <v>45049.916666666664</v>
      </c>
      <c r="BO31" s="1">
        <v>45049.927083333336</v>
      </c>
      <c r="BP31" s="1">
        <v>45049.9375</v>
      </c>
      <c r="BQ31" s="1">
        <v>45049.947916666664</v>
      </c>
      <c r="BR31" s="1">
        <v>45049.958333333336</v>
      </c>
      <c r="BS31" s="1">
        <v>45049.96875</v>
      </c>
      <c r="BT31" s="1">
        <v>45049.979166666664</v>
      </c>
      <c r="BU31" s="1">
        <v>45049.989583333336</v>
      </c>
      <c r="BV31" s="1">
        <v>45050</v>
      </c>
      <c r="BW31" s="1">
        <v>45050.010416666664</v>
      </c>
      <c r="BX31" s="1">
        <v>45050.020833333336</v>
      </c>
      <c r="BY31" s="1">
        <v>45050.03125</v>
      </c>
      <c r="BZ31" s="1">
        <v>45050.041666666664</v>
      </c>
      <c r="CA31" s="1">
        <v>45050.052083333336</v>
      </c>
      <c r="CB31" s="1">
        <v>45050.0625</v>
      </c>
      <c r="CC31" s="1">
        <v>45050.072916666664</v>
      </c>
      <c r="CD31" s="1">
        <v>45050.083333333336</v>
      </c>
      <c r="CE31" s="1">
        <v>45050.09375</v>
      </c>
      <c r="CF31" s="1">
        <v>45050.104166666664</v>
      </c>
      <c r="CG31" s="1">
        <v>45050.114583333336</v>
      </c>
      <c r="CH31" s="1">
        <v>45050.125</v>
      </c>
      <c r="CI31" s="1">
        <v>45050.135416666664</v>
      </c>
      <c r="CJ31" s="1">
        <v>45050.145833333336</v>
      </c>
      <c r="CK31" s="1">
        <v>45050.15625</v>
      </c>
      <c r="CL31" s="1">
        <v>45050.166666666664</v>
      </c>
      <c r="CM31" s="1">
        <v>45050.177083333336</v>
      </c>
      <c r="CN31" s="1">
        <v>45050.1875</v>
      </c>
      <c r="CO31" s="1">
        <v>45050.197916666664</v>
      </c>
      <c r="CP31" s="1">
        <v>45050.208333333336</v>
      </c>
      <c r="CQ31" s="1">
        <v>45050.21875</v>
      </c>
      <c r="CR31" s="1">
        <v>45050.229166666664</v>
      </c>
      <c r="CS31" s="1">
        <v>45050.239583333336</v>
      </c>
      <c r="CT31" s="1">
        <v>45050.25</v>
      </c>
      <c r="CU31" s="1">
        <v>45050.260416666664</v>
      </c>
      <c r="CV31" s="1">
        <v>45050.270833333336</v>
      </c>
      <c r="CW31" s="1">
        <v>45050.28125</v>
      </c>
      <c r="CX31" s="1">
        <v>45050.291666666664</v>
      </c>
      <c r="CY31" s="1">
        <v>45050.302083333336</v>
      </c>
      <c r="CZ31" s="1">
        <v>45050.3125</v>
      </c>
      <c r="DA31" s="1">
        <v>45050.322916666664</v>
      </c>
      <c r="DB31" s="1">
        <v>45050.333333333336</v>
      </c>
      <c r="DC31" s="1">
        <v>45050.34375</v>
      </c>
      <c r="DD31" s="1">
        <v>45050.354166666664</v>
      </c>
      <c r="DE31" s="1">
        <v>45050.364583333336</v>
      </c>
      <c r="DF31" s="1">
        <v>45050.375</v>
      </c>
      <c r="DG31" s="1">
        <v>45050.385416666664</v>
      </c>
      <c r="DH31" s="1">
        <v>45050.395833333336</v>
      </c>
      <c r="DI31" s="1">
        <v>45050.40625</v>
      </c>
      <c r="DJ31" s="1">
        <v>45050.416666666664</v>
      </c>
      <c r="DK31" s="1">
        <v>45050.427083333336</v>
      </c>
      <c r="DL31" s="1">
        <v>45050.4375</v>
      </c>
      <c r="DM31" s="1">
        <v>45050.447916666664</v>
      </c>
      <c r="DN31" s="1">
        <v>45050.458333333336</v>
      </c>
      <c r="DO31" s="1">
        <v>45050.46875</v>
      </c>
      <c r="DP31" s="1">
        <v>45050.479166666664</v>
      </c>
      <c r="DQ31" s="1">
        <v>45050.489583333336</v>
      </c>
      <c r="DR31" s="1">
        <v>45050.5</v>
      </c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MAX(B2:EX2)</f>
        <v>0.12891581735454399</v>
      </c>
      <c r="C34" s="3">
        <f>_xlfn.XLOOKUP(MAX(B2:EX2), B2:EX2, $B$1:$EX$1)</f>
        <v>45050.416666666664</v>
      </c>
      <c r="E34" s="1">
        <v>45049.25</v>
      </c>
      <c r="F34">
        <v>2.9960694842799201E-2</v>
      </c>
      <c r="G34">
        <v>2.57208453742525E-2</v>
      </c>
      <c r="H34">
        <v>2.5529247162636E-2</v>
      </c>
      <c r="V34" s="2"/>
    </row>
    <row r="35" spans="1:28" x14ac:dyDescent="0.25">
      <c r="A35" s="2" t="str">
        <f t="shared" ref="A35:A59" si="0">A3</f>
        <v>mean_amp</v>
      </c>
      <c r="B35" s="2">
        <f t="shared" ref="B35:B62" si="1">MAX(B3:EX3)</f>
        <v>8.2414030105865899E-2</v>
      </c>
      <c r="C35" s="3">
        <f t="shared" ref="C35:C62" si="2">_xlfn.XLOOKUP(MAX(B3:EX3), B3:EX3, $B$1:$EX$1)</f>
        <v>45049.697916666664</v>
      </c>
      <c r="E35" s="1">
        <v>45049.260416666664</v>
      </c>
      <c r="F35">
        <v>3.5885456546612703E-2</v>
      </c>
      <c r="G35">
        <v>2.6042425591942201E-2</v>
      </c>
      <c r="H35">
        <v>2.5819745835638001E-2</v>
      </c>
      <c r="V35" s="2"/>
    </row>
    <row r="36" spans="1:28" x14ac:dyDescent="0.25">
      <c r="A36" s="2" t="str">
        <f t="shared" si="0"/>
        <v>median_amp</v>
      </c>
      <c r="B36" s="2">
        <f t="shared" si="1"/>
        <v>8.1453207701218902E-2</v>
      </c>
      <c r="C36" s="3">
        <f t="shared" si="2"/>
        <v>45049.802083333336</v>
      </c>
      <c r="E36" s="1">
        <v>45049.270833333336</v>
      </c>
      <c r="F36">
        <v>3.1084247223509401E-2</v>
      </c>
      <c r="G36">
        <v>2.6558978505351799E-2</v>
      </c>
      <c r="H36">
        <v>2.61861429314794E-2</v>
      </c>
      <c r="V36" s="2"/>
    </row>
    <row r="37" spans="1:28" x14ac:dyDescent="0.25">
      <c r="A37" s="2" t="str">
        <f t="shared" si="0"/>
        <v>impulses_ch6</v>
      </c>
      <c r="B37" s="2">
        <f t="shared" si="1"/>
        <v>9</v>
      </c>
      <c r="C37" s="3">
        <f t="shared" si="2"/>
        <v>45049.6875</v>
      </c>
      <c r="E37" s="1">
        <v>45049.28125</v>
      </c>
      <c r="F37">
        <v>3.0161015858154699E-2</v>
      </c>
      <c r="G37">
        <v>2.64687194460872E-2</v>
      </c>
      <c r="H37">
        <v>2.6394025901056099E-2</v>
      </c>
      <c r="V37" s="2"/>
    </row>
    <row r="38" spans="1:28" x14ac:dyDescent="0.25">
      <c r="A38" s="2" t="str">
        <f t="shared" si="0"/>
        <v>impulses_ch5</v>
      </c>
      <c r="B38" s="2">
        <f t="shared" si="1"/>
        <v>89</v>
      </c>
      <c r="C38" s="3">
        <f t="shared" si="2"/>
        <v>45049.6875</v>
      </c>
      <c r="E38" s="1">
        <v>45049.291666666664</v>
      </c>
      <c r="F38">
        <v>3.2941322561112499E-2</v>
      </c>
      <c r="G38">
        <v>2.66090767406355E-2</v>
      </c>
      <c r="H38">
        <v>2.6430585909056701E-2</v>
      </c>
      <c r="V38" s="2"/>
    </row>
    <row r="39" spans="1:28" x14ac:dyDescent="0.25">
      <c r="A39" s="2" t="str">
        <f t="shared" si="0"/>
        <v>impulses_ch4</v>
      </c>
      <c r="B39" s="2">
        <f t="shared" si="1"/>
        <v>5469</v>
      </c>
      <c r="C39" s="3">
        <f t="shared" si="2"/>
        <v>45049.697916666664</v>
      </c>
      <c r="E39" s="1">
        <v>45049.302083333336</v>
      </c>
      <c r="F39">
        <v>3.1407270262268798E-2</v>
      </c>
      <c r="G39">
        <v>2.6152798980578301E-2</v>
      </c>
      <c r="H39">
        <v>2.5744109976217299E-2</v>
      </c>
      <c r="V39" s="2"/>
    </row>
    <row r="40" spans="1:28" x14ac:dyDescent="0.25">
      <c r="A40" s="2" t="str">
        <f t="shared" si="0"/>
        <v>impulses_ch3</v>
      </c>
      <c r="B40" s="2">
        <f t="shared" si="1"/>
        <v>14285</v>
      </c>
      <c r="C40" s="3">
        <f t="shared" si="2"/>
        <v>45049.65625</v>
      </c>
      <c r="E40" s="1">
        <v>45049.3125</v>
      </c>
      <c r="F40">
        <v>3.02222231060927E-2</v>
      </c>
      <c r="G40">
        <v>2.5931989694535199E-2</v>
      </c>
      <c r="H40">
        <v>2.5722487167648401E-2</v>
      </c>
      <c r="V40" s="2"/>
    </row>
    <row r="41" spans="1:28" x14ac:dyDescent="0.25">
      <c r="A41" s="2" t="str">
        <f t="shared" si="0"/>
        <v>impulses_ch2</v>
      </c>
      <c r="B41" s="2">
        <f t="shared" si="1"/>
        <v>11303</v>
      </c>
      <c r="C41" s="3">
        <f t="shared" si="2"/>
        <v>45049.479166666664</v>
      </c>
      <c r="E41" s="1">
        <v>45049.322916666664</v>
      </c>
      <c r="F41">
        <v>3.2448527286859603E-2</v>
      </c>
      <c r="G41">
        <v>2.53068968305303E-2</v>
      </c>
      <c r="H41">
        <v>2.5002270910249098E-2</v>
      </c>
      <c r="V41" s="2"/>
    </row>
    <row r="42" spans="1:28" x14ac:dyDescent="0.25">
      <c r="A42" s="2" t="str">
        <f t="shared" si="0"/>
        <v>impulses_ch1</v>
      </c>
      <c r="B42" s="2">
        <f t="shared" si="1"/>
        <v>3150</v>
      </c>
      <c r="C42" s="3">
        <f t="shared" si="2"/>
        <v>45049.416666666664</v>
      </c>
      <c r="E42" s="1">
        <v>45049.333333333336</v>
      </c>
      <c r="F42">
        <v>3.0481391456111302E-2</v>
      </c>
      <c r="G42">
        <v>2.5801482406825799E-2</v>
      </c>
      <c r="H42">
        <v>2.5558468089608301E-2</v>
      </c>
      <c r="V42" s="2"/>
    </row>
    <row r="43" spans="1:28" x14ac:dyDescent="0.25">
      <c r="A43" s="2" t="str">
        <f t="shared" si="0"/>
        <v>max_env_ch6</v>
      </c>
      <c r="B43" s="2">
        <f t="shared" si="1"/>
        <v>9.0958011128018296E-2</v>
      </c>
      <c r="C43" s="3">
        <f t="shared" si="2"/>
        <v>45049.791666666664</v>
      </c>
      <c r="E43" s="1">
        <v>45049.34375</v>
      </c>
      <c r="F43">
        <v>3.0552664236223E-2</v>
      </c>
      <c r="G43">
        <v>2.5155923315564901E-2</v>
      </c>
      <c r="H43">
        <v>2.49106557851245E-2</v>
      </c>
    </row>
    <row r="44" spans="1:28" x14ac:dyDescent="0.25">
      <c r="A44" s="2" t="str">
        <f t="shared" si="0"/>
        <v>mean_env_ch6</v>
      </c>
      <c r="B44" s="2">
        <f t="shared" si="1"/>
        <v>9.0958011128018296E-2</v>
      </c>
      <c r="C44" s="3">
        <f t="shared" si="2"/>
        <v>45049.791666666664</v>
      </c>
      <c r="E44" s="1">
        <v>45049.354166666664</v>
      </c>
      <c r="F44">
        <v>3.1220657079788501E-2</v>
      </c>
      <c r="G44">
        <v>2.49474585119496E-2</v>
      </c>
      <c r="H44">
        <v>2.46823242741494E-2</v>
      </c>
    </row>
    <row r="45" spans="1:28" x14ac:dyDescent="0.25">
      <c r="A45" s="2" t="str">
        <f t="shared" si="0"/>
        <v>median_env_ch6</v>
      </c>
      <c r="B45" s="2">
        <f t="shared" si="1"/>
        <v>9.0958011128018296E-2</v>
      </c>
      <c r="C45" s="3">
        <f t="shared" si="2"/>
        <v>45049.791666666664</v>
      </c>
      <c r="E45" s="1">
        <v>45049.364583333336</v>
      </c>
      <c r="F45">
        <v>3.1140920870023601E-2</v>
      </c>
      <c r="G45">
        <v>2.5467313340392799E-2</v>
      </c>
      <c r="H45">
        <v>2.5434573985582201E-2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0.51566326941817897</v>
      </c>
      <c r="C46" s="3">
        <f t="shared" si="2"/>
        <v>45050.416666666664</v>
      </c>
      <c r="E46" s="1">
        <v>45049.375</v>
      </c>
      <c r="F46">
        <v>3.2708817641857998E-2</v>
      </c>
      <c r="G46">
        <v>2.5065877625334299E-2</v>
      </c>
      <c r="H46">
        <v>2.4936186929496802E-2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0.34700199477121402</v>
      </c>
      <c r="C47" s="3">
        <f t="shared" si="2"/>
        <v>45049.697916666664</v>
      </c>
      <c r="E47" s="1">
        <v>45049.385416666664</v>
      </c>
      <c r="F47">
        <v>2.9238917878483001E-2</v>
      </c>
      <c r="G47">
        <v>2.55307735820837E-2</v>
      </c>
      <c r="H47">
        <v>2.5405691840407599E-2</v>
      </c>
      <c r="T47" t="s">
        <v>39</v>
      </c>
      <c r="U47" s="4">
        <f>B43</f>
        <v>9.0958011128018296E-2</v>
      </c>
      <c r="V47" s="4">
        <f>B44</f>
        <v>9.0958011128018296E-2</v>
      </c>
      <c r="W47" s="4">
        <f>B45</f>
        <v>9.0958011128018296E-2</v>
      </c>
      <c r="Y47" t="s">
        <v>39</v>
      </c>
      <c r="Z47">
        <v>0</v>
      </c>
      <c r="AA47">
        <v>0</v>
      </c>
      <c r="AB47">
        <v>0</v>
      </c>
    </row>
    <row r="48" spans="1:28" x14ac:dyDescent="0.25">
      <c r="A48" s="2" t="str">
        <f>A16</f>
        <v>median_env_ch5</v>
      </c>
      <c r="B48" s="2">
        <f t="shared" si="1"/>
        <v>0.34479698448377699</v>
      </c>
      <c r="C48" s="3">
        <f t="shared" si="2"/>
        <v>45049.802083333336</v>
      </c>
      <c r="E48" s="1">
        <v>45049.395833333336</v>
      </c>
      <c r="F48">
        <v>3.1344164307657199E-2</v>
      </c>
      <c r="G48">
        <v>2.5122806803713201E-2</v>
      </c>
      <c r="H48">
        <v>2.50505220830359E-2</v>
      </c>
      <c r="T48" t="s">
        <v>40</v>
      </c>
      <c r="U48" s="4">
        <f>B46</f>
        <v>0.51566326941817897</v>
      </c>
      <c r="V48" s="4">
        <f>B47</f>
        <v>0.34700199477121402</v>
      </c>
      <c r="W48" s="4">
        <f>B48</f>
        <v>0.34479698448377699</v>
      </c>
      <c r="Y48" t="s">
        <v>40</v>
      </c>
      <c r="Z48">
        <v>0.25229707652631</v>
      </c>
      <c r="AA48">
        <v>0.24653813245345399</v>
      </c>
      <c r="AB48">
        <v>0.24653813245345399</v>
      </c>
    </row>
    <row r="49" spans="1:28" x14ac:dyDescent="0.25">
      <c r="A49" s="2" t="str">
        <f t="shared" si="0"/>
        <v>max_env_ch4</v>
      </c>
      <c r="B49" s="2">
        <f t="shared" si="1"/>
        <v>2.0626530776727101</v>
      </c>
      <c r="C49" s="3">
        <f t="shared" si="2"/>
        <v>45050.416666666664</v>
      </c>
      <c r="E49" s="1">
        <v>45049.40625</v>
      </c>
      <c r="F49">
        <v>2.9541538108205E-2</v>
      </c>
      <c r="G49">
        <v>2.5406892576007301E-2</v>
      </c>
      <c r="H49">
        <v>2.52953098961387E-2</v>
      </c>
      <c r="T49" t="s">
        <v>41</v>
      </c>
      <c r="U49" s="4">
        <f>B49</f>
        <v>2.0626530776727101</v>
      </c>
      <c r="V49" s="4">
        <f>B50</f>
        <v>1.3186244816938499</v>
      </c>
      <c r="W49" s="4">
        <f>B51</f>
        <v>1.3032513232195</v>
      </c>
      <c r="Y49" t="s">
        <v>41</v>
      </c>
      <c r="Z49">
        <v>1.02441376516373</v>
      </c>
      <c r="AA49">
        <v>0.80667421629674996</v>
      </c>
      <c r="AB49">
        <v>0.80129898378317599</v>
      </c>
    </row>
    <row r="50" spans="1:28" x14ac:dyDescent="0.25">
      <c r="A50" s="2" t="str">
        <f t="shared" si="0"/>
        <v>mean_env_ch4</v>
      </c>
      <c r="B50" s="2">
        <f t="shared" si="1"/>
        <v>1.3186244816938499</v>
      </c>
      <c r="C50" s="3">
        <f t="shared" si="2"/>
        <v>45049.697916666664</v>
      </c>
      <c r="E50" s="1">
        <v>45049.416666666664</v>
      </c>
      <c r="F50">
        <v>3.3986498531050999E-2</v>
      </c>
      <c r="G50">
        <v>2.4834149109495898E-2</v>
      </c>
      <c r="H50">
        <v>2.4704344870107101E-2</v>
      </c>
      <c r="T50" t="s">
        <v>42</v>
      </c>
      <c r="U50" s="4">
        <f>B52</f>
        <v>8.2506123106908706</v>
      </c>
      <c r="V50" s="4">
        <f>B53</f>
        <v>5.2744979267754202</v>
      </c>
      <c r="W50" s="4">
        <f>B54</f>
        <v>5.2130052928780097</v>
      </c>
      <c r="Y50" t="s">
        <v>42</v>
      </c>
      <c r="Z50">
        <v>4.0976550606549198</v>
      </c>
      <c r="AA50">
        <v>3.2266968651869998</v>
      </c>
      <c r="AB50">
        <v>3.2051959351327</v>
      </c>
    </row>
    <row r="51" spans="1:28" x14ac:dyDescent="0.25">
      <c r="A51" s="2" t="str">
        <f t="shared" si="0"/>
        <v>median_env_ch4</v>
      </c>
      <c r="B51" s="2">
        <f t="shared" si="1"/>
        <v>1.3032513232195</v>
      </c>
      <c r="C51" s="3">
        <f t="shared" si="2"/>
        <v>45049.802083333336</v>
      </c>
      <c r="E51" s="1">
        <v>45049.427083333336</v>
      </c>
      <c r="F51">
        <v>3.1895469144758902E-2</v>
      </c>
      <c r="G51">
        <v>2.4606847376694899E-2</v>
      </c>
      <c r="H51">
        <v>2.45155546317237E-2</v>
      </c>
      <c r="T51" t="s">
        <v>43</v>
      </c>
      <c r="U51" s="4">
        <f>B55</f>
        <v>33.002449242763397</v>
      </c>
      <c r="V51" s="4">
        <f>B56</f>
        <v>21.097991707101599</v>
      </c>
      <c r="W51" s="4">
        <f>B57</f>
        <v>20.852021171512</v>
      </c>
      <c r="Y51" t="s">
        <v>43</v>
      </c>
      <c r="Z51">
        <v>16.390620242619701</v>
      </c>
      <c r="AA51">
        <v>12.906787460747999</v>
      </c>
      <c r="AB51">
        <v>12.8207837405308</v>
      </c>
    </row>
    <row r="52" spans="1:28" x14ac:dyDescent="0.25">
      <c r="A52" s="2" t="str">
        <f t="shared" si="0"/>
        <v>max_env_ch3</v>
      </c>
      <c r="B52" s="2">
        <f t="shared" si="1"/>
        <v>8.2506123106908706</v>
      </c>
      <c r="C52" s="3">
        <f t="shared" si="2"/>
        <v>45050.416666666664</v>
      </c>
      <c r="E52" s="1">
        <v>45049.4375</v>
      </c>
      <c r="F52">
        <v>3.0129952470423299E-2</v>
      </c>
      <c r="G52">
        <v>2.4519354595611501E-2</v>
      </c>
      <c r="H52">
        <v>2.4267038950402098E-2</v>
      </c>
      <c r="T52" t="s">
        <v>44</v>
      </c>
      <c r="U52" s="4">
        <f>B58</f>
        <v>132.00979697105299</v>
      </c>
      <c r="V52" s="4">
        <f>B59</f>
        <v>84.391966828406694</v>
      </c>
      <c r="W52" s="4">
        <f>B60</f>
        <v>83.408084686048198</v>
      </c>
      <c r="Y52" t="s">
        <v>44</v>
      </c>
      <c r="Z52">
        <v>65.562480970478802</v>
      </c>
      <c r="AA52">
        <v>51.627149842991997</v>
      </c>
      <c r="AB52">
        <v>51.283134962123199</v>
      </c>
    </row>
    <row r="53" spans="1:28" x14ac:dyDescent="0.25">
      <c r="A53" s="2" t="str">
        <f t="shared" si="0"/>
        <v>mean_env_ch3</v>
      </c>
      <c r="B53" s="2">
        <f t="shared" si="1"/>
        <v>5.2744979267754202</v>
      </c>
      <c r="C53" s="3">
        <f t="shared" si="2"/>
        <v>45049.697916666664</v>
      </c>
      <c r="E53" s="1">
        <v>45049.447916666664</v>
      </c>
      <c r="F53">
        <v>3.1087615821491998E-2</v>
      </c>
      <c r="G53">
        <v>2.4863839787822101E-2</v>
      </c>
      <c r="H53">
        <v>2.4027567739841101E-2</v>
      </c>
    </row>
    <row r="54" spans="1:28" x14ac:dyDescent="0.25">
      <c r="A54" s="2" t="str">
        <f t="shared" si="0"/>
        <v>median_env_ch3</v>
      </c>
      <c r="B54" s="2">
        <f t="shared" si="1"/>
        <v>5.2130052928780097</v>
      </c>
      <c r="C54" s="3">
        <f t="shared" si="2"/>
        <v>45049.802083333336</v>
      </c>
      <c r="E54" s="1">
        <v>45049.458333333336</v>
      </c>
      <c r="F54">
        <v>3.07404857913657E-2</v>
      </c>
      <c r="G54">
        <v>2.4914584961731798E-2</v>
      </c>
      <c r="H54">
        <v>2.4345492517288899E-2</v>
      </c>
    </row>
    <row r="55" spans="1:28" x14ac:dyDescent="0.25">
      <c r="A55" s="2" t="str">
        <f t="shared" si="0"/>
        <v>max_env_ch2</v>
      </c>
      <c r="B55" s="2">
        <f t="shared" si="1"/>
        <v>33.002449242763397</v>
      </c>
      <c r="C55" s="3">
        <f t="shared" si="2"/>
        <v>45050.416666666664</v>
      </c>
      <c r="E55" s="1">
        <v>45049.46875</v>
      </c>
      <c r="F55">
        <v>2.9773411506068201E-2</v>
      </c>
      <c r="G55">
        <v>2.5084584181894801E-2</v>
      </c>
      <c r="H55">
        <v>2.5104780113576801E-2</v>
      </c>
    </row>
    <row r="56" spans="1:28" x14ac:dyDescent="0.25">
      <c r="A56" s="2" t="str">
        <f t="shared" si="0"/>
        <v>mean_env_ch2</v>
      </c>
      <c r="B56" s="2">
        <f t="shared" si="1"/>
        <v>21.097991707101599</v>
      </c>
      <c r="C56" s="3">
        <f t="shared" si="2"/>
        <v>45049.697916666664</v>
      </c>
      <c r="E56" s="1">
        <v>45049.479166666664</v>
      </c>
      <c r="F56">
        <v>2.7410624320024599E-2</v>
      </c>
      <c r="G56">
        <v>2.3616452882218499E-2</v>
      </c>
      <c r="H56">
        <v>2.3652971389966099E-2</v>
      </c>
    </row>
    <row r="57" spans="1:28" x14ac:dyDescent="0.25">
      <c r="A57" s="2" t="str">
        <f>A25</f>
        <v>median_env_ch2</v>
      </c>
      <c r="B57" s="2">
        <f t="shared" si="1"/>
        <v>20.852021171512</v>
      </c>
      <c r="C57" s="3">
        <f t="shared" si="2"/>
        <v>45049.802083333336</v>
      </c>
      <c r="E57" s="1">
        <v>45049.489583333336</v>
      </c>
      <c r="F57">
        <v>3.04615078720674E-2</v>
      </c>
      <c r="G57">
        <v>2.4646653048439202E-2</v>
      </c>
      <c r="H57">
        <v>2.4677765144571401E-2</v>
      </c>
    </row>
    <row r="58" spans="1:28" x14ac:dyDescent="0.25">
      <c r="A58" s="2" t="str">
        <f t="shared" si="0"/>
        <v>max_env_ch1</v>
      </c>
      <c r="B58" s="2">
        <f t="shared" si="1"/>
        <v>132.00979697105299</v>
      </c>
      <c r="C58" s="3">
        <f t="shared" si="2"/>
        <v>45050.416666666664</v>
      </c>
      <c r="E58" s="1">
        <v>45049.5</v>
      </c>
      <c r="F58">
        <v>3.25342361299416E-2</v>
      </c>
      <c r="G58">
        <v>2.5205522176244499E-2</v>
      </c>
      <c r="H58">
        <v>2.5127004235645799E-2</v>
      </c>
    </row>
    <row r="59" spans="1:28" x14ac:dyDescent="0.25">
      <c r="A59" s="2" t="str">
        <f t="shared" si="0"/>
        <v>mean_env_ch1</v>
      </c>
      <c r="B59" s="2">
        <f t="shared" si="1"/>
        <v>84.391966828406694</v>
      </c>
      <c r="C59" s="3">
        <f t="shared" si="2"/>
        <v>45049.697916666664</v>
      </c>
      <c r="E59" s="1">
        <v>45049.510416666664</v>
      </c>
      <c r="F59">
        <v>3.0412420713304099E-2</v>
      </c>
      <c r="G59">
        <v>2.55386214336988E-2</v>
      </c>
      <c r="H59">
        <v>2.5396550878874501E-2</v>
      </c>
    </row>
    <row r="60" spans="1:28" x14ac:dyDescent="0.25">
      <c r="A60" s="2" t="str">
        <f>A28</f>
        <v>median_env_ch1</v>
      </c>
      <c r="B60" s="2">
        <f t="shared" si="1"/>
        <v>83.408084686048198</v>
      </c>
      <c r="C60" s="3">
        <f t="shared" si="2"/>
        <v>45049.802083333336</v>
      </c>
      <c r="E60" s="1">
        <v>45049.520833333336</v>
      </c>
      <c r="F60">
        <v>3.1039443019692099E-2</v>
      </c>
      <c r="G60">
        <v>2.63032901780067E-2</v>
      </c>
      <c r="H60">
        <v>2.5955713185325299E-2</v>
      </c>
    </row>
    <row r="61" spans="1:28" x14ac:dyDescent="0.25">
      <c r="A61" t="s">
        <v>32</v>
      </c>
      <c r="B61" s="2">
        <f t="shared" si="1"/>
        <v>136.5531871</v>
      </c>
      <c r="C61" s="3">
        <f t="shared" si="2"/>
        <v>45049.927083333336</v>
      </c>
      <c r="E61" s="1">
        <v>45049.53125</v>
      </c>
      <c r="F61">
        <v>3.1785608229113499E-2</v>
      </c>
      <c r="G61">
        <v>2.5979438725008901E-2</v>
      </c>
      <c r="H61">
        <v>2.5613798539655501E-2</v>
      </c>
    </row>
    <row r="62" spans="1:28" x14ac:dyDescent="0.25">
      <c r="A62" t="s">
        <v>33</v>
      </c>
      <c r="B62" s="2">
        <f t="shared" si="1"/>
        <v>16.669847305181399</v>
      </c>
      <c r="C62" s="3">
        <f t="shared" si="2"/>
        <v>45049.927083333336</v>
      </c>
      <c r="E62" s="1">
        <v>45049.541666666664</v>
      </c>
      <c r="F62">
        <v>3.1041473248845802E-2</v>
      </c>
      <c r="G62">
        <v>2.7016220798072199E-2</v>
      </c>
      <c r="H62">
        <v>2.7320489488084399E-2</v>
      </c>
    </row>
    <row r="63" spans="1:28" x14ac:dyDescent="0.25">
      <c r="E63" s="1">
        <v>45049.552083333336</v>
      </c>
      <c r="F63">
        <v>3.3962277279710198E-2</v>
      </c>
      <c r="G63">
        <v>2.6970714569692099E-2</v>
      </c>
      <c r="H63">
        <v>2.66467512869768E-2</v>
      </c>
    </row>
    <row r="64" spans="1:28" x14ac:dyDescent="0.25">
      <c r="E64" s="1">
        <v>45049.5625</v>
      </c>
      <c r="F64">
        <v>3.2509355361427898E-2</v>
      </c>
      <c r="G64">
        <v>2.7301270689561799E-2</v>
      </c>
      <c r="H64">
        <v>2.6987099225750499E-2</v>
      </c>
    </row>
    <row r="65" spans="5:8" x14ac:dyDescent="0.25">
      <c r="E65" s="1">
        <v>45049.572916666664</v>
      </c>
      <c r="F65">
        <v>3.3069297101709201E-2</v>
      </c>
      <c r="G65">
        <v>2.7434660600724602E-2</v>
      </c>
      <c r="H65">
        <v>2.7459654118497E-2</v>
      </c>
    </row>
    <row r="66" spans="5:8" x14ac:dyDescent="0.25">
      <c r="E66" s="1">
        <v>45049.583333333336</v>
      </c>
      <c r="F66">
        <v>3.3177207640870301E-2</v>
      </c>
      <c r="G66">
        <v>2.68069337070212E-2</v>
      </c>
      <c r="H66">
        <v>2.6308486727476099E-2</v>
      </c>
    </row>
    <row r="67" spans="5:8" x14ac:dyDescent="0.25">
      <c r="E67" s="1">
        <v>45049.59375</v>
      </c>
      <c r="F67">
        <v>3.5138969485248903E-2</v>
      </c>
      <c r="G67">
        <v>2.84569133511146E-2</v>
      </c>
      <c r="H67">
        <v>2.8403781301930799E-2</v>
      </c>
    </row>
    <row r="68" spans="5:8" x14ac:dyDescent="0.25">
      <c r="E68" s="1">
        <v>45049.604166666664</v>
      </c>
      <c r="F68">
        <v>3.5127544457337803E-2</v>
      </c>
      <c r="G68">
        <v>2.9044932196386101E-2</v>
      </c>
      <c r="H68">
        <v>2.87810862794937E-2</v>
      </c>
    </row>
    <row r="69" spans="5:8" x14ac:dyDescent="0.25">
      <c r="E69" s="1">
        <v>45049.614583333336</v>
      </c>
      <c r="F69">
        <v>3.6505486270541697E-2</v>
      </c>
      <c r="G69">
        <v>2.9877507179241002E-2</v>
      </c>
      <c r="H69">
        <v>2.9907586676893399E-2</v>
      </c>
    </row>
    <row r="70" spans="5:8" x14ac:dyDescent="0.25">
      <c r="E70" s="1">
        <v>45049.625</v>
      </c>
      <c r="F70">
        <v>3.6451717327375503E-2</v>
      </c>
      <c r="G70">
        <v>3.1209618733896001E-2</v>
      </c>
      <c r="H70">
        <v>3.0821381782258999E-2</v>
      </c>
    </row>
    <row r="71" spans="5:8" x14ac:dyDescent="0.25">
      <c r="E71" s="1">
        <v>45049.635416666664</v>
      </c>
      <c r="F71">
        <v>3.5982636997220797E-2</v>
      </c>
      <c r="G71">
        <v>3.11203937356507E-2</v>
      </c>
      <c r="H71">
        <v>3.0769533224408601E-2</v>
      </c>
    </row>
    <row r="72" spans="5:8" x14ac:dyDescent="0.25">
      <c r="E72" s="1">
        <v>45049.645833333336</v>
      </c>
      <c r="F72">
        <v>3.9406552442094199E-2</v>
      </c>
      <c r="G72">
        <v>3.1115549985453801E-2</v>
      </c>
      <c r="H72">
        <v>3.08388559295979E-2</v>
      </c>
    </row>
    <row r="73" spans="5:8" x14ac:dyDescent="0.25">
      <c r="E73" s="1">
        <v>45049.65625</v>
      </c>
      <c r="F73">
        <v>3.6988797592521903E-2</v>
      </c>
      <c r="G73">
        <v>3.19563075670787E-2</v>
      </c>
      <c r="H73">
        <v>3.1707716563146297E-2</v>
      </c>
    </row>
    <row r="74" spans="5:8" x14ac:dyDescent="0.25">
      <c r="E74" s="1">
        <v>45049.666666666664</v>
      </c>
      <c r="F74">
        <v>3.7413065288139702E-2</v>
      </c>
      <c r="G74">
        <v>3.1877766457820603E-2</v>
      </c>
      <c r="H74">
        <v>3.1905714758652802E-2</v>
      </c>
    </row>
    <row r="75" spans="5:8" x14ac:dyDescent="0.25">
      <c r="E75" s="1">
        <v>45049.677083333336</v>
      </c>
      <c r="F75">
        <v>3.8211726363623598E-2</v>
      </c>
      <c r="G75">
        <v>3.2545995716226697E-2</v>
      </c>
      <c r="H75">
        <v>3.2586504385938402E-2</v>
      </c>
    </row>
    <row r="76" spans="5:8" x14ac:dyDescent="0.25">
      <c r="E76" s="1">
        <v>45049.6875</v>
      </c>
      <c r="F76">
        <v>8.6471916018175193E-2</v>
      </c>
      <c r="G76">
        <v>5.0297956921888799E-2</v>
      </c>
      <c r="H76">
        <v>4.8244853897056302E-2</v>
      </c>
    </row>
    <row r="77" spans="5:8" x14ac:dyDescent="0.25">
      <c r="E77" s="1">
        <v>45049.697916666664</v>
      </c>
      <c r="F77">
        <v>0.101483844069199</v>
      </c>
      <c r="G77">
        <v>8.2414030105865899E-2</v>
      </c>
      <c r="H77">
        <v>7.9287847256564903E-2</v>
      </c>
    </row>
    <row r="78" spans="5:8" x14ac:dyDescent="0.25">
      <c r="E78" s="1">
        <v>45049.708333333336</v>
      </c>
      <c r="F78">
        <v>9.8266774819539798E-2</v>
      </c>
      <c r="G78">
        <v>7.6873459867293006E-2</v>
      </c>
      <c r="H78">
        <v>7.6753654531986307E-2</v>
      </c>
    </row>
    <row r="79" spans="5:8" x14ac:dyDescent="0.25">
      <c r="E79" s="1">
        <v>45049.71875</v>
      </c>
      <c r="F79">
        <v>0.116324421671541</v>
      </c>
      <c r="G79">
        <v>8.1054456409503206E-2</v>
      </c>
      <c r="H79">
        <v>7.9937912670160594E-2</v>
      </c>
    </row>
    <row r="80" spans="5:8" x14ac:dyDescent="0.25">
      <c r="E80" s="1">
        <v>45049.729166666664</v>
      </c>
      <c r="F80">
        <v>9.7484018750784399E-2</v>
      </c>
      <c r="G80">
        <v>7.6652981049441404E-2</v>
      </c>
      <c r="H80">
        <v>7.5157502373514498E-2</v>
      </c>
    </row>
    <row r="81" spans="5:8" x14ac:dyDescent="0.25">
      <c r="E81" s="1">
        <v>45049.739583333336</v>
      </c>
      <c r="F81">
        <v>9.1606533761781003E-2</v>
      </c>
      <c r="G81">
        <v>7.85484910434079E-2</v>
      </c>
      <c r="H81">
        <v>7.8756004103298499E-2</v>
      </c>
    </row>
    <row r="82" spans="5:8" x14ac:dyDescent="0.25">
      <c r="E82" s="1">
        <v>45049.75</v>
      </c>
      <c r="F82">
        <v>0.104428712593764</v>
      </c>
      <c r="G82">
        <v>7.9015759362165594E-2</v>
      </c>
      <c r="H82">
        <v>7.8695721333519902E-2</v>
      </c>
    </row>
    <row r="83" spans="5:8" x14ac:dyDescent="0.25">
      <c r="E83" s="1">
        <v>45049.760416666664</v>
      </c>
      <c r="F83">
        <v>9.7533989993822706E-2</v>
      </c>
      <c r="G83">
        <v>8.0160024193470902E-2</v>
      </c>
      <c r="H83">
        <v>7.9616815720484693E-2</v>
      </c>
    </row>
    <row r="84" spans="5:8" x14ac:dyDescent="0.25">
      <c r="E84" s="1">
        <v>45049.770833333336</v>
      </c>
      <c r="F84">
        <v>0.105343227407854</v>
      </c>
      <c r="G84">
        <v>8.0844676464926699E-2</v>
      </c>
      <c r="H84">
        <v>7.9989741042203799E-2</v>
      </c>
    </row>
    <row r="85" spans="5:8" x14ac:dyDescent="0.25">
      <c r="E85" s="1">
        <v>45049.78125</v>
      </c>
      <c r="F85">
        <v>9.4440414737682707E-2</v>
      </c>
      <c r="G85">
        <v>7.7138090165441306E-2</v>
      </c>
      <c r="H85">
        <v>7.6065741314411003E-2</v>
      </c>
    </row>
    <row r="86" spans="5:8" x14ac:dyDescent="0.25">
      <c r="E86" s="1">
        <v>45049.791666666664</v>
      </c>
      <c r="F86">
        <v>9.9291992445538199E-2</v>
      </c>
      <c r="G86">
        <v>8.0306043413782002E-2</v>
      </c>
      <c r="H86">
        <v>7.9798193125313693E-2</v>
      </c>
    </row>
    <row r="87" spans="5:8" x14ac:dyDescent="0.25">
      <c r="E87" s="1">
        <v>45049.802083333336</v>
      </c>
      <c r="F87">
        <v>0.109468007984158</v>
      </c>
      <c r="G87">
        <v>8.2265714254450797E-2</v>
      </c>
      <c r="H87">
        <v>8.1453207701218902E-2</v>
      </c>
    </row>
    <row r="88" spans="5:8" x14ac:dyDescent="0.25">
      <c r="E88" s="1">
        <v>45049.8125</v>
      </c>
      <c r="F88">
        <v>9.7935716007026594E-2</v>
      </c>
      <c r="G88">
        <v>7.8042255503924393E-2</v>
      </c>
      <c r="H88">
        <v>7.9202489964559905E-2</v>
      </c>
    </row>
    <row r="89" spans="5:8" x14ac:dyDescent="0.25">
      <c r="E89" s="1">
        <v>45049.822916666664</v>
      </c>
      <c r="F89">
        <v>9.58163406468307E-2</v>
      </c>
      <c r="G89">
        <v>7.74456499367107E-2</v>
      </c>
      <c r="H89">
        <v>7.6788555428737901E-2</v>
      </c>
    </row>
    <row r="90" spans="5:8" x14ac:dyDescent="0.25">
      <c r="E90" s="1">
        <v>45049.833333333336</v>
      </c>
      <c r="F90">
        <v>9.8648435043626803E-2</v>
      </c>
      <c r="G90">
        <v>7.4828522502977599E-2</v>
      </c>
      <c r="H90">
        <v>7.4655379796030694E-2</v>
      </c>
    </row>
    <row r="91" spans="5:8" x14ac:dyDescent="0.25">
      <c r="E91" s="1">
        <v>45049.84375</v>
      </c>
      <c r="F91">
        <v>9.6052802079416702E-2</v>
      </c>
      <c r="G91">
        <v>7.43523315191639E-2</v>
      </c>
      <c r="H91">
        <v>7.3808135577747305E-2</v>
      </c>
    </row>
    <row r="92" spans="5:8" x14ac:dyDescent="0.25">
      <c r="E92" s="1">
        <v>45049.854166666664</v>
      </c>
      <c r="F92">
        <v>9.3097577309588106E-2</v>
      </c>
      <c r="G92">
        <v>7.4796162925054394E-2</v>
      </c>
      <c r="H92">
        <v>7.5190564689239306E-2</v>
      </c>
    </row>
    <row r="93" spans="5:8" x14ac:dyDescent="0.25">
      <c r="E93" s="1">
        <v>45049.864583333336</v>
      </c>
      <c r="F93">
        <v>9.2480545026010996E-2</v>
      </c>
      <c r="G93">
        <v>7.7097445585207605E-2</v>
      </c>
      <c r="H93">
        <v>7.7741240473998496E-2</v>
      </c>
    </row>
    <row r="94" spans="5:8" x14ac:dyDescent="0.25">
      <c r="E94" s="1">
        <v>45049.875</v>
      </c>
      <c r="F94">
        <v>0.106073387474772</v>
      </c>
      <c r="G94">
        <v>7.3477684791383197E-2</v>
      </c>
      <c r="H94">
        <v>7.2143205135047406E-2</v>
      </c>
    </row>
    <row r="95" spans="5:8" x14ac:dyDescent="0.25">
      <c r="E95" s="1">
        <v>45049.885416666664</v>
      </c>
      <c r="F95">
        <v>9.5922141710424999E-2</v>
      </c>
      <c r="G95">
        <v>7.7497458365981403E-2</v>
      </c>
      <c r="H95">
        <v>7.6512644418833098E-2</v>
      </c>
    </row>
    <row r="96" spans="5:8" x14ac:dyDescent="0.25">
      <c r="E96" s="1">
        <v>45049.895833333336</v>
      </c>
      <c r="F96">
        <v>8.6829775335143702E-2</v>
      </c>
      <c r="G96">
        <v>7.4230238275691598E-2</v>
      </c>
      <c r="H96">
        <v>7.4379475157659705E-2</v>
      </c>
    </row>
    <row r="97" spans="5:8" x14ac:dyDescent="0.25">
      <c r="E97" s="1">
        <v>45049.90625</v>
      </c>
      <c r="F97">
        <v>0.10483621117073399</v>
      </c>
      <c r="G97">
        <v>7.7640722913675006E-2</v>
      </c>
      <c r="H97">
        <v>7.6435311428085295E-2</v>
      </c>
    </row>
    <row r="98" spans="5:8" x14ac:dyDescent="0.25">
      <c r="E98" s="1">
        <v>45049.916666666664</v>
      </c>
      <c r="F98">
        <v>9.3491647134785097E-2</v>
      </c>
      <c r="G98">
        <v>7.6553441882573098E-2</v>
      </c>
      <c r="H98">
        <v>7.5694611472794895E-2</v>
      </c>
    </row>
    <row r="99" spans="5:8" x14ac:dyDescent="0.25">
      <c r="E99" s="1">
        <v>45049.927083333336</v>
      </c>
      <c r="F99">
        <v>9.4867586968939696E-2</v>
      </c>
      <c r="G99">
        <v>7.8010374013803396E-2</v>
      </c>
      <c r="H99">
        <v>7.7289024430501702E-2</v>
      </c>
    </row>
    <row r="100" spans="5:8" x14ac:dyDescent="0.25">
      <c r="E100" s="1">
        <v>45049.9375</v>
      </c>
      <c r="F100">
        <v>9.5391679299612106E-2</v>
      </c>
      <c r="G100">
        <v>7.4490153209016599E-2</v>
      </c>
      <c r="H100">
        <v>7.3028410239904903E-2</v>
      </c>
    </row>
    <row r="101" spans="5:8" x14ac:dyDescent="0.25">
      <c r="E101" s="1">
        <v>45049.947916666664</v>
      </c>
      <c r="F101">
        <v>9.1733990248411404E-2</v>
      </c>
      <c r="G101">
        <v>7.2679732969354802E-2</v>
      </c>
      <c r="H101">
        <v>7.1913403579717899E-2</v>
      </c>
    </row>
    <row r="102" spans="5:8" x14ac:dyDescent="0.25">
      <c r="E102" s="1">
        <v>45049.958333333336</v>
      </c>
      <c r="F102">
        <v>9.5130304361791096E-2</v>
      </c>
      <c r="G102">
        <v>7.2940436794269703E-2</v>
      </c>
      <c r="H102">
        <v>7.2105596629114796E-2</v>
      </c>
    </row>
    <row r="103" spans="5:8" x14ac:dyDescent="0.25">
      <c r="E103" s="1">
        <v>45049.96875</v>
      </c>
      <c r="F103">
        <v>9.6235331594255902E-2</v>
      </c>
      <c r="G103">
        <v>7.4552782337153498E-2</v>
      </c>
      <c r="H103">
        <v>7.3891491276069907E-2</v>
      </c>
    </row>
    <row r="104" spans="5:8" x14ac:dyDescent="0.25">
      <c r="E104" s="1">
        <v>45049.979166666664</v>
      </c>
      <c r="F104">
        <v>0.10058732324901901</v>
      </c>
      <c r="G104">
        <v>7.3715626470998996E-2</v>
      </c>
      <c r="H104">
        <v>7.3044957378264802E-2</v>
      </c>
    </row>
    <row r="105" spans="5:8" x14ac:dyDescent="0.25">
      <c r="E105" s="1">
        <v>45049.989583333336</v>
      </c>
      <c r="F105">
        <v>0.1016303890443</v>
      </c>
      <c r="G105">
        <v>7.3675896362474902E-2</v>
      </c>
      <c r="H105">
        <v>7.2386648659289093E-2</v>
      </c>
    </row>
    <row r="106" spans="5:8" x14ac:dyDescent="0.25">
      <c r="E106" s="1">
        <v>45050</v>
      </c>
      <c r="F106">
        <v>9.03187633143962E-2</v>
      </c>
      <c r="G106">
        <v>7.25144054856591E-2</v>
      </c>
      <c r="H106">
        <v>7.17841150906358E-2</v>
      </c>
    </row>
    <row r="107" spans="5:8" x14ac:dyDescent="0.25">
      <c r="E107" s="1">
        <v>45050.010416666664</v>
      </c>
      <c r="F107">
        <v>9.1867757594141397E-2</v>
      </c>
      <c r="G107">
        <v>7.4335157738210506E-2</v>
      </c>
      <c r="H107">
        <v>7.3832655554082305E-2</v>
      </c>
    </row>
    <row r="108" spans="5:8" x14ac:dyDescent="0.25">
      <c r="E108" s="1">
        <v>45050.020833333336</v>
      </c>
      <c r="F108">
        <v>8.6747022862342094E-2</v>
      </c>
      <c r="G108">
        <v>7.2099975110829995E-2</v>
      </c>
      <c r="H108">
        <v>7.1738951923695796E-2</v>
      </c>
    </row>
    <row r="109" spans="5:8" x14ac:dyDescent="0.25">
      <c r="E109" s="1">
        <v>45050.03125</v>
      </c>
      <c r="F109">
        <v>0.103100653598571</v>
      </c>
      <c r="G109">
        <v>7.3200113238732795E-2</v>
      </c>
      <c r="H109">
        <v>7.29478538233575E-2</v>
      </c>
    </row>
    <row r="110" spans="5:8" x14ac:dyDescent="0.25">
      <c r="E110" s="1">
        <v>45050.041666666664</v>
      </c>
      <c r="F110">
        <v>8.7233467470343704E-2</v>
      </c>
      <c r="G110">
        <v>7.12619683441644E-2</v>
      </c>
      <c r="H110">
        <v>7.1082090411135307E-2</v>
      </c>
    </row>
    <row r="111" spans="5:8" x14ac:dyDescent="0.25">
      <c r="E111" s="1">
        <v>45050.052083333336</v>
      </c>
      <c r="F111">
        <v>8.6075938352230097E-2</v>
      </c>
      <c r="G111">
        <v>7.1722092438032695E-2</v>
      </c>
      <c r="H111">
        <v>7.1146149474757697E-2</v>
      </c>
    </row>
    <row r="112" spans="5:8" x14ac:dyDescent="0.25">
      <c r="E112" s="1">
        <v>45050.0625</v>
      </c>
      <c r="F112">
        <v>9.8886869462483998E-2</v>
      </c>
      <c r="G112">
        <v>6.9830048008156106E-2</v>
      </c>
      <c r="H112">
        <v>6.9249794967809794E-2</v>
      </c>
    </row>
    <row r="113" spans="5:8" x14ac:dyDescent="0.25">
      <c r="E113" s="1">
        <v>45050.072916666664</v>
      </c>
      <c r="F113">
        <v>0.102537833504317</v>
      </c>
      <c r="G113">
        <v>7.1018379098731696E-2</v>
      </c>
      <c r="H113">
        <v>6.9589625834118901E-2</v>
      </c>
    </row>
    <row r="114" spans="5:8" x14ac:dyDescent="0.25">
      <c r="E114" s="1">
        <v>45050.083333333336</v>
      </c>
      <c r="F114">
        <v>9.3455972666450796E-2</v>
      </c>
      <c r="G114">
        <v>7.0580241610790198E-2</v>
      </c>
      <c r="H114">
        <v>6.8555875096588906E-2</v>
      </c>
    </row>
    <row r="115" spans="5:8" x14ac:dyDescent="0.25">
      <c r="E115" s="1">
        <v>45050.09375</v>
      </c>
      <c r="F115">
        <v>8.8327502595726595E-2</v>
      </c>
      <c r="G115">
        <v>6.9367546309304001E-2</v>
      </c>
      <c r="H115">
        <v>6.9259389988322095E-2</v>
      </c>
    </row>
    <row r="116" spans="5:8" x14ac:dyDescent="0.25">
      <c r="E116" s="1">
        <v>45050.104166666664</v>
      </c>
      <c r="F116">
        <v>8.6099287276112102E-2</v>
      </c>
      <c r="G116">
        <v>6.9061675150377505E-2</v>
      </c>
      <c r="H116">
        <v>6.8927545305882701E-2</v>
      </c>
    </row>
    <row r="117" spans="5:8" x14ac:dyDescent="0.25">
      <c r="E117" s="1">
        <v>45050.114583333336</v>
      </c>
      <c r="F117">
        <v>9.5740277038307203E-2</v>
      </c>
      <c r="G117">
        <v>7.0568184015723498E-2</v>
      </c>
      <c r="H117">
        <v>7.0107798828428894E-2</v>
      </c>
    </row>
    <row r="118" spans="5:8" x14ac:dyDescent="0.25">
      <c r="E118" s="1">
        <v>45050.125</v>
      </c>
      <c r="F118">
        <v>9.8434253156605797E-2</v>
      </c>
      <c r="G118">
        <v>7.1020254722618803E-2</v>
      </c>
      <c r="H118">
        <v>6.9179449603442897E-2</v>
      </c>
    </row>
    <row r="119" spans="5:8" x14ac:dyDescent="0.25">
      <c r="E119" s="1">
        <v>45050.135416666664</v>
      </c>
      <c r="F119">
        <v>8.9815668468592499E-2</v>
      </c>
      <c r="G119">
        <v>7.0333067868728796E-2</v>
      </c>
      <c r="H119">
        <v>6.9140357528133606E-2</v>
      </c>
    </row>
    <row r="120" spans="5:8" x14ac:dyDescent="0.25">
      <c r="E120" s="1">
        <v>45050.145833333336</v>
      </c>
      <c r="F120">
        <v>9.1332086421195405E-2</v>
      </c>
      <c r="G120">
        <v>6.9749628888128398E-2</v>
      </c>
      <c r="H120">
        <v>6.86984029712389E-2</v>
      </c>
    </row>
    <row r="121" spans="5:8" x14ac:dyDescent="0.25">
      <c r="E121" s="1">
        <v>45050.15625</v>
      </c>
      <c r="F121">
        <v>8.9445151941983103E-2</v>
      </c>
      <c r="G121">
        <v>6.8877681016339995E-2</v>
      </c>
      <c r="H121">
        <v>6.8396497210842497E-2</v>
      </c>
    </row>
    <row r="122" spans="5:8" x14ac:dyDescent="0.25">
      <c r="E122" s="1">
        <v>45050.166666666664</v>
      </c>
      <c r="F122">
        <v>8.2182320929990393E-2</v>
      </c>
      <c r="G122">
        <v>6.8781540677953001E-2</v>
      </c>
      <c r="H122">
        <v>6.8635103044012005E-2</v>
      </c>
    </row>
    <row r="123" spans="5:8" x14ac:dyDescent="0.25">
      <c r="E123" s="1">
        <v>45050.177083333336</v>
      </c>
      <c r="F123">
        <v>8.7768327623407805E-2</v>
      </c>
      <c r="G123">
        <v>7.06843261923987E-2</v>
      </c>
      <c r="H123">
        <v>7.0191379073542906E-2</v>
      </c>
    </row>
    <row r="124" spans="5:8" x14ac:dyDescent="0.25">
      <c r="E124" s="1">
        <v>45050.1875</v>
      </c>
      <c r="F124">
        <v>0.108264783929756</v>
      </c>
      <c r="G124">
        <v>7.0096723345842604E-2</v>
      </c>
      <c r="H124">
        <v>6.9773402753750005E-2</v>
      </c>
    </row>
    <row r="125" spans="5:8" x14ac:dyDescent="0.25">
      <c r="E125" s="1">
        <v>45050.197916666664</v>
      </c>
      <c r="F125">
        <v>9.5806923765879196E-2</v>
      </c>
      <c r="G125">
        <v>7.0292664647675598E-2</v>
      </c>
      <c r="H125">
        <v>7.0570369818539397E-2</v>
      </c>
    </row>
    <row r="126" spans="5:8" x14ac:dyDescent="0.25">
      <c r="E126" s="1">
        <v>45050.208333333336</v>
      </c>
      <c r="F126">
        <v>0.10742198420841501</v>
      </c>
      <c r="G126">
        <v>6.8458932254204005E-2</v>
      </c>
      <c r="H126">
        <v>6.7160215599766995E-2</v>
      </c>
    </row>
    <row r="127" spans="5:8" x14ac:dyDescent="0.25">
      <c r="E127" s="1">
        <v>45050.21875</v>
      </c>
      <c r="F127">
        <v>8.2221809300291507E-2</v>
      </c>
      <c r="G127">
        <v>6.7992224943572002E-2</v>
      </c>
      <c r="H127">
        <v>6.7065904963888506E-2</v>
      </c>
    </row>
    <row r="128" spans="5:8" x14ac:dyDescent="0.25">
      <c r="E128" s="1">
        <v>45050.229166666664</v>
      </c>
      <c r="F128">
        <v>8.1388670504260005E-2</v>
      </c>
      <c r="G128">
        <v>6.7911029009375304E-2</v>
      </c>
      <c r="H128">
        <v>6.8384942764441195E-2</v>
      </c>
    </row>
    <row r="129" spans="5:8" x14ac:dyDescent="0.25">
      <c r="E129" s="1">
        <v>45050.239583333336</v>
      </c>
      <c r="F129">
        <v>9.0531815948286895E-2</v>
      </c>
      <c r="G129">
        <v>6.7886034261889994E-2</v>
      </c>
      <c r="H129">
        <v>6.6190529052357602E-2</v>
      </c>
    </row>
    <row r="130" spans="5:8" x14ac:dyDescent="0.25">
      <c r="E130" s="1">
        <v>45050.25</v>
      </c>
      <c r="F130">
        <v>8.6593569944977494E-2</v>
      </c>
      <c r="G130">
        <v>6.8250261789295094E-2</v>
      </c>
      <c r="H130">
        <v>6.7639812432837093E-2</v>
      </c>
    </row>
    <row r="131" spans="5:8" x14ac:dyDescent="0.25">
      <c r="E131" s="1">
        <v>45050.260416666664</v>
      </c>
      <c r="F131">
        <v>9.7450429602227995E-2</v>
      </c>
      <c r="G131">
        <v>6.8105437179857301E-2</v>
      </c>
      <c r="H131">
        <v>6.66146815879919E-2</v>
      </c>
    </row>
    <row r="132" spans="5:8" x14ac:dyDescent="0.25">
      <c r="E132" s="1">
        <v>45050.270833333336</v>
      </c>
      <c r="F132">
        <v>8.2204192890266994E-2</v>
      </c>
      <c r="G132">
        <v>6.6371460297336093E-2</v>
      </c>
      <c r="H132">
        <v>6.68422843012903E-2</v>
      </c>
    </row>
    <row r="133" spans="5:8" x14ac:dyDescent="0.25">
      <c r="E133" s="1">
        <v>45050.28125</v>
      </c>
      <c r="F133">
        <v>0.101095774562754</v>
      </c>
      <c r="G133">
        <v>6.8232738119646294E-2</v>
      </c>
      <c r="H133">
        <v>6.5731602057093594E-2</v>
      </c>
    </row>
    <row r="134" spans="5:8" x14ac:dyDescent="0.25">
      <c r="E134" s="1">
        <v>45050.291666666664</v>
      </c>
      <c r="F134">
        <v>0.101128799611506</v>
      </c>
      <c r="G134">
        <v>6.9955176561911497E-2</v>
      </c>
      <c r="H134">
        <v>6.7969078627231602E-2</v>
      </c>
    </row>
    <row r="135" spans="5:8" x14ac:dyDescent="0.25">
      <c r="E135" s="1">
        <v>45050.302083333336</v>
      </c>
      <c r="F135">
        <v>8.7004751600331304E-2</v>
      </c>
      <c r="G135">
        <v>6.8826565709408399E-2</v>
      </c>
      <c r="H135">
        <v>6.7878628524955506E-2</v>
      </c>
    </row>
    <row r="136" spans="5:8" x14ac:dyDescent="0.25">
      <c r="E136" s="1">
        <v>45050.3125</v>
      </c>
      <c r="F136">
        <v>9.0428473747536806E-2</v>
      </c>
      <c r="G136">
        <v>6.9093696447837194E-2</v>
      </c>
      <c r="H136">
        <v>6.8112924177298306E-2</v>
      </c>
    </row>
    <row r="137" spans="5:8" x14ac:dyDescent="0.25">
      <c r="E137" s="1">
        <v>45050.322916666664</v>
      </c>
      <c r="F137">
        <v>9.0630886500395996E-2</v>
      </c>
      <c r="G137">
        <v>6.7917489192897501E-2</v>
      </c>
      <c r="H137">
        <v>6.6724928423310001E-2</v>
      </c>
    </row>
    <row r="138" spans="5:8" x14ac:dyDescent="0.25">
      <c r="E138" s="1">
        <v>45050.333333333336</v>
      </c>
      <c r="F138">
        <v>8.1982963684330404E-2</v>
      </c>
      <c r="G138">
        <v>6.7974670112800797E-2</v>
      </c>
      <c r="H138">
        <v>6.6797498346807302E-2</v>
      </c>
    </row>
    <row r="139" spans="5:8" x14ac:dyDescent="0.25">
      <c r="E139" s="1">
        <v>45050.34375</v>
      </c>
      <c r="F139">
        <v>0.10840110276242799</v>
      </c>
      <c r="G139">
        <v>6.8955424445612298E-2</v>
      </c>
      <c r="H139">
        <v>6.7490674295729802E-2</v>
      </c>
    </row>
    <row r="140" spans="5:8" x14ac:dyDescent="0.25">
      <c r="E140" s="1">
        <v>45050.354166666664</v>
      </c>
      <c r="F140">
        <v>9.0123021108230505E-2</v>
      </c>
      <c r="G140">
        <v>6.9253211138696605E-2</v>
      </c>
      <c r="H140">
        <v>6.8020444965623705E-2</v>
      </c>
    </row>
    <row r="141" spans="5:8" x14ac:dyDescent="0.25">
      <c r="E141" s="1">
        <v>45050.364583333336</v>
      </c>
      <c r="F141">
        <v>9.1623062079236303E-2</v>
      </c>
      <c r="G141">
        <v>6.9151615075711201E-2</v>
      </c>
      <c r="H141">
        <v>6.9165317423386496E-2</v>
      </c>
    </row>
    <row r="142" spans="5:8" x14ac:dyDescent="0.25">
      <c r="E142" s="1">
        <v>45050.375</v>
      </c>
      <c r="F142">
        <v>9.8267797204274795E-2</v>
      </c>
      <c r="G142">
        <v>7.0170738583776301E-2</v>
      </c>
      <c r="H142">
        <v>6.9371419810994997E-2</v>
      </c>
    </row>
    <row r="143" spans="5:8" x14ac:dyDescent="0.25">
      <c r="E143" s="1">
        <v>45050.385416666664</v>
      </c>
      <c r="F143">
        <v>0.103553459345354</v>
      </c>
      <c r="G143">
        <v>7.0416245070366701E-2</v>
      </c>
      <c r="H143">
        <v>6.8774110168260696E-2</v>
      </c>
    </row>
    <row r="144" spans="5:8" x14ac:dyDescent="0.25">
      <c r="E144" s="1">
        <v>45050.395833333336</v>
      </c>
      <c r="F144">
        <v>0.113614545657773</v>
      </c>
      <c r="G144">
        <v>6.9064558124997899E-2</v>
      </c>
      <c r="H144">
        <v>6.8095953006556395E-2</v>
      </c>
    </row>
    <row r="145" spans="5:8" x14ac:dyDescent="0.25">
      <c r="E145" s="1">
        <v>45050.40625</v>
      </c>
      <c r="F145">
        <v>0.106232057385132</v>
      </c>
      <c r="G145">
        <v>7.0656814816994401E-2</v>
      </c>
      <c r="H145">
        <v>6.8862089861426598E-2</v>
      </c>
    </row>
    <row r="146" spans="5:8" x14ac:dyDescent="0.25">
      <c r="E146" s="1">
        <v>45050.416666666664</v>
      </c>
      <c r="F146">
        <v>0.12891581735454399</v>
      </c>
      <c r="G146">
        <v>7.2995759943699695E-2</v>
      </c>
      <c r="H146">
        <v>7.1373649340756004E-2</v>
      </c>
    </row>
    <row r="147" spans="5:8" x14ac:dyDescent="0.25">
      <c r="E147" s="1">
        <v>45050.427083333336</v>
      </c>
      <c r="F147">
        <v>0.108102418389966</v>
      </c>
      <c r="G147">
        <v>7.0159423470451801E-2</v>
      </c>
      <c r="H147">
        <v>6.9123898337144593E-2</v>
      </c>
    </row>
    <row r="148" spans="5:8" x14ac:dyDescent="0.25">
      <c r="E148" s="1">
        <v>45050.4375</v>
      </c>
      <c r="F148">
        <v>9.4704927853071497E-2</v>
      </c>
      <c r="G148">
        <v>6.9982845812624497E-2</v>
      </c>
      <c r="H148">
        <v>6.8706624388539694E-2</v>
      </c>
    </row>
    <row r="149" spans="5:8" x14ac:dyDescent="0.25">
      <c r="E149" s="1">
        <v>45050.447916666664</v>
      </c>
      <c r="F149">
        <v>0.113167073270188</v>
      </c>
      <c r="G149">
        <v>7.0555402383154303E-2</v>
      </c>
      <c r="H149">
        <v>6.7890319323596501E-2</v>
      </c>
    </row>
    <row r="150" spans="5:8" x14ac:dyDescent="0.25">
      <c r="E150" s="1">
        <v>45050.458333333336</v>
      </c>
      <c r="F150">
        <v>0.104938191369287</v>
      </c>
      <c r="G150">
        <v>6.8184815654296793E-2</v>
      </c>
      <c r="H150">
        <v>6.6837818427225595E-2</v>
      </c>
    </row>
    <row r="151" spans="5:8" x14ac:dyDescent="0.25">
      <c r="E151" s="1">
        <v>45050.46875</v>
      </c>
      <c r="F151">
        <v>0.11162682553245599</v>
      </c>
      <c r="G151">
        <v>7.3609753444034198E-2</v>
      </c>
      <c r="H151">
        <v>7.1563389382987494E-2</v>
      </c>
    </row>
    <row r="152" spans="5:8" x14ac:dyDescent="0.25">
      <c r="E152" s="1">
        <v>45050.479166666664</v>
      </c>
      <c r="F152">
        <v>0.102574623968425</v>
      </c>
      <c r="G152">
        <v>7.4872099612567203E-2</v>
      </c>
      <c r="H152">
        <v>7.33396455986014E-2</v>
      </c>
    </row>
    <row r="153" spans="5:8" x14ac:dyDescent="0.25">
      <c r="E153" s="1">
        <v>45050.489583333336</v>
      </c>
      <c r="F153">
        <v>0.101857424690474</v>
      </c>
      <c r="G153">
        <v>7.7125888288279695E-2</v>
      </c>
      <c r="H153">
        <v>7.5938061300991094E-2</v>
      </c>
    </row>
    <row r="154" spans="5:8" x14ac:dyDescent="0.25">
      <c r="E154" s="1">
        <v>45050.5</v>
      </c>
      <c r="F154">
        <v>0.12005836434482201</v>
      </c>
      <c r="G154">
        <v>7.3387583767675693E-2</v>
      </c>
      <c r="H154">
        <v>7.04274294078574E-2</v>
      </c>
    </row>
    <row r="155" spans="5:8" x14ac:dyDescent="0.25">
      <c r="E155" s="1"/>
    </row>
    <row r="156" spans="5:8" x14ac:dyDescent="0.25">
      <c r="E156" s="1"/>
    </row>
    <row r="157" spans="5:8" x14ac:dyDescent="0.25">
      <c r="E157" s="1"/>
    </row>
    <row r="158" spans="5:8" x14ac:dyDescent="0.25">
      <c r="E158" s="1"/>
    </row>
    <row r="159" spans="5:8" x14ac:dyDescent="0.25">
      <c r="E159" s="1"/>
    </row>
    <row r="160" spans="5:8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2025-11-20T02:54:03Z</dcterms:modified>
</cp:coreProperties>
</file>