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EE4A86B3-7692-401E-9ADA-CA33D97E431F}" xr6:coauthVersionLast="47" xr6:coauthVersionMax="47" xr10:uidLastSave="{00000000-0000-0000-0000-000000000000}"/>
  <bookViews>
    <workbookView xWindow="22932" yWindow="-108" windowWidth="23256" windowHeight="12456" xr2:uid="{B7416B8A-9362-444F-89FB-DD7D5E3DE839}"/>
  </bookViews>
  <sheets>
    <sheet name="event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4" i="1"/>
  <c r="B35" i="1"/>
  <c r="B36" i="1"/>
  <c r="B37" i="1"/>
  <c r="B38" i="1"/>
  <c r="B39" i="1"/>
  <c r="B40" i="1"/>
  <c r="B41" i="1"/>
  <c r="B42" i="1"/>
  <c r="B43" i="1"/>
  <c r="U47" i="1" s="1"/>
  <c r="B44" i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B60" i="1"/>
  <c r="B61" i="1"/>
  <c r="B62" i="1"/>
  <c r="V47" i="1"/>
  <c r="V52" i="1"/>
  <c r="W52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<sst xmlns="http://schemas.openxmlformats.org/spreadsheetml/2006/main" count="57" uniqueCount="45">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</sst>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4'!$E$34:$E$154</c:f>
              <c:numCache>
                <c:formatCode>m/d/yyyy\ h:mm</c:formatCode>
                <c:ptCount val="121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'event 4'!$F$34:$F$154</c:f>
              <c:numCache>
                <c:formatCode>General</c:formatCode>
                <c:ptCount val="121"/>
                <c:pt idx="0">
                  <c:v>9.0417263281074398E-2</c:v>
                </c:pt>
                <c:pt idx="1">
                  <c:v>0.107946160049172</c:v>
                </c:pt>
                <c:pt idx="2">
                  <c:v>9.0791497850966602E-2</c:v>
                </c:pt>
                <c:pt idx="3">
                  <c:v>9.3448856240914993E-2</c:v>
                </c:pt>
                <c:pt idx="4">
                  <c:v>9.6062476792138099E-2</c:v>
                </c:pt>
                <c:pt idx="5">
                  <c:v>8.65790585873258E-2</c:v>
                </c:pt>
                <c:pt idx="6">
                  <c:v>8.9017828530349397E-2</c:v>
                </c:pt>
                <c:pt idx="7">
                  <c:v>9.4037453556883394E-2</c:v>
                </c:pt>
                <c:pt idx="8">
                  <c:v>8.9374571000463393E-2</c:v>
                </c:pt>
                <c:pt idx="9">
                  <c:v>9.2671575396705494E-2</c:v>
                </c:pt>
                <c:pt idx="10">
                  <c:v>9.0314417242790296E-2</c:v>
                </c:pt>
                <c:pt idx="11">
                  <c:v>8.9478898197366902E-2</c:v>
                </c:pt>
                <c:pt idx="12">
                  <c:v>9.1346916823923499E-2</c:v>
                </c:pt>
                <c:pt idx="13">
                  <c:v>9.08509541481511E-2</c:v>
                </c:pt>
                <c:pt idx="14">
                  <c:v>8.9368704266800394E-2</c:v>
                </c:pt>
                <c:pt idx="15">
                  <c:v>9.7371637756643703E-2</c:v>
                </c:pt>
                <c:pt idx="16">
                  <c:v>8.9628573082391402E-2</c:v>
                </c:pt>
                <c:pt idx="17">
                  <c:v>9.5258142347790301E-2</c:v>
                </c:pt>
                <c:pt idx="18">
                  <c:v>9.0552866206561694E-2</c:v>
                </c:pt>
                <c:pt idx="19">
                  <c:v>0.10160286160528401</c:v>
                </c:pt>
                <c:pt idx="20">
                  <c:v>9.4857197832264595E-2</c:v>
                </c:pt>
                <c:pt idx="21">
                  <c:v>9.2366959032670101E-2</c:v>
                </c:pt>
                <c:pt idx="22">
                  <c:v>9.3560214596100005E-2</c:v>
                </c:pt>
                <c:pt idx="23">
                  <c:v>9.5461102208317494E-2</c:v>
                </c:pt>
                <c:pt idx="24">
                  <c:v>9.2434558589971599E-2</c:v>
                </c:pt>
                <c:pt idx="25">
                  <c:v>9.0925455657817303E-2</c:v>
                </c:pt>
                <c:pt idx="26">
                  <c:v>9.8357890963901601E-2</c:v>
                </c:pt>
                <c:pt idx="27">
                  <c:v>8.17298496880694E-2</c:v>
                </c:pt>
                <c:pt idx="28">
                  <c:v>8.4208885013196899E-2</c:v>
                </c:pt>
                <c:pt idx="29">
                  <c:v>8.53755012254276E-2</c:v>
                </c:pt>
                <c:pt idx="30">
                  <c:v>9.35434011158114E-2</c:v>
                </c:pt>
                <c:pt idx="31">
                  <c:v>8.8426929012709696E-2</c:v>
                </c:pt>
                <c:pt idx="32">
                  <c:v>8.8293143982756797E-2</c:v>
                </c:pt>
                <c:pt idx="33">
                  <c:v>8.9715870856291499E-2</c:v>
                </c:pt>
                <c:pt idx="34">
                  <c:v>8.42019086997393E-2</c:v>
                </c:pt>
                <c:pt idx="35">
                  <c:v>8.0155052990088502E-2</c:v>
                </c:pt>
                <c:pt idx="36">
                  <c:v>8.2299462501231602E-2</c:v>
                </c:pt>
                <c:pt idx="37">
                  <c:v>8.5582657254601596E-2</c:v>
                </c:pt>
                <c:pt idx="38">
                  <c:v>8.7378313416970804E-2</c:v>
                </c:pt>
                <c:pt idx="39">
                  <c:v>7.7941260938044196E-2</c:v>
                </c:pt>
                <c:pt idx="40">
                  <c:v>8.8769036045406799E-2</c:v>
                </c:pt>
                <c:pt idx="41">
                  <c:v>7.8072902061341001E-2</c:v>
                </c:pt>
                <c:pt idx="42">
                  <c:v>7.6924984541036898E-2</c:v>
                </c:pt>
                <c:pt idx="43">
                  <c:v>8.0397566198641204E-2</c:v>
                </c:pt>
                <c:pt idx="44">
                  <c:v>7.9014152565006698E-2</c:v>
                </c:pt>
                <c:pt idx="45">
                  <c:v>7.8127255268186799E-2</c:v>
                </c:pt>
                <c:pt idx="46">
                  <c:v>8.6189387700503398E-2</c:v>
                </c:pt>
                <c:pt idx="47">
                  <c:v>8.5362383611256004E-2</c:v>
                </c:pt>
                <c:pt idx="48">
                  <c:v>9.1677339327990895E-2</c:v>
                </c:pt>
                <c:pt idx="49">
                  <c:v>7.8003327691375204E-2</c:v>
                </c:pt>
                <c:pt idx="50">
                  <c:v>7.6525678702842506E-2</c:v>
                </c:pt>
                <c:pt idx="51">
                  <c:v>8.4832978381257196E-2</c:v>
                </c:pt>
                <c:pt idx="52">
                  <c:v>8.0148569824657803E-2</c:v>
                </c:pt>
                <c:pt idx="53">
                  <c:v>8.2132847963435507E-2</c:v>
                </c:pt>
                <c:pt idx="54">
                  <c:v>8.5258105110943602E-2</c:v>
                </c:pt>
                <c:pt idx="55">
                  <c:v>8.1827298970184204E-2</c:v>
                </c:pt>
                <c:pt idx="56">
                  <c:v>8.2153614031987302E-2</c:v>
                </c:pt>
                <c:pt idx="57">
                  <c:v>8.9957711384563294E-2</c:v>
                </c:pt>
                <c:pt idx="58">
                  <c:v>8.4573478519595804E-2</c:v>
                </c:pt>
                <c:pt idx="59">
                  <c:v>8.9204004774220705E-2</c:v>
                </c:pt>
                <c:pt idx="60">
                  <c:v>8.7461120174415097E-2</c:v>
                </c:pt>
                <c:pt idx="61">
                  <c:v>7.9281719070325898E-2</c:v>
                </c:pt>
                <c:pt idx="62">
                  <c:v>8.1649983623313396E-2</c:v>
                </c:pt>
                <c:pt idx="63">
                  <c:v>9.0325333527084301E-2</c:v>
                </c:pt>
                <c:pt idx="64">
                  <c:v>7.9954241189571798E-2</c:v>
                </c:pt>
                <c:pt idx="65">
                  <c:v>8.7608144413431094E-2</c:v>
                </c:pt>
                <c:pt idx="66">
                  <c:v>7.7786103869966705E-2</c:v>
                </c:pt>
                <c:pt idx="67">
                  <c:v>8.0714823134137498E-2</c:v>
                </c:pt>
                <c:pt idx="68">
                  <c:v>8.2714370775555199E-2</c:v>
                </c:pt>
                <c:pt idx="69">
                  <c:v>8.8255091216449005E-2</c:v>
                </c:pt>
                <c:pt idx="70">
                  <c:v>8.14497087725993E-2</c:v>
                </c:pt>
                <c:pt idx="71">
                  <c:v>8.7514147842443005E-2</c:v>
                </c:pt>
                <c:pt idx="72">
                  <c:v>8.1501648260414297E-2</c:v>
                </c:pt>
                <c:pt idx="73">
                  <c:v>8.50265956258969E-2</c:v>
                </c:pt>
                <c:pt idx="74">
                  <c:v>8.6122319619952897E-2</c:v>
                </c:pt>
                <c:pt idx="75">
                  <c:v>7.9334787722903297E-2</c:v>
                </c:pt>
                <c:pt idx="76">
                  <c:v>8.4281900050852704E-2</c:v>
                </c:pt>
                <c:pt idx="77">
                  <c:v>8.8075454714511295E-2</c:v>
                </c:pt>
                <c:pt idx="78">
                  <c:v>8.6926776574837106E-2</c:v>
                </c:pt>
                <c:pt idx="79">
                  <c:v>9.6354392297426802E-2</c:v>
                </c:pt>
                <c:pt idx="80">
                  <c:v>0.103496022150146</c:v>
                </c:pt>
                <c:pt idx="81">
                  <c:v>9.66649281181617E-2</c:v>
                </c:pt>
                <c:pt idx="82">
                  <c:v>9.0653978268794802E-2</c:v>
                </c:pt>
                <c:pt idx="83">
                  <c:v>9.4784995578312894E-2</c:v>
                </c:pt>
                <c:pt idx="84">
                  <c:v>0.10638750016413299</c:v>
                </c:pt>
                <c:pt idx="85">
                  <c:v>0.106962313188493</c:v>
                </c:pt>
                <c:pt idx="86">
                  <c:v>8.8902516635896697E-2</c:v>
                </c:pt>
                <c:pt idx="87">
                  <c:v>9.1307362028807695E-2</c:v>
                </c:pt>
                <c:pt idx="88">
                  <c:v>0.10694611274158</c:v>
                </c:pt>
                <c:pt idx="89">
                  <c:v>9.1854333400708393E-2</c:v>
                </c:pt>
                <c:pt idx="90">
                  <c:v>0.100515429510497</c:v>
                </c:pt>
                <c:pt idx="91">
                  <c:v>9.7364753523139003E-2</c:v>
                </c:pt>
                <c:pt idx="92">
                  <c:v>9.2927327723139594E-2</c:v>
                </c:pt>
                <c:pt idx="93">
                  <c:v>0.10403863509563099</c:v>
                </c:pt>
                <c:pt idx="94">
                  <c:v>0.10769810020982699</c:v>
                </c:pt>
                <c:pt idx="95">
                  <c:v>0.113356883921284</c:v>
                </c:pt>
                <c:pt idx="96">
                  <c:v>0.13438043402341099</c:v>
                </c:pt>
                <c:pt idx="97">
                  <c:v>0.11428642601559499</c:v>
                </c:pt>
                <c:pt idx="98">
                  <c:v>9.3030308060758404E-2</c:v>
                </c:pt>
                <c:pt idx="99">
                  <c:v>8.5312203573155901E-2</c:v>
                </c:pt>
                <c:pt idx="100">
                  <c:v>8.3470110812574605E-2</c:v>
                </c:pt>
                <c:pt idx="101">
                  <c:v>9.72560778149507E-2</c:v>
                </c:pt>
                <c:pt idx="102">
                  <c:v>8.7326172761078805E-2</c:v>
                </c:pt>
                <c:pt idx="103">
                  <c:v>8.4677768324801395E-2</c:v>
                </c:pt>
                <c:pt idx="104">
                  <c:v>8.5993454109461895E-2</c:v>
                </c:pt>
                <c:pt idx="105">
                  <c:v>9.3749502028178403E-2</c:v>
                </c:pt>
                <c:pt idx="106">
                  <c:v>9.5308349752074195E-2</c:v>
                </c:pt>
                <c:pt idx="107">
                  <c:v>0.101556584702909</c:v>
                </c:pt>
                <c:pt idx="108">
                  <c:v>9.5629567103093394E-2</c:v>
                </c:pt>
                <c:pt idx="109">
                  <c:v>9.9131303623412201E-2</c:v>
                </c:pt>
                <c:pt idx="110">
                  <c:v>8.8792187764938094E-2</c:v>
                </c:pt>
                <c:pt idx="111">
                  <c:v>8.6979309118384501E-2</c:v>
                </c:pt>
                <c:pt idx="112">
                  <c:v>9.7802646867415605E-2</c:v>
                </c:pt>
                <c:pt idx="113">
                  <c:v>8.6988061713861198E-2</c:v>
                </c:pt>
                <c:pt idx="114">
                  <c:v>9.8249438117006802E-2</c:v>
                </c:pt>
                <c:pt idx="115">
                  <c:v>8.84290778653333E-2</c:v>
                </c:pt>
                <c:pt idx="116">
                  <c:v>9.37431742491526E-2</c:v>
                </c:pt>
                <c:pt idx="117">
                  <c:v>8.6727902713294197E-2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4'!$E$34:$E$130</c:f>
              <c:numCache>
                <c:formatCode>m/d/yyyy\ h:mm</c:formatCode>
                <c:ptCount val="97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</c:numCache>
            </c:numRef>
          </c:xVal>
          <c:yVal>
            <c:numRef>
              <c:f>'event 4'!$G$34:$G$130</c:f>
              <c:numCache>
                <c:formatCode>General</c:formatCode>
                <c:ptCount val="97"/>
                <c:pt idx="0">
                  <c:v>7.3586156281225404E-2</c:v>
                </c:pt>
                <c:pt idx="1">
                  <c:v>7.4663233971504206E-2</c:v>
                </c:pt>
                <c:pt idx="2">
                  <c:v>7.2215672669985603E-2</c:v>
                </c:pt>
                <c:pt idx="3">
                  <c:v>7.2458942998706297E-2</c:v>
                </c:pt>
                <c:pt idx="4">
                  <c:v>7.3494968137351097E-2</c:v>
                </c:pt>
                <c:pt idx="5">
                  <c:v>6.96539494069182E-2</c:v>
                </c:pt>
                <c:pt idx="6">
                  <c:v>6.9057395506732303E-2</c:v>
                </c:pt>
                <c:pt idx="7">
                  <c:v>7.3841111570151205E-2</c:v>
                </c:pt>
                <c:pt idx="8">
                  <c:v>7.4913704762945205E-2</c:v>
                </c:pt>
                <c:pt idx="9">
                  <c:v>7.1704124727577701E-2</c:v>
                </c:pt>
                <c:pt idx="10">
                  <c:v>7.1469266300383305E-2</c:v>
                </c:pt>
                <c:pt idx="11">
                  <c:v>7.2579555973542695E-2</c:v>
                </c:pt>
                <c:pt idx="12">
                  <c:v>7.1005542935980201E-2</c:v>
                </c:pt>
                <c:pt idx="13">
                  <c:v>7.2842782115173907E-2</c:v>
                </c:pt>
                <c:pt idx="14">
                  <c:v>7.1972033122654794E-2</c:v>
                </c:pt>
                <c:pt idx="15">
                  <c:v>7.5289688416928693E-2</c:v>
                </c:pt>
                <c:pt idx="16">
                  <c:v>7.2673550742271595E-2</c:v>
                </c:pt>
                <c:pt idx="17">
                  <c:v>7.4872328338912997E-2</c:v>
                </c:pt>
                <c:pt idx="18">
                  <c:v>7.4333631565712793E-2</c:v>
                </c:pt>
                <c:pt idx="19">
                  <c:v>7.2691923609029693E-2</c:v>
                </c:pt>
                <c:pt idx="20">
                  <c:v>7.3928701530355398E-2</c:v>
                </c:pt>
                <c:pt idx="21">
                  <c:v>7.3138419186526402E-2</c:v>
                </c:pt>
                <c:pt idx="22">
                  <c:v>7.3201013412902902E-2</c:v>
                </c:pt>
                <c:pt idx="23">
                  <c:v>7.3915613537298502E-2</c:v>
                </c:pt>
                <c:pt idx="24">
                  <c:v>7.4816666733985807E-2</c:v>
                </c:pt>
                <c:pt idx="25">
                  <c:v>7.5268610412434503E-2</c:v>
                </c:pt>
                <c:pt idx="26">
                  <c:v>7.5068362196407307E-2</c:v>
                </c:pt>
                <c:pt idx="27">
                  <c:v>7.04943973372609E-2</c:v>
                </c:pt>
                <c:pt idx="28">
                  <c:v>6.8077946546053703E-2</c:v>
                </c:pt>
                <c:pt idx="29">
                  <c:v>6.8935260952299696E-2</c:v>
                </c:pt>
                <c:pt idx="30">
                  <c:v>6.8763049986177494E-2</c:v>
                </c:pt>
                <c:pt idx="31">
                  <c:v>6.7766066125858004E-2</c:v>
                </c:pt>
                <c:pt idx="32">
                  <c:v>6.9344425806357204E-2</c:v>
                </c:pt>
                <c:pt idx="33">
                  <c:v>6.7601844878235395E-2</c:v>
                </c:pt>
                <c:pt idx="34">
                  <c:v>6.7663671064160893E-2</c:v>
                </c:pt>
                <c:pt idx="35">
                  <c:v>6.8231589928037503E-2</c:v>
                </c:pt>
                <c:pt idx="36">
                  <c:v>6.7531226179050802E-2</c:v>
                </c:pt>
                <c:pt idx="37">
                  <c:v>6.63836334162137E-2</c:v>
                </c:pt>
                <c:pt idx="38">
                  <c:v>6.80747083949447E-2</c:v>
                </c:pt>
                <c:pt idx="39">
                  <c:v>6.7151952740999304E-2</c:v>
                </c:pt>
                <c:pt idx="40">
                  <c:v>6.8546719992729904E-2</c:v>
                </c:pt>
                <c:pt idx="41">
                  <c:v>6.4310670072317097E-2</c:v>
                </c:pt>
                <c:pt idx="42">
                  <c:v>6.2594756718633598E-2</c:v>
                </c:pt>
                <c:pt idx="43">
                  <c:v>6.4131404179801801E-2</c:v>
                </c:pt>
                <c:pt idx="44">
                  <c:v>6.3379623246460695E-2</c:v>
                </c:pt>
                <c:pt idx="45">
                  <c:v>6.4109488556268399E-2</c:v>
                </c:pt>
                <c:pt idx="46">
                  <c:v>6.4056504688903504E-2</c:v>
                </c:pt>
                <c:pt idx="47">
                  <c:v>6.5895100642076807E-2</c:v>
                </c:pt>
                <c:pt idx="48">
                  <c:v>6.6225528924768295E-2</c:v>
                </c:pt>
                <c:pt idx="49">
                  <c:v>6.5121282559228499E-2</c:v>
                </c:pt>
                <c:pt idx="50">
                  <c:v>6.3650094688255998E-2</c:v>
                </c:pt>
                <c:pt idx="51">
                  <c:v>6.5897827030509906E-2</c:v>
                </c:pt>
                <c:pt idx="52">
                  <c:v>6.5376109272393998E-2</c:v>
                </c:pt>
                <c:pt idx="53">
                  <c:v>6.5142836020844697E-2</c:v>
                </c:pt>
                <c:pt idx="54">
                  <c:v>6.4934496877107103E-2</c:v>
                </c:pt>
                <c:pt idx="55">
                  <c:v>6.6357704641327106E-2</c:v>
                </c:pt>
                <c:pt idx="56">
                  <c:v>6.5264380448152096E-2</c:v>
                </c:pt>
                <c:pt idx="57">
                  <c:v>6.7680806427123097E-2</c:v>
                </c:pt>
                <c:pt idx="58">
                  <c:v>6.6267806695861395E-2</c:v>
                </c:pt>
                <c:pt idx="59">
                  <c:v>6.6744864052580302E-2</c:v>
                </c:pt>
                <c:pt idx="60">
                  <c:v>6.5943031759043397E-2</c:v>
                </c:pt>
                <c:pt idx="61">
                  <c:v>6.5887925123066599E-2</c:v>
                </c:pt>
                <c:pt idx="62">
                  <c:v>6.5930937318105301E-2</c:v>
                </c:pt>
                <c:pt idx="63">
                  <c:v>6.7016213497835098E-2</c:v>
                </c:pt>
                <c:pt idx="64">
                  <c:v>6.6380328518638898E-2</c:v>
                </c:pt>
                <c:pt idx="65">
                  <c:v>6.6647194450372205E-2</c:v>
                </c:pt>
                <c:pt idx="66">
                  <c:v>6.6505848292624306E-2</c:v>
                </c:pt>
                <c:pt idx="67">
                  <c:v>6.7248493027513498E-2</c:v>
                </c:pt>
                <c:pt idx="68">
                  <c:v>6.6147601286986504E-2</c:v>
                </c:pt>
                <c:pt idx="69">
                  <c:v>6.7085506965349304E-2</c:v>
                </c:pt>
                <c:pt idx="70">
                  <c:v>6.5244795634767802E-2</c:v>
                </c:pt>
                <c:pt idx="71">
                  <c:v>6.6541912137908901E-2</c:v>
                </c:pt>
                <c:pt idx="72">
                  <c:v>6.6236102378380804E-2</c:v>
                </c:pt>
                <c:pt idx="73">
                  <c:v>6.8726962589930607E-2</c:v>
                </c:pt>
                <c:pt idx="74">
                  <c:v>6.6554510219934096E-2</c:v>
                </c:pt>
                <c:pt idx="75">
                  <c:v>6.5559847421695502E-2</c:v>
                </c:pt>
                <c:pt idx="76">
                  <c:v>6.5236766761337897E-2</c:v>
                </c:pt>
                <c:pt idx="77">
                  <c:v>6.6573110626052895E-2</c:v>
                </c:pt>
                <c:pt idx="78">
                  <c:v>6.7371775083346394E-2</c:v>
                </c:pt>
                <c:pt idx="79">
                  <c:v>6.8596973701577205E-2</c:v>
                </c:pt>
                <c:pt idx="80">
                  <c:v>7.2140664738428298E-2</c:v>
                </c:pt>
                <c:pt idx="81">
                  <c:v>6.7985982953837995E-2</c:v>
                </c:pt>
                <c:pt idx="82">
                  <c:v>6.9205832763602496E-2</c:v>
                </c:pt>
                <c:pt idx="83">
                  <c:v>7.0381060547384897E-2</c:v>
                </c:pt>
                <c:pt idx="84">
                  <c:v>7.5310825233869894E-2</c:v>
                </c:pt>
                <c:pt idx="85">
                  <c:v>7.2560503380208405E-2</c:v>
                </c:pt>
                <c:pt idx="86">
                  <c:v>7.2165959913181504E-2</c:v>
                </c:pt>
                <c:pt idx="87">
                  <c:v>7.0981170386924405E-2</c:v>
                </c:pt>
                <c:pt idx="88">
                  <c:v>7.49128128286735E-2</c:v>
                </c:pt>
                <c:pt idx="89">
                  <c:v>7.40088405419944E-2</c:v>
                </c:pt>
                <c:pt idx="90">
                  <c:v>7.5280884715227897E-2</c:v>
                </c:pt>
                <c:pt idx="91">
                  <c:v>7.5118981060688497E-2</c:v>
                </c:pt>
                <c:pt idx="92">
                  <c:v>7.6845127747339301E-2</c:v>
                </c:pt>
                <c:pt idx="93">
                  <c:v>7.7798479113831295E-2</c:v>
                </c:pt>
                <c:pt idx="94">
                  <c:v>7.7622002566042805E-2</c:v>
                </c:pt>
                <c:pt idx="95">
                  <c:v>8.3686993564432696E-2</c:v>
                </c:pt>
                <c:pt idx="96">
                  <c:v>8.3867431230550002E-2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4'!$E$34:$E$130</c:f>
              <c:numCache>
                <c:formatCode>m/d/yyyy\ h:mm</c:formatCode>
                <c:ptCount val="97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</c:numCache>
            </c:numRef>
          </c:xVal>
          <c:yVal>
            <c:numRef>
              <c:f>'event 4'!$H$34:$H$130</c:f>
              <c:numCache>
                <c:formatCode>General</c:formatCode>
                <c:ptCount val="97"/>
                <c:pt idx="0">
                  <c:v>7.33832800195897E-2</c:v>
                </c:pt>
                <c:pt idx="1">
                  <c:v>7.1820790717501304E-2</c:v>
                </c:pt>
                <c:pt idx="2">
                  <c:v>7.2789052380684005E-2</c:v>
                </c:pt>
                <c:pt idx="3">
                  <c:v>7.2182751350525598E-2</c:v>
                </c:pt>
                <c:pt idx="4">
                  <c:v>7.3531011007561098E-2</c:v>
                </c:pt>
                <c:pt idx="5">
                  <c:v>6.9540880060793703E-2</c:v>
                </c:pt>
                <c:pt idx="6">
                  <c:v>6.8517379719598898E-2</c:v>
                </c:pt>
                <c:pt idx="7">
                  <c:v>7.3985026078375898E-2</c:v>
                </c:pt>
                <c:pt idx="8">
                  <c:v>7.50115320024307E-2</c:v>
                </c:pt>
                <c:pt idx="9">
                  <c:v>7.1329018378587905E-2</c:v>
                </c:pt>
                <c:pt idx="10">
                  <c:v>7.0779380334845807E-2</c:v>
                </c:pt>
                <c:pt idx="11">
                  <c:v>7.0857090366692799E-2</c:v>
                </c:pt>
                <c:pt idx="12">
                  <c:v>7.0214501182991995E-2</c:v>
                </c:pt>
                <c:pt idx="13">
                  <c:v>7.2171289982216294E-2</c:v>
                </c:pt>
                <c:pt idx="14">
                  <c:v>7.1687960328471606E-2</c:v>
                </c:pt>
                <c:pt idx="15">
                  <c:v>7.4849129006862802E-2</c:v>
                </c:pt>
                <c:pt idx="16">
                  <c:v>7.2145252917443101E-2</c:v>
                </c:pt>
                <c:pt idx="17">
                  <c:v>7.4716029138772705E-2</c:v>
                </c:pt>
                <c:pt idx="18">
                  <c:v>7.4128896134291897E-2</c:v>
                </c:pt>
                <c:pt idx="19">
                  <c:v>7.2317976765380099E-2</c:v>
                </c:pt>
                <c:pt idx="20">
                  <c:v>7.3212302109729399E-2</c:v>
                </c:pt>
                <c:pt idx="21">
                  <c:v>7.2432226510645098E-2</c:v>
                </c:pt>
                <c:pt idx="22">
                  <c:v>7.1783637690018595E-2</c:v>
                </c:pt>
                <c:pt idx="23">
                  <c:v>7.3534299129110206E-2</c:v>
                </c:pt>
                <c:pt idx="24">
                  <c:v>7.3236880199159596E-2</c:v>
                </c:pt>
                <c:pt idx="25">
                  <c:v>7.5190259546278795E-2</c:v>
                </c:pt>
                <c:pt idx="26">
                  <c:v>7.4556202847529396E-2</c:v>
                </c:pt>
                <c:pt idx="27">
                  <c:v>7.1438255756543806E-2</c:v>
                </c:pt>
                <c:pt idx="28">
                  <c:v>6.7627442729001702E-2</c:v>
                </c:pt>
                <c:pt idx="29">
                  <c:v>6.8764961156762297E-2</c:v>
                </c:pt>
                <c:pt idx="30">
                  <c:v>6.7525380189826206E-2</c:v>
                </c:pt>
                <c:pt idx="31">
                  <c:v>6.7449742767555304E-2</c:v>
                </c:pt>
                <c:pt idx="32">
                  <c:v>6.9156021625952205E-2</c:v>
                </c:pt>
                <c:pt idx="33">
                  <c:v>6.7391544629295697E-2</c:v>
                </c:pt>
                <c:pt idx="34">
                  <c:v>6.7863811175330496E-2</c:v>
                </c:pt>
                <c:pt idx="35">
                  <c:v>6.8276264238989401E-2</c:v>
                </c:pt>
                <c:pt idx="36">
                  <c:v>6.7945889635568704E-2</c:v>
                </c:pt>
                <c:pt idx="37">
                  <c:v>6.5676534412455301E-2</c:v>
                </c:pt>
                <c:pt idx="38">
                  <c:v>6.7119078405755705E-2</c:v>
                </c:pt>
                <c:pt idx="39">
                  <c:v>6.7346010646381696E-2</c:v>
                </c:pt>
                <c:pt idx="40">
                  <c:v>6.8392860487374599E-2</c:v>
                </c:pt>
                <c:pt idx="41">
                  <c:v>6.4677504852744094E-2</c:v>
                </c:pt>
                <c:pt idx="42">
                  <c:v>6.3037388049060006E-2</c:v>
                </c:pt>
                <c:pt idx="43">
                  <c:v>6.3604769586782794E-2</c:v>
                </c:pt>
                <c:pt idx="44">
                  <c:v>6.2446909989194201E-2</c:v>
                </c:pt>
                <c:pt idx="45">
                  <c:v>6.4284675500294E-2</c:v>
                </c:pt>
                <c:pt idx="46">
                  <c:v>6.3658485368610199E-2</c:v>
                </c:pt>
                <c:pt idx="47">
                  <c:v>6.5869660003863406E-2</c:v>
                </c:pt>
                <c:pt idx="48">
                  <c:v>6.5622764062966299E-2</c:v>
                </c:pt>
                <c:pt idx="49">
                  <c:v>6.4864541244970902E-2</c:v>
                </c:pt>
                <c:pt idx="50">
                  <c:v>6.3296860920178499E-2</c:v>
                </c:pt>
                <c:pt idx="51">
                  <c:v>6.62858546000583E-2</c:v>
                </c:pt>
                <c:pt idx="52">
                  <c:v>6.4526932645283794E-2</c:v>
                </c:pt>
                <c:pt idx="53">
                  <c:v>6.5441969177552003E-2</c:v>
                </c:pt>
                <c:pt idx="54">
                  <c:v>6.4206105211073894E-2</c:v>
                </c:pt>
                <c:pt idx="55">
                  <c:v>6.6185333022012793E-2</c:v>
                </c:pt>
                <c:pt idx="56">
                  <c:v>6.5768461947591297E-2</c:v>
                </c:pt>
                <c:pt idx="57">
                  <c:v>6.6851424029401793E-2</c:v>
                </c:pt>
                <c:pt idx="58">
                  <c:v>6.5691101970917196E-2</c:v>
                </c:pt>
                <c:pt idx="59">
                  <c:v>6.6165372695765307E-2</c:v>
                </c:pt>
                <c:pt idx="60">
                  <c:v>6.4462257827795397E-2</c:v>
                </c:pt>
                <c:pt idx="61">
                  <c:v>6.5932051692721594E-2</c:v>
                </c:pt>
                <c:pt idx="62">
                  <c:v>6.4943186141350195E-2</c:v>
                </c:pt>
                <c:pt idx="63">
                  <c:v>6.63258382438984E-2</c:v>
                </c:pt>
                <c:pt idx="64">
                  <c:v>6.6627217143480896E-2</c:v>
                </c:pt>
                <c:pt idx="65">
                  <c:v>6.5041622405111604E-2</c:v>
                </c:pt>
                <c:pt idx="66">
                  <c:v>6.6752168964058403E-2</c:v>
                </c:pt>
                <c:pt idx="67">
                  <c:v>6.7859535952965899E-2</c:v>
                </c:pt>
                <c:pt idx="68">
                  <c:v>6.5488202831447406E-2</c:v>
                </c:pt>
                <c:pt idx="69">
                  <c:v>6.6221703406194696E-2</c:v>
                </c:pt>
                <c:pt idx="70">
                  <c:v>6.4831387407201999E-2</c:v>
                </c:pt>
                <c:pt idx="71">
                  <c:v>6.5712929848649099E-2</c:v>
                </c:pt>
                <c:pt idx="72">
                  <c:v>6.4555588400200606E-2</c:v>
                </c:pt>
                <c:pt idx="73">
                  <c:v>6.85284868370655E-2</c:v>
                </c:pt>
                <c:pt idx="74">
                  <c:v>6.5032474131660106E-2</c:v>
                </c:pt>
                <c:pt idx="75">
                  <c:v>6.5557555312849597E-2</c:v>
                </c:pt>
                <c:pt idx="76">
                  <c:v>6.4761422628445503E-2</c:v>
                </c:pt>
                <c:pt idx="77">
                  <c:v>6.5000403659719097E-2</c:v>
                </c:pt>
                <c:pt idx="78">
                  <c:v>6.7489073431244703E-2</c:v>
                </c:pt>
                <c:pt idx="79">
                  <c:v>6.8046737409791697E-2</c:v>
                </c:pt>
                <c:pt idx="80">
                  <c:v>7.1247442495021296E-2</c:v>
                </c:pt>
                <c:pt idx="81">
                  <c:v>6.6544989833334497E-2</c:v>
                </c:pt>
                <c:pt idx="82">
                  <c:v>6.8032306277260798E-2</c:v>
                </c:pt>
                <c:pt idx="83">
                  <c:v>6.8695985858642103E-2</c:v>
                </c:pt>
                <c:pt idx="84">
                  <c:v>7.4205641875164402E-2</c:v>
                </c:pt>
                <c:pt idx="85">
                  <c:v>7.0168681967367905E-2</c:v>
                </c:pt>
                <c:pt idx="86">
                  <c:v>7.0829416403039205E-2</c:v>
                </c:pt>
                <c:pt idx="87">
                  <c:v>7.0341522540378204E-2</c:v>
                </c:pt>
                <c:pt idx="88">
                  <c:v>7.2902810474746699E-2</c:v>
                </c:pt>
                <c:pt idx="89">
                  <c:v>7.2093139456206101E-2</c:v>
                </c:pt>
                <c:pt idx="90">
                  <c:v>7.3426749278219003E-2</c:v>
                </c:pt>
                <c:pt idx="91">
                  <c:v>7.2798675860749201E-2</c:v>
                </c:pt>
                <c:pt idx="92">
                  <c:v>7.5693645989181005E-2</c:v>
                </c:pt>
                <c:pt idx="93">
                  <c:v>7.7289770508591205E-2</c:v>
                </c:pt>
                <c:pt idx="94">
                  <c:v>7.7086321414890899E-2</c:v>
                </c:pt>
                <c:pt idx="95">
                  <c:v>8.3301927796969197E-2</c:v>
                </c:pt>
                <c:pt idx="96">
                  <c:v>8.3632482834636299E-2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EX186"/>
  <sheetViews>
    <sheetView tabSelected="1" topLeftCell="CV1" workbookViewId="0">
      <selection activeCell="DI8" sqref="DI8"/>
    </sheetView>
  </sheetViews>
  <sheetFormatPr defaultRowHeight="15" x14ac:dyDescent="0.25"/>
  <cols>
    <col min="1" max="1" width="15.85546875" customWidth="1"/>
    <col min="2" max="2" width="11" bestFit="1" customWidth="1"/>
    <col min="3" max="3" width="13.42578125" customWidth="1"/>
    <col min="5" max="5" width="19.42578125" customWidth="1"/>
    <col min="7" max="7" width="12.5703125" customWidth="1"/>
    <col min="21" max="21" width="11.7109375" customWidth="1"/>
  </cols>
  <sheetData>
    <row r="1" spans="1:154" x14ac:dyDescent="0.25">
      <c r="B1" s="1">
        <v>45050.510416666664</v>
      </c>
      <c r="C1" s="1">
        <v>45050.520833333336</v>
      </c>
      <c r="D1" s="1">
        <v>45050.53125</v>
      </c>
      <c r="E1" s="1">
        <v>45050.541666666664</v>
      </c>
      <c r="F1" s="1">
        <v>45050.552083333336</v>
      </c>
      <c r="G1" s="1">
        <v>45050.5625</v>
      </c>
      <c r="H1" s="1">
        <v>45050.572916666664</v>
      </c>
      <c r="I1" s="1">
        <v>45050.583333333336</v>
      </c>
      <c r="J1" s="1">
        <v>45050.59375</v>
      </c>
      <c r="K1" s="1">
        <v>45050.604166666664</v>
      </c>
      <c r="L1" s="1">
        <v>45050.614583333336</v>
      </c>
      <c r="M1" s="1">
        <v>45050.625</v>
      </c>
      <c r="N1" s="1">
        <v>45050.635416666664</v>
      </c>
      <c r="O1" s="1">
        <v>45050.645833333336</v>
      </c>
      <c r="P1" s="1">
        <v>45050.65625</v>
      </c>
      <c r="Q1" s="1">
        <v>45050.666666666664</v>
      </c>
      <c r="R1" s="1">
        <v>45050.677083333336</v>
      </c>
      <c r="S1" s="1">
        <v>45050.6875</v>
      </c>
      <c r="T1" s="1">
        <v>45050.697916666664</v>
      </c>
      <c r="U1" s="1">
        <v>45050.708333333336</v>
      </c>
      <c r="V1" s="1">
        <v>45050.71875</v>
      </c>
      <c r="W1" s="1">
        <v>45050.729166666664</v>
      </c>
      <c r="X1" s="1">
        <v>45050.739583333336</v>
      </c>
      <c r="Y1" s="1">
        <v>45050.75</v>
      </c>
      <c r="Z1" s="1">
        <v>45050.760416666664</v>
      </c>
      <c r="AA1" s="1">
        <v>45050.770833333336</v>
      </c>
      <c r="AB1" s="1">
        <v>45050.78125</v>
      </c>
      <c r="AC1" s="1">
        <v>45050.791666666664</v>
      </c>
      <c r="AD1" s="1">
        <v>45050.802083333336</v>
      </c>
      <c r="AE1" s="1">
        <v>45050.8125</v>
      </c>
      <c r="AF1" s="1">
        <v>45050.822916666664</v>
      </c>
      <c r="AG1" s="1">
        <v>45050.833333333336</v>
      </c>
      <c r="AH1" s="1">
        <v>45050.84375</v>
      </c>
      <c r="AI1" s="1">
        <v>45050.854166666664</v>
      </c>
      <c r="AJ1" s="1">
        <v>45050.864583333336</v>
      </c>
      <c r="AK1" s="1">
        <v>45050.875</v>
      </c>
      <c r="AL1" s="1">
        <v>45050.885416666664</v>
      </c>
      <c r="AM1" s="1">
        <v>45050.895833333336</v>
      </c>
      <c r="AN1" s="1">
        <v>45050.90625</v>
      </c>
      <c r="AO1" s="1">
        <v>45050.916666666664</v>
      </c>
      <c r="AP1" s="1">
        <v>45050.927083333336</v>
      </c>
      <c r="AQ1" s="1">
        <v>45050.9375</v>
      </c>
      <c r="AR1" s="1">
        <v>45050.947916666664</v>
      </c>
      <c r="AS1" s="1">
        <v>45050.958333333336</v>
      </c>
      <c r="AT1" s="1">
        <v>45050.96875</v>
      </c>
      <c r="AU1" s="1">
        <v>45050.979166666664</v>
      </c>
      <c r="AV1" s="1">
        <v>45050.989583333336</v>
      </c>
      <c r="AW1" s="1">
        <v>45051</v>
      </c>
      <c r="AX1" s="1">
        <v>45051.010416666664</v>
      </c>
      <c r="AY1" s="1">
        <v>45051.020833333336</v>
      </c>
      <c r="AZ1" s="1">
        <v>45051.03125</v>
      </c>
      <c r="BA1" s="1">
        <v>45051.041666666664</v>
      </c>
      <c r="BB1" s="1">
        <v>45051.052083333336</v>
      </c>
      <c r="BC1" s="1">
        <v>45051.0625</v>
      </c>
      <c r="BD1" s="1">
        <v>45051.072916666664</v>
      </c>
      <c r="BE1" s="1">
        <v>45051.083333333336</v>
      </c>
      <c r="BF1" s="1">
        <v>45051.09375</v>
      </c>
      <c r="BG1" s="1">
        <v>45051.104166666664</v>
      </c>
      <c r="BH1" s="1">
        <v>45051.114583333336</v>
      </c>
      <c r="BI1" s="1">
        <v>45051.125</v>
      </c>
      <c r="BJ1" s="1">
        <v>45051.135416666664</v>
      </c>
      <c r="BK1" s="1">
        <v>45051.145833333336</v>
      </c>
      <c r="BL1" s="1">
        <v>45051.15625</v>
      </c>
      <c r="BM1" s="1">
        <v>45051.166666666664</v>
      </c>
      <c r="BN1" s="1">
        <v>45051.177083333336</v>
      </c>
      <c r="BO1" s="1">
        <v>45051.1875</v>
      </c>
      <c r="BP1" s="1">
        <v>45051.197916666664</v>
      </c>
      <c r="BQ1" s="1">
        <v>45051.208333333336</v>
      </c>
      <c r="BR1" s="1">
        <v>45051.21875</v>
      </c>
      <c r="BS1" s="1">
        <v>45051.229166666664</v>
      </c>
      <c r="BT1" s="1">
        <v>45051.239583333336</v>
      </c>
      <c r="BU1" s="1">
        <v>45051.25</v>
      </c>
      <c r="BV1" s="1">
        <v>45051.260416666664</v>
      </c>
      <c r="BW1" s="1">
        <v>45051.270833333336</v>
      </c>
      <c r="BX1" s="1">
        <v>45051.28125</v>
      </c>
      <c r="BY1" s="1">
        <v>45051.291666666664</v>
      </c>
      <c r="BZ1" s="1">
        <v>45051.302083333336</v>
      </c>
      <c r="CA1" s="1">
        <v>45051.3125</v>
      </c>
      <c r="CB1" s="1">
        <v>45051.322916666664</v>
      </c>
      <c r="CC1" s="1">
        <v>45051.333333333336</v>
      </c>
      <c r="CD1" s="1">
        <v>45051.34375</v>
      </c>
      <c r="CE1" s="1">
        <v>45051.354166666664</v>
      </c>
      <c r="CF1" s="1">
        <v>45051.364583333336</v>
      </c>
      <c r="CG1" s="1">
        <v>45051.375</v>
      </c>
      <c r="CH1" s="1">
        <v>45051.385416666664</v>
      </c>
      <c r="CI1" s="1">
        <v>45051.395833333336</v>
      </c>
      <c r="CJ1" s="1">
        <v>45051.40625</v>
      </c>
      <c r="CK1" s="1">
        <v>45051.416666666664</v>
      </c>
      <c r="CL1" s="1">
        <v>45051.427083333336</v>
      </c>
      <c r="CM1" s="1">
        <v>45051.4375</v>
      </c>
      <c r="CN1" s="1">
        <v>45051.447916666664</v>
      </c>
      <c r="CO1" s="1">
        <v>45051.458333333336</v>
      </c>
      <c r="CP1" s="1">
        <v>45051.46875</v>
      </c>
      <c r="CQ1" s="1">
        <v>45051.479166666664</v>
      </c>
      <c r="CR1" s="1">
        <v>45051.489583333336</v>
      </c>
      <c r="CS1" s="1">
        <v>45051.5</v>
      </c>
      <c r="CT1" s="1">
        <v>45051.510416666664</v>
      </c>
      <c r="CU1" s="1">
        <v>45051.520833333336</v>
      </c>
      <c r="CV1" s="1">
        <v>45051.53125</v>
      </c>
      <c r="CW1" s="1">
        <v>45051.541666666664</v>
      </c>
      <c r="CX1" s="1">
        <v>45051.552083333336</v>
      </c>
      <c r="CY1" s="1">
        <v>45051.5625</v>
      </c>
      <c r="CZ1" s="1">
        <v>45051.572916666664</v>
      </c>
      <c r="DA1" s="1">
        <v>45051.583333333336</v>
      </c>
      <c r="DB1" s="1">
        <v>45051.59375</v>
      </c>
      <c r="DC1" s="1">
        <v>45051.604166666664</v>
      </c>
      <c r="DD1" s="1">
        <v>45051.614583333336</v>
      </c>
      <c r="DE1" s="1">
        <v>45051.625</v>
      </c>
      <c r="DF1" s="1">
        <v>45051.635416666664</v>
      </c>
      <c r="DG1" s="1">
        <v>45051.645833333336</v>
      </c>
      <c r="DH1" s="1">
        <v>45051.65625</v>
      </c>
      <c r="DI1" s="1">
        <v>45051.666666666664</v>
      </c>
      <c r="DJ1" s="1">
        <v>45051.677083333336</v>
      </c>
      <c r="DK1" s="1">
        <v>45051.6875</v>
      </c>
      <c r="DL1" s="1">
        <v>45051.697916666664</v>
      </c>
      <c r="DM1" s="1">
        <v>45051.708333333336</v>
      </c>
      <c r="DN1" s="1">
        <v>45051.71875</v>
      </c>
      <c r="DO1" s="1">
        <v>45051.729166666664</v>
      </c>
      <c r="DP1" s="1">
        <v>45051.739583333336</v>
      </c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</row>
    <row r="2" spans="1:154" x14ac:dyDescent="0.25">
      <c r="A2" t="s">
        <v>0</v>
      </c>
      <c r="B2">
        <v>9.0417263281074398E-2</v>
      </c>
      <c r="C2">
        <v>0.107946160049172</v>
      </c>
      <c r="D2">
        <v>9.0791497850966602E-2</v>
      </c>
      <c r="E2">
        <v>9.3448856240914993E-2</v>
      </c>
      <c r="F2">
        <v>9.6062476792138099E-2</v>
      </c>
      <c r="G2">
        <v>8.65790585873258E-2</v>
      </c>
      <c r="H2">
        <v>8.9017828530349397E-2</v>
      </c>
      <c r="I2">
        <v>9.4037453556883394E-2</v>
      </c>
      <c r="J2">
        <v>8.9374571000463393E-2</v>
      </c>
      <c r="K2">
        <v>9.2671575396705494E-2</v>
      </c>
      <c r="L2">
        <v>9.0314417242790296E-2</v>
      </c>
      <c r="M2">
        <v>8.9478898197366902E-2</v>
      </c>
      <c r="N2">
        <v>9.1346916823923499E-2</v>
      </c>
      <c r="O2">
        <v>9.08509541481511E-2</v>
      </c>
      <c r="P2">
        <v>8.9368704266800394E-2</v>
      </c>
      <c r="Q2">
        <v>9.7371637756643703E-2</v>
      </c>
      <c r="R2">
        <v>8.9628573082391402E-2</v>
      </c>
      <c r="S2">
        <v>9.5258142347790301E-2</v>
      </c>
      <c r="T2">
        <v>9.0552866206561694E-2</v>
      </c>
      <c r="U2">
        <v>0.10160286160528401</v>
      </c>
      <c r="V2">
        <v>9.4857197832264595E-2</v>
      </c>
      <c r="W2">
        <v>9.2366959032670101E-2</v>
      </c>
      <c r="X2">
        <v>9.3560214596100005E-2</v>
      </c>
      <c r="Y2">
        <v>9.5461102208317494E-2</v>
      </c>
      <c r="Z2">
        <v>9.2434558589971599E-2</v>
      </c>
      <c r="AA2">
        <v>9.0925455657817303E-2</v>
      </c>
      <c r="AB2">
        <v>9.8357890963901601E-2</v>
      </c>
      <c r="AC2">
        <v>8.17298496880694E-2</v>
      </c>
      <c r="AD2">
        <v>8.4208885013196899E-2</v>
      </c>
      <c r="AE2">
        <v>8.53755012254276E-2</v>
      </c>
      <c r="AF2">
        <v>9.35434011158114E-2</v>
      </c>
      <c r="AG2">
        <v>8.8426929012709696E-2</v>
      </c>
      <c r="AH2">
        <v>8.8293143982756797E-2</v>
      </c>
      <c r="AI2">
        <v>8.9715870856291499E-2</v>
      </c>
      <c r="AJ2">
        <v>8.42019086997393E-2</v>
      </c>
      <c r="AK2">
        <v>8.0155052990088502E-2</v>
      </c>
      <c r="AL2">
        <v>8.2299462501231602E-2</v>
      </c>
      <c r="AM2">
        <v>8.5582657254601596E-2</v>
      </c>
      <c r="AN2">
        <v>8.7378313416970804E-2</v>
      </c>
      <c r="AO2">
        <v>7.7941260938044196E-2</v>
      </c>
      <c r="AP2">
        <v>8.8769036045406799E-2</v>
      </c>
      <c r="AQ2">
        <v>7.8072902061341001E-2</v>
      </c>
      <c r="AR2">
        <v>7.6924984541036898E-2</v>
      </c>
      <c r="AS2">
        <v>8.0397566198641204E-2</v>
      </c>
      <c r="AT2">
        <v>7.9014152565006698E-2</v>
      </c>
      <c r="AU2">
        <v>7.8127255268186799E-2</v>
      </c>
      <c r="AV2">
        <v>8.6189387700503398E-2</v>
      </c>
      <c r="AW2">
        <v>8.5362383611256004E-2</v>
      </c>
      <c r="AX2">
        <v>9.1677339327990895E-2</v>
      </c>
      <c r="AY2">
        <v>7.8003327691375204E-2</v>
      </c>
      <c r="AZ2">
        <v>7.6525678702842506E-2</v>
      </c>
      <c r="BA2">
        <v>8.4832978381257196E-2</v>
      </c>
      <c r="BB2">
        <v>8.0148569824657803E-2</v>
      </c>
      <c r="BC2">
        <v>8.2132847963435507E-2</v>
      </c>
      <c r="BD2">
        <v>8.5258105110943602E-2</v>
      </c>
      <c r="BE2">
        <v>8.1827298970184204E-2</v>
      </c>
      <c r="BF2">
        <v>8.2153614031987302E-2</v>
      </c>
      <c r="BG2">
        <v>8.9957711384563294E-2</v>
      </c>
      <c r="BH2">
        <v>8.4573478519595804E-2</v>
      </c>
      <c r="BI2">
        <v>8.9204004774220705E-2</v>
      </c>
      <c r="BJ2">
        <v>8.7461120174415097E-2</v>
      </c>
      <c r="BK2">
        <v>7.9281719070325898E-2</v>
      </c>
      <c r="BL2">
        <v>8.1649983623313396E-2</v>
      </c>
      <c r="BM2">
        <v>9.0325333527084301E-2</v>
      </c>
      <c r="BN2">
        <v>7.9954241189571798E-2</v>
      </c>
      <c r="BO2">
        <v>8.7608144413431094E-2</v>
      </c>
      <c r="BP2">
        <v>7.7786103869966705E-2</v>
      </c>
      <c r="BQ2">
        <v>8.0714823134137498E-2</v>
      </c>
      <c r="BR2">
        <v>8.2714370775555199E-2</v>
      </c>
      <c r="BS2">
        <v>8.8255091216449005E-2</v>
      </c>
      <c r="BT2">
        <v>8.14497087725993E-2</v>
      </c>
      <c r="BU2">
        <v>8.7514147842443005E-2</v>
      </c>
      <c r="BV2">
        <v>8.1501648260414297E-2</v>
      </c>
      <c r="BW2">
        <v>8.50265956258969E-2</v>
      </c>
      <c r="BX2">
        <v>8.6122319619952897E-2</v>
      </c>
      <c r="BY2">
        <v>7.9334787722903297E-2</v>
      </c>
      <c r="BZ2">
        <v>8.4281900050852704E-2</v>
      </c>
      <c r="CA2">
        <v>8.8075454714511295E-2</v>
      </c>
      <c r="CB2">
        <v>8.6926776574837106E-2</v>
      </c>
      <c r="CC2">
        <v>9.6354392297426802E-2</v>
      </c>
      <c r="CD2">
        <v>0.103496022150146</v>
      </c>
      <c r="CE2">
        <v>9.66649281181617E-2</v>
      </c>
      <c r="CF2">
        <v>9.0653978268794802E-2</v>
      </c>
      <c r="CG2">
        <v>9.4784995578312894E-2</v>
      </c>
      <c r="CH2">
        <v>0.10638750016413299</v>
      </c>
      <c r="CI2">
        <v>0.106962313188493</v>
      </c>
      <c r="CJ2">
        <v>8.8902516635896697E-2</v>
      </c>
      <c r="CK2">
        <v>9.1307362028807695E-2</v>
      </c>
      <c r="CL2">
        <v>0.10694611274158</v>
      </c>
      <c r="CM2">
        <v>9.1854333400708393E-2</v>
      </c>
      <c r="CN2">
        <v>0.100515429510497</v>
      </c>
      <c r="CO2">
        <v>9.7364753523139003E-2</v>
      </c>
      <c r="CP2">
        <v>9.2927327723139594E-2</v>
      </c>
      <c r="CQ2">
        <v>0.10403863509563099</v>
      </c>
      <c r="CR2">
        <v>0.10769810020982699</v>
      </c>
      <c r="CS2">
        <v>0.113356883921284</v>
      </c>
      <c r="CT2">
        <v>0.13438043402341099</v>
      </c>
      <c r="CU2">
        <v>0.11428642601559499</v>
      </c>
      <c r="CV2">
        <v>9.3030308060758404E-2</v>
      </c>
      <c r="CW2">
        <v>8.5312203573155901E-2</v>
      </c>
      <c r="CX2">
        <v>8.3470110812574605E-2</v>
      </c>
      <c r="CY2">
        <v>9.72560778149507E-2</v>
      </c>
      <c r="CZ2">
        <v>8.7326172761078805E-2</v>
      </c>
      <c r="DA2">
        <v>8.4677768324801395E-2</v>
      </c>
      <c r="DB2">
        <v>8.5993454109461895E-2</v>
      </c>
      <c r="DC2">
        <v>9.3749502028178403E-2</v>
      </c>
      <c r="DD2">
        <v>9.5308349752074195E-2</v>
      </c>
      <c r="DE2">
        <v>0.101556584702909</v>
      </c>
      <c r="DF2">
        <v>9.5629567103093394E-2</v>
      </c>
      <c r="DG2">
        <v>9.9131303623412201E-2</v>
      </c>
      <c r="DH2">
        <v>8.8792187764938094E-2</v>
      </c>
      <c r="DI2">
        <v>8.6979309118384501E-2</v>
      </c>
      <c r="DJ2">
        <v>9.7802646867415605E-2</v>
      </c>
      <c r="DK2">
        <v>8.6988061713861198E-2</v>
      </c>
      <c r="DL2">
        <v>9.8249438117006802E-2</v>
      </c>
      <c r="DM2">
        <v>8.84290778653333E-2</v>
      </c>
      <c r="DN2">
        <v>9.37431742491526E-2</v>
      </c>
      <c r="DO2">
        <v>8.6727902713294197E-2</v>
      </c>
      <c r="DP2">
        <v>0.292537961978307</v>
      </c>
    </row>
    <row r="3" spans="1:154" x14ac:dyDescent="0.25">
      <c r="A3" t="s">
        <v>1</v>
      </c>
      <c r="B3">
        <v>7.3586156281225404E-2</v>
      </c>
      <c r="C3">
        <v>7.4663233971504206E-2</v>
      </c>
      <c r="D3">
        <v>7.2215672669985603E-2</v>
      </c>
      <c r="E3">
        <v>7.2458942998706297E-2</v>
      </c>
      <c r="F3">
        <v>7.3494968137351097E-2</v>
      </c>
      <c r="G3">
        <v>6.96539494069182E-2</v>
      </c>
      <c r="H3">
        <v>6.9057395506732303E-2</v>
      </c>
      <c r="I3">
        <v>7.3841111570151205E-2</v>
      </c>
      <c r="J3">
        <v>7.4913704762945205E-2</v>
      </c>
      <c r="K3">
        <v>7.1704124727577701E-2</v>
      </c>
      <c r="L3">
        <v>7.1469266300383305E-2</v>
      </c>
      <c r="M3">
        <v>7.2579555973542695E-2</v>
      </c>
      <c r="N3">
        <v>7.1005542935980201E-2</v>
      </c>
      <c r="O3">
        <v>7.2842782115173907E-2</v>
      </c>
      <c r="P3">
        <v>7.1972033122654794E-2</v>
      </c>
      <c r="Q3">
        <v>7.5289688416928693E-2</v>
      </c>
      <c r="R3">
        <v>7.2673550742271595E-2</v>
      </c>
      <c r="S3">
        <v>7.4872328338912997E-2</v>
      </c>
      <c r="T3">
        <v>7.4333631565712793E-2</v>
      </c>
      <c r="U3">
        <v>7.2691923609029693E-2</v>
      </c>
      <c r="V3">
        <v>7.3928701530355398E-2</v>
      </c>
      <c r="W3">
        <v>7.3138419186526402E-2</v>
      </c>
      <c r="X3">
        <v>7.3201013412902902E-2</v>
      </c>
      <c r="Y3">
        <v>7.3915613537298502E-2</v>
      </c>
      <c r="Z3">
        <v>7.4816666733985807E-2</v>
      </c>
      <c r="AA3">
        <v>7.5268610412434503E-2</v>
      </c>
      <c r="AB3">
        <v>7.5068362196407307E-2</v>
      </c>
      <c r="AC3">
        <v>7.04943973372609E-2</v>
      </c>
      <c r="AD3">
        <v>6.8077946546053703E-2</v>
      </c>
      <c r="AE3">
        <v>6.8935260952299696E-2</v>
      </c>
      <c r="AF3">
        <v>6.8763049986177494E-2</v>
      </c>
      <c r="AG3">
        <v>6.7766066125858004E-2</v>
      </c>
      <c r="AH3">
        <v>6.9344425806357204E-2</v>
      </c>
      <c r="AI3">
        <v>6.7601844878235395E-2</v>
      </c>
      <c r="AJ3">
        <v>6.7663671064160893E-2</v>
      </c>
      <c r="AK3">
        <v>6.8231589928037503E-2</v>
      </c>
      <c r="AL3">
        <v>6.7531226179050802E-2</v>
      </c>
      <c r="AM3">
        <v>6.63836334162137E-2</v>
      </c>
      <c r="AN3">
        <v>6.80747083949447E-2</v>
      </c>
      <c r="AO3">
        <v>6.7151952740999304E-2</v>
      </c>
      <c r="AP3">
        <v>6.8546719992729904E-2</v>
      </c>
      <c r="AQ3">
        <v>6.4310670072317097E-2</v>
      </c>
      <c r="AR3">
        <v>6.2594756718633598E-2</v>
      </c>
      <c r="AS3">
        <v>6.4131404179801801E-2</v>
      </c>
      <c r="AT3">
        <v>6.3379623246460695E-2</v>
      </c>
      <c r="AU3">
        <v>6.4109488556268399E-2</v>
      </c>
      <c r="AV3">
        <v>6.4056504688903504E-2</v>
      </c>
      <c r="AW3">
        <v>6.5895100642076807E-2</v>
      </c>
      <c r="AX3">
        <v>6.6225528924768295E-2</v>
      </c>
      <c r="AY3">
        <v>6.5121282559228499E-2</v>
      </c>
      <c r="AZ3">
        <v>6.3650094688255998E-2</v>
      </c>
      <c r="BA3">
        <v>6.5897827030509906E-2</v>
      </c>
      <c r="BB3">
        <v>6.5376109272393998E-2</v>
      </c>
      <c r="BC3">
        <v>6.5142836020844697E-2</v>
      </c>
      <c r="BD3">
        <v>6.4934496877107103E-2</v>
      </c>
      <c r="BE3">
        <v>6.6357704641327106E-2</v>
      </c>
      <c r="BF3">
        <v>6.5264380448152096E-2</v>
      </c>
      <c r="BG3">
        <v>6.7680806427123097E-2</v>
      </c>
      <c r="BH3">
        <v>6.6267806695861395E-2</v>
      </c>
      <c r="BI3">
        <v>6.6744864052580302E-2</v>
      </c>
      <c r="BJ3">
        <v>6.5943031759043397E-2</v>
      </c>
      <c r="BK3">
        <v>6.5887925123066599E-2</v>
      </c>
      <c r="BL3">
        <v>6.5930937318105301E-2</v>
      </c>
      <c r="BM3">
        <v>6.7016213497835098E-2</v>
      </c>
      <c r="BN3">
        <v>6.6380328518638898E-2</v>
      </c>
      <c r="BO3">
        <v>6.6647194450372205E-2</v>
      </c>
      <c r="BP3">
        <v>6.6505848292624306E-2</v>
      </c>
      <c r="BQ3">
        <v>6.7248493027513498E-2</v>
      </c>
      <c r="BR3">
        <v>6.6147601286986504E-2</v>
      </c>
      <c r="BS3">
        <v>6.7085506965349304E-2</v>
      </c>
      <c r="BT3">
        <v>6.5244795634767802E-2</v>
      </c>
      <c r="BU3">
        <v>6.6541912137908901E-2</v>
      </c>
      <c r="BV3">
        <v>6.6236102378380804E-2</v>
      </c>
      <c r="BW3">
        <v>6.8726962589930607E-2</v>
      </c>
      <c r="BX3">
        <v>6.6554510219934096E-2</v>
      </c>
      <c r="BY3">
        <v>6.5559847421695502E-2</v>
      </c>
      <c r="BZ3">
        <v>6.5236766761337897E-2</v>
      </c>
      <c r="CA3">
        <v>6.6573110626052895E-2</v>
      </c>
      <c r="CB3">
        <v>6.7371775083346394E-2</v>
      </c>
      <c r="CC3">
        <v>6.8596973701577205E-2</v>
      </c>
      <c r="CD3">
        <v>7.2140664738428298E-2</v>
      </c>
      <c r="CE3">
        <v>6.7985982953837995E-2</v>
      </c>
      <c r="CF3">
        <v>6.9205832763602496E-2</v>
      </c>
      <c r="CG3">
        <v>7.0381060547384897E-2</v>
      </c>
      <c r="CH3">
        <v>7.5310825233869894E-2</v>
      </c>
      <c r="CI3">
        <v>7.2560503380208405E-2</v>
      </c>
      <c r="CJ3">
        <v>7.2165959913181504E-2</v>
      </c>
      <c r="CK3">
        <v>7.0981170386924405E-2</v>
      </c>
      <c r="CL3">
        <v>7.49128128286735E-2</v>
      </c>
      <c r="CM3">
        <v>7.40088405419944E-2</v>
      </c>
      <c r="CN3">
        <v>7.5280884715227897E-2</v>
      </c>
      <c r="CO3">
        <v>7.5118981060688497E-2</v>
      </c>
      <c r="CP3">
        <v>7.6845127747339301E-2</v>
      </c>
      <c r="CQ3">
        <v>7.7798479113831295E-2</v>
      </c>
      <c r="CR3">
        <v>7.7622002566042805E-2</v>
      </c>
      <c r="CS3">
        <v>8.3686993564432696E-2</v>
      </c>
      <c r="CT3">
        <v>8.3867431230550002E-2</v>
      </c>
      <c r="CU3">
        <v>8.4161047739866393E-2</v>
      </c>
      <c r="CV3">
        <v>7.2355023642261901E-2</v>
      </c>
      <c r="CW3">
        <v>7.0600150701451606E-2</v>
      </c>
      <c r="CX3">
        <v>6.9988561424533594E-2</v>
      </c>
      <c r="CY3">
        <v>7.4367178857568897E-2</v>
      </c>
      <c r="CZ3">
        <v>7.2046314568352601E-2</v>
      </c>
      <c r="DA3">
        <v>7.16443556109915E-2</v>
      </c>
      <c r="DB3">
        <v>7.2995546751648502E-2</v>
      </c>
      <c r="DC3">
        <v>7.2750857938223903E-2</v>
      </c>
      <c r="DD3">
        <v>7.4365187788307294E-2</v>
      </c>
      <c r="DE3">
        <v>7.4253495644328593E-2</v>
      </c>
      <c r="DF3">
        <v>7.58064089348406E-2</v>
      </c>
      <c r="DG3">
        <v>7.6481558389898896E-2</v>
      </c>
      <c r="DH3">
        <v>7.3210694541540194E-2</v>
      </c>
      <c r="DI3">
        <v>7.0457999227887202E-2</v>
      </c>
      <c r="DJ3">
        <v>7.4011349807847696E-2</v>
      </c>
      <c r="DK3">
        <v>7.3424772302158797E-2</v>
      </c>
      <c r="DL3">
        <v>7.2317776635480793E-2</v>
      </c>
      <c r="DM3">
        <v>7.2447667616499303E-2</v>
      </c>
      <c r="DN3">
        <v>7.1951370205607504E-2</v>
      </c>
      <c r="DO3">
        <v>6.9061432447443893E-2</v>
      </c>
      <c r="DP3">
        <v>9.2214903469473294E-2</v>
      </c>
    </row>
    <row r="4" spans="1:154" x14ac:dyDescent="0.25">
      <c r="A4" t="s">
        <v>2</v>
      </c>
      <c r="B4">
        <v>7.33832800195897E-2</v>
      </c>
      <c r="C4">
        <v>7.1820790717501304E-2</v>
      </c>
      <c r="D4">
        <v>7.2789052380684005E-2</v>
      </c>
      <c r="E4">
        <v>7.2182751350525598E-2</v>
      </c>
      <c r="F4">
        <v>7.3531011007561098E-2</v>
      </c>
      <c r="G4">
        <v>6.9540880060793703E-2</v>
      </c>
      <c r="H4">
        <v>6.8517379719598898E-2</v>
      </c>
      <c r="I4">
        <v>7.3985026078375898E-2</v>
      </c>
      <c r="J4">
        <v>7.50115320024307E-2</v>
      </c>
      <c r="K4">
        <v>7.1329018378587905E-2</v>
      </c>
      <c r="L4">
        <v>7.0779380334845807E-2</v>
      </c>
      <c r="M4">
        <v>7.0857090366692799E-2</v>
      </c>
      <c r="N4">
        <v>7.0214501182991995E-2</v>
      </c>
      <c r="O4">
        <v>7.2171289982216294E-2</v>
      </c>
      <c r="P4">
        <v>7.1687960328471606E-2</v>
      </c>
      <c r="Q4">
        <v>7.4849129006862802E-2</v>
      </c>
      <c r="R4">
        <v>7.2145252917443101E-2</v>
      </c>
      <c r="S4">
        <v>7.4716029138772705E-2</v>
      </c>
      <c r="T4">
        <v>7.4128896134291897E-2</v>
      </c>
      <c r="U4">
        <v>7.2317976765380099E-2</v>
      </c>
      <c r="V4">
        <v>7.3212302109729399E-2</v>
      </c>
      <c r="W4">
        <v>7.2432226510645098E-2</v>
      </c>
      <c r="X4">
        <v>7.1783637690018595E-2</v>
      </c>
      <c r="Y4">
        <v>7.3534299129110206E-2</v>
      </c>
      <c r="Z4">
        <v>7.3236880199159596E-2</v>
      </c>
      <c r="AA4">
        <v>7.5190259546278795E-2</v>
      </c>
      <c r="AB4">
        <v>7.4556202847529396E-2</v>
      </c>
      <c r="AC4">
        <v>7.1438255756543806E-2</v>
      </c>
      <c r="AD4">
        <v>6.7627442729001702E-2</v>
      </c>
      <c r="AE4">
        <v>6.8764961156762297E-2</v>
      </c>
      <c r="AF4">
        <v>6.7525380189826206E-2</v>
      </c>
      <c r="AG4">
        <v>6.7449742767555304E-2</v>
      </c>
      <c r="AH4">
        <v>6.9156021625952205E-2</v>
      </c>
      <c r="AI4">
        <v>6.7391544629295697E-2</v>
      </c>
      <c r="AJ4">
        <v>6.7863811175330496E-2</v>
      </c>
      <c r="AK4">
        <v>6.8276264238989401E-2</v>
      </c>
      <c r="AL4">
        <v>6.7945889635568704E-2</v>
      </c>
      <c r="AM4">
        <v>6.5676534412455301E-2</v>
      </c>
      <c r="AN4">
        <v>6.7119078405755705E-2</v>
      </c>
      <c r="AO4">
        <v>6.7346010646381696E-2</v>
      </c>
      <c r="AP4">
        <v>6.8392860487374599E-2</v>
      </c>
      <c r="AQ4">
        <v>6.4677504852744094E-2</v>
      </c>
      <c r="AR4">
        <v>6.3037388049060006E-2</v>
      </c>
      <c r="AS4">
        <v>6.3604769586782794E-2</v>
      </c>
      <c r="AT4">
        <v>6.2446909989194201E-2</v>
      </c>
      <c r="AU4">
        <v>6.4284675500294E-2</v>
      </c>
      <c r="AV4">
        <v>6.3658485368610199E-2</v>
      </c>
      <c r="AW4">
        <v>6.5869660003863406E-2</v>
      </c>
      <c r="AX4">
        <v>6.5622764062966299E-2</v>
      </c>
      <c r="AY4">
        <v>6.4864541244970902E-2</v>
      </c>
      <c r="AZ4">
        <v>6.3296860920178499E-2</v>
      </c>
      <c r="BA4">
        <v>6.62858546000583E-2</v>
      </c>
      <c r="BB4">
        <v>6.4526932645283794E-2</v>
      </c>
      <c r="BC4">
        <v>6.5441969177552003E-2</v>
      </c>
      <c r="BD4">
        <v>6.4206105211073894E-2</v>
      </c>
      <c r="BE4">
        <v>6.6185333022012793E-2</v>
      </c>
      <c r="BF4">
        <v>6.5768461947591297E-2</v>
      </c>
      <c r="BG4">
        <v>6.6851424029401793E-2</v>
      </c>
      <c r="BH4">
        <v>6.5691101970917196E-2</v>
      </c>
      <c r="BI4">
        <v>6.6165372695765307E-2</v>
      </c>
      <c r="BJ4">
        <v>6.4462257827795397E-2</v>
      </c>
      <c r="BK4">
        <v>6.5932051692721594E-2</v>
      </c>
      <c r="BL4">
        <v>6.4943186141350195E-2</v>
      </c>
      <c r="BM4">
        <v>6.63258382438984E-2</v>
      </c>
      <c r="BN4">
        <v>6.6627217143480896E-2</v>
      </c>
      <c r="BO4">
        <v>6.5041622405111604E-2</v>
      </c>
      <c r="BP4">
        <v>6.6752168964058403E-2</v>
      </c>
      <c r="BQ4">
        <v>6.7859535952965899E-2</v>
      </c>
      <c r="BR4">
        <v>6.5488202831447406E-2</v>
      </c>
      <c r="BS4">
        <v>6.6221703406194696E-2</v>
      </c>
      <c r="BT4">
        <v>6.4831387407201999E-2</v>
      </c>
      <c r="BU4">
        <v>6.5712929848649099E-2</v>
      </c>
      <c r="BV4">
        <v>6.4555588400200606E-2</v>
      </c>
      <c r="BW4">
        <v>6.85284868370655E-2</v>
      </c>
      <c r="BX4">
        <v>6.5032474131660106E-2</v>
      </c>
      <c r="BY4">
        <v>6.5557555312849597E-2</v>
      </c>
      <c r="BZ4">
        <v>6.4761422628445503E-2</v>
      </c>
      <c r="CA4">
        <v>6.5000403659719097E-2</v>
      </c>
      <c r="CB4">
        <v>6.7489073431244703E-2</v>
      </c>
      <c r="CC4">
        <v>6.8046737409791697E-2</v>
      </c>
      <c r="CD4">
        <v>7.1247442495021296E-2</v>
      </c>
      <c r="CE4">
        <v>6.6544989833334497E-2</v>
      </c>
      <c r="CF4">
        <v>6.8032306277260798E-2</v>
      </c>
      <c r="CG4">
        <v>6.8695985858642103E-2</v>
      </c>
      <c r="CH4">
        <v>7.4205641875164402E-2</v>
      </c>
      <c r="CI4">
        <v>7.0168681967367905E-2</v>
      </c>
      <c r="CJ4">
        <v>7.0829416403039205E-2</v>
      </c>
      <c r="CK4">
        <v>7.0341522540378204E-2</v>
      </c>
      <c r="CL4">
        <v>7.2902810474746699E-2</v>
      </c>
      <c r="CM4">
        <v>7.2093139456206101E-2</v>
      </c>
      <c r="CN4">
        <v>7.3426749278219003E-2</v>
      </c>
      <c r="CO4">
        <v>7.2798675860749201E-2</v>
      </c>
      <c r="CP4">
        <v>7.5693645989181005E-2</v>
      </c>
      <c r="CQ4">
        <v>7.7289770508591205E-2</v>
      </c>
      <c r="CR4">
        <v>7.7086321414890899E-2</v>
      </c>
      <c r="CS4">
        <v>8.3301927796969197E-2</v>
      </c>
      <c r="CT4">
        <v>8.3632482834636299E-2</v>
      </c>
      <c r="CU4">
        <v>8.4068406777156698E-2</v>
      </c>
      <c r="CV4">
        <v>7.1806251911114602E-2</v>
      </c>
      <c r="CW4">
        <v>7.0142140647656698E-2</v>
      </c>
      <c r="CX4">
        <v>7.0602500246623096E-2</v>
      </c>
      <c r="CY4">
        <v>7.4401847246050506E-2</v>
      </c>
      <c r="CZ4">
        <v>7.2490308421427202E-2</v>
      </c>
      <c r="DA4">
        <v>7.2195788954372495E-2</v>
      </c>
      <c r="DB4">
        <v>7.3566659690699698E-2</v>
      </c>
      <c r="DC4">
        <v>7.1854912401924403E-2</v>
      </c>
      <c r="DD4">
        <v>7.2492348944402596E-2</v>
      </c>
      <c r="DE4">
        <v>7.3549025299748202E-2</v>
      </c>
      <c r="DF4">
        <v>7.6149329683524503E-2</v>
      </c>
      <c r="DG4">
        <v>7.6470185548534506E-2</v>
      </c>
      <c r="DH4">
        <v>7.3380222610577195E-2</v>
      </c>
      <c r="DI4">
        <v>6.9680203835399607E-2</v>
      </c>
      <c r="DJ4">
        <v>7.26793041359792E-2</v>
      </c>
      <c r="DK4">
        <v>7.2631509411307998E-2</v>
      </c>
      <c r="DL4">
        <v>7.1896277441092296E-2</v>
      </c>
      <c r="DM4">
        <v>7.1705161505216206E-2</v>
      </c>
      <c r="DN4">
        <v>7.06416473805032E-2</v>
      </c>
      <c r="DO4">
        <v>6.8014976891206003E-2</v>
      </c>
      <c r="DP4">
        <v>8.1701045474428205E-2</v>
      </c>
    </row>
    <row r="5" spans="1:154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31</v>
      </c>
    </row>
    <row r="6" spans="1:154" x14ac:dyDescent="0.25">
      <c r="A6" t="s">
        <v>4</v>
      </c>
      <c r="B6">
        <v>34</v>
      </c>
      <c r="C6">
        <v>29</v>
      </c>
      <c r="D6">
        <v>30</v>
      </c>
      <c r="E6">
        <v>46</v>
      </c>
      <c r="F6">
        <v>49</v>
      </c>
      <c r="G6">
        <v>29</v>
      </c>
      <c r="H6">
        <v>27</v>
      </c>
      <c r="I6">
        <v>22</v>
      </c>
      <c r="J6">
        <v>30</v>
      </c>
      <c r="K6">
        <v>37</v>
      </c>
      <c r="L6">
        <v>32</v>
      </c>
      <c r="M6">
        <v>30</v>
      </c>
      <c r="N6">
        <v>21</v>
      </c>
      <c r="O6">
        <v>37</v>
      </c>
      <c r="P6">
        <v>34</v>
      </c>
      <c r="Q6">
        <v>36</v>
      </c>
      <c r="R6">
        <v>35</v>
      </c>
      <c r="S6">
        <v>52</v>
      </c>
      <c r="T6">
        <v>32</v>
      </c>
      <c r="U6">
        <v>38</v>
      </c>
      <c r="V6">
        <v>42</v>
      </c>
      <c r="W6">
        <v>37</v>
      </c>
      <c r="X6">
        <v>46</v>
      </c>
      <c r="Y6">
        <v>44</v>
      </c>
      <c r="Z6">
        <v>49</v>
      </c>
      <c r="AA6">
        <v>43</v>
      </c>
      <c r="AB6">
        <v>52</v>
      </c>
      <c r="AC6">
        <v>34</v>
      </c>
      <c r="AD6">
        <v>29</v>
      </c>
      <c r="AE6">
        <v>35</v>
      </c>
      <c r="AF6">
        <v>32</v>
      </c>
      <c r="AG6">
        <v>45</v>
      </c>
      <c r="AH6">
        <v>35</v>
      </c>
      <c r="AI6">
        <v>42</v>
      </c>
      <c r="AJ6">
        <v>36</v>
      </c>
      <c r="AK6">
        <v>32</v>
      </c>
      <c r="AL6">
        <v>34</v>
      </c>
      <c r="AM6">
        <v>39</v>
      </c>
      <c r="AN6">
        <v>38</v>
      </c>
      <c r="AO6">
        <v>46</v>
      </c>
      <c r="AP6">
        <v>32</v>
      </c>
      <c r="AQ6">
        <v>28</v>
      </c>
      <c r="AR6">
        <v>19</v>
      </c>
      <c r="AS6">
        <v>26</v>
      </c>
      <c r="AT6">
        <v>21</v>
      </c>
      <c r="AU6">
        <v>18</v>
      </c>
      <c r="AV6">
        <v>24</v>
      </c>
      <c r="AW6">
        <v>37</v>
      </c>
      <c r="AX6">
        <v>32</v>
      </c>
      <c r="AY6">
        <v>31</v>
      </c>
      <c r="AZ6">
        <v>12</v>
      </c>
      <c r="BA6">
        <v>38</v>
      </c>
      <c r="BB6">
        <v>15</v>
      </c>
      <c r="BC6">
        <v>29</v>
      </c>
      <c r="BD6">
        <v>17</v>
      </c>
      <c r="BE6">
        <v>34</v>
      </c>
      <c r="BF6">
        <v>21</v>
      </c>
      <c r="BG6">
        <v>29</v>
      </c>
      <c r="BH6">
        <v>27</v>
      </c>
      <c r="BI6">
        <v>31</v>
      </c>
      <c r="BJ6">
        <v>18</v>
      </c>
      <c r="BK6">
        <v>18</v>
      </c>
      <c r="BL6">
        <v>26</v>
      </c>
      <c r="BM6">
        <v>41</v>
      </c>
      <c r="BN6">
        <v>16</v>
      </c>
      <c r="BO6">
        <v>20</v>
      </c>
      <c r="BP6">
        <v>33</v>
      </c>
      <c r="BQ6">
        <v>26</v>
      </c>
      <c r="BR6">
        <v>31</v>
      </c>
      <c r="BS6">
        <v>27</v>
      </c>
      <c r="BT6">
        <v>27</v>
      </c>
      <c r="BU6">
        <v>28</v>
      </c>
      <c r="BV6">
        <v>33</v>
      </c>
      <c r="BW6">
        <v>35</v>
      </c>
      <c r="BX6">
        <v>25</v>
      </c>
      <c r="BY6">
        <v>21</v>
      </c>
      <c r="BZ6">
        <v>18</v>
      </c>
      <c r="CA6">
        <v>20</v>
      </c>
      <c r="CB6">
        <v>33</v>
      </c>
      <c r="CC6">
        <v>27</v>
      </c>
      <c r="CD6">
        <v>44</v>
      </c>
      <c r="CE6">
        <v>41</v>
      </c>
      <c r="CF6">
        <v>34</v>
      </c>
      <c r="CG6">
        <v>40</v>
      </c>
      <c r="CH6">
        <v>41</v>
      </c>
      <c r="CI6">
        <v>57</v>
      </c>
      <c r="CJ6">
        <v>42</v>
      </c>
      <c r="CK6">
        <v>50</v>
      </c>
      <c r="CL6">
        <v>48</v>
      </c>
      <c r="CM6">
        <v>66</v>
      </c>
      <c r="CN6">
        <v>41</v>
      </c>
      <c r="CO6">
        <v>50</v>
      </c>
      <c r="CP6">
        <v>78</v>
      </c>
      <c r="CQ6">
        <v>55</v>
      </c>
      <c r="CR6">
        <v>64</v>
      </c>
      <c r="CS6">
        <v>75</v>
      </c>
      <c r="CT6">
        <v>100</v>
      </c>
      <c r="CU6">
        <v>99</v>
      </c>
      <c r="CV6">
        <v>33</v>
      </c>
      <c r="CW6">
        <v>39</v>
      </c>
      <c r="CX6">
        <v>37</v>
      </c>
      <c r="CY6">
        <v>39</v>
      </c>
      <c r="CZ6">
        <v>42</v>
      </c>
      <c r="DA6">
        <v>38</v>
      </c>
      <c r="DB6">
        <v>35</v>
      </c>
      <c r="DC6">
        <v>42</v>
      </c>
      <c r="DD6">
        <v>42</v>
      </c>
      <c r="DE6">
        <v>53</v>
      </c>
      <c r="DF6">
        <v>62</v>
      </c>
      <c r="DG6">
        <v>55</v>
      </c>
      <c r="DH6">
        <v>45</v>
      </c>
      <c r="DI6">
        <v>33</v>
      </c>
      <c r="DJ6">
        <v>52</v>
      </c>
      <c r="DK6">
        <v>37</v>
      </c>
      <c r="DL6">
        <v>48</v>
      </c>
      <c r="DM6">
        <v>52</v>
      </c>
      <c r="DN6">
        <v>39</v>
      </c>
      <c r="DO6">
        <v>33</v>
      </c>
      <c r="DP6">
        <v>212</v>
      </c>
    </row>
    <row r="7" spans="1:154" x14ac:dyDescent="0.25">
      <c r="A7" t="s">
        <v>5</v>
      </c>
      <c r="B7">
        <v>4405</v>
      </c>
      <c r="C7">
        <v>4589</v>
      </c>
      <c r="D7">
        <v>4297</v>
      </c>
      <c r="E7">
        <v>4281</v>
      </c>
      <c r="F7">
        <v>4551</v>
      </c>
      <c r="G7">
        <v>4006</v>
      </c>
      <c r="H7">
        <v>4013</v>
      </c>
      <c r="I7">
        <v>4634</v>
      </c>
      <c r="J7">
        <v>4693</v>
      </c>
      <c r="K7">
        <v>4201</v>
      </c>
      <c r="L7">
        <v>4108</v>
      </c>
      <c r="M7">
        <v>4245</v>
      </c>
      <c r="N7">
        <v>4097</v>
      </c>
      <c r="O7">
        <v>4234</v>
      </c>
      <c r="P7">
        <v>4180</v>
      </c>
      <c r="Q7">
        <v>4635</v>
      </c>
      <c r="R7">
        <v>4264</v>
      </c>
      <c r="S7">
        <v>4369</v>
      </c>
      <c r="T7">
        <v>4457</v>
      </c>
      <c r="U7">
        <v>4317</v>
      </c>
      <c r="V7">
        <v>4478</v>
      </c>
      <c r="W7">
        <v>4411</v>
      </c>
      <c r="X7">
        <v>4384</v>
      </c>
      <c r="Y7">
        <v>4310</v>
      </c>
      <c r="Z7">
        <v>4468</v>
      </c>
      <c r="AA7">
        <v>4674</v>
      </c>
      <c r="AB7">
        <v>4391</v>
      </c>
      <c r="AC7">
        <v>3893</v>
      </c>
      <c r="AD7">
        <v>3736</v>
      </c>
      <c r="AE7">
        <v>3714</v>
      </c>
      <c r="AF7">
        <v>3647</v>
      </c>
      <c r="AG7">
        <v>3479</v>
      </c>
      <c r="AH7">
        <v>3871</v>
      </c>
      <c r="AI7">
        <v>3530</v>
      </c>
      <c r="AJ7">
        <v>3689</v>
      </c>
      <c r="AK7">
        <v>3798</v>
      </c>
      <c r="AL7">
        <v>3602</v>
      </c>
      <c r="AM7">
        <v>3558</v>
      </c>
      <c r="AN7">
        <v>3698</v>
      </c>
      <c r="AO7">
        <v>3477</v>
      </c>
      <c r="AP7">
        <v>3786</v>
      </c>
      <c r="AQ7">
        <v>3285</v>
      </c>
      <c r="AR7">
        <v>3162</v>
      </c>
      <c r="AS7">
        <v>3276</v>
      </c>
      <c r="AT7">
        <v>3138</v>
      </c>
      <c r="AU7">
        <v>3305</v>
      </c>
      <c r="AV7">
        <v>3319</v>
      </c>
      <c r="AW7">
        <v>3457</v>
      </c>
      <c r="AX7">
        <v>3456</v>
      </c>
      <c r="AY7">
        <v>3310</v>
      </c>
      <c r="AZ7">
        <v>3228</v>
      </c>
      <c r="BA7">
        <v>3409</v>
      </c>
      <c r="BB7">
        <v>3494</v>
      </c>
      <c r="BC7">
        <v>3413</v>
      </c>
      <c r="BD7">
        <v>3495</v>
      </c>
      <c r="BE7">
        <v>3537</v>
      </c>
      <c r="BF7">
        <v>3453</v>
      </c>
      <c r="BG7">
        <v>3781</v>
      </c>
      <c r="BH7">
        <v>3654</v>
      </c>
      <c r="BI7">
        <v>3669</v>
      </c>
      <c r="BJ7">
        <v>3570</v>
      </c>
      <c r="BK7">
        <v>3583</v>
      </c>
      <c r="BL7">
        <v>3533</v>
      </c>
      <c r="BM7">
        <v>3617</v>
      </c>
      <c r="BN7">
        <v>3684</v>
      </c>
      <c r="BO7">
        <v>3623</v>
      </c>
      <c r="BP7">
        <v>3577</v>
      </c>
      <c r="BQ7">
        <v>3751</v>
      </c>
      <c r="BR7">
        <v>3589</v>
      </c>
      <c r="BS7">
        <v>3674</v>
      </c>
      <c r="BT7">
        <v>3420</v>
      </c>
      <c r="BU7">
        <v>3725</v>
      </c>
      <c r="BV7">
        <v>3666</v>
      </c>
      <c r="BW7">
        <v>4042</v>
      </c>
      <c r="BX7">
        <v>3804</v>
      </c>
      <c r="BY7">
        <v>3630</v>
      </c>
      <c r="BZ7">
        <v>3532</v>
      </c>
      <c r="CA7">
        <v>3646</v>
      </c>
      <c r="CB7">
        <v>3866</v>
      </c>
      <c r="CC7">
        <v>3929</v>
      </c>
      <c r="CD7">
        <v>4323</v>
      </c>
      <c r="CE7">
        <v>3923</v>
      </c>
      <c r="CF7">
        <v>3871</v>
      </c>
      <c r="CG7">
        <v>4035</v>
      </c>
      <c r="CH7">
        <v>4716</v>
      </c>
      <c r="CI7">
        <v>4271</v>
      </c>
      <c r="CJ7">
        <v>4241</v>
      </c>
      <c r="CK7">
        <v>4004</v>
      </c>
      <c r="CL7">
        <v>4568</v>
      </c>
      <c r="CM7">
        <v>4375</v>
      </c>
      <c r="CN7">
        <v>4828</v>
      </c>
      <c r="CO7">
        <v>4715</v>
      </c>
      <c r="CP7">
        <v>4855</v>
      </c>
      <c r="CQ7">
        <v>5028</v>
      </c>
      <c r="CR7">
        <v>5151</v>
      </c>
      <c r="CS7">
        <v>5642</v>
      </c>
      <c r="CT7">
        <v>5644</v>
      </c>
      <c r="CU7">
        <v>5496</v>
      </c>
      <c r="CV7">
        <v>4561</v>
      </c>
      <c r="CW7">
        <v>4405</v>
      </c>
      <c r="CX7">
        <v>4347</v>
      </c>
      <c r="CY7">
        <v>4952</v>
      </c>
      <c r="CZ7">
        <v>4521</v>
      </c>
      <c r="DA7">
        <v>4575</v>
      </c>
      <c r="DB7">
        <v>4657</v>
      </c>
      <c r="DC7">
        <v>4652</v>
      </c>
      <c r="DD7">
        <v>4848</v>
      </c>
      <c r="DE7">
        <v>4767</v>
      </c>
      <c r="DF7">
        <v>4970</v>
      </c>
      <c r="DG7">
        <v>5242</v>
      </c>
      <c r="DH7">
        <v>4500</v>
      </c>
      <c r="DI7">
        <v>4127</v>
      </c>
      <c r="DJ7">
        <v>4646</v>
      </c>
      <c r="DK7">
        <v>4593</v>
      </c>
      <c r="DL7">
        <v>4383</v>
      </c>
      <c r="DM7">
        <v>4484</v>
      </c>
      <c r="DN7">
        <v>4318</v>
      </c>
      <c r="DO7">
        <v>3909</v>
      </c>
      <c r="DP7">
        <v>6269</v>
      </c>
    </row>
    <row r="8" spans="1:154" x14ac:dyDescent="0.25">
      <c r="A8" t="s">
        <v>6</v>
      </c>
      <c r="B8">
        <v>12544</v>
      </c>
      <c r="C8">
        <v>12290</v>
      </c>
      <c r="D8">
        <v>12621</v>
      </c>
      <c r="E8">
        <v>12732</v>
      </c>
      <c r="F8">
        <v>12621</v>
      </c>
      <c r="G8">
        <v>12792</v>
      </c>
      <c r="H8">
        <v>12976</v>
      </c>
      <c r="I8">
        <v>12466</v>
      </c>
      <c r="J8">
        <v>12317</v>
      </c>
      <c r="K8">
        <v>12585</v>
      </c>
      <c r="L8">
        <v>12500</v>
      </c>
      <c r="M8">
        <v>12534</v>
      </c>
      <c r="N8">
        <v>12434</v>
      </c>
      <c r="O8">
        <v>12160</v>
      </c>
      <c r="P8">
        <v>12370</v>
      </c>
      <c r="Q8">
        <v>11963</v>
      </c>
      <c r="R8">
        <v>12171</v>
      </c>
      <c r="S8">
        <v>12095</v>
      </c>
      <c r="T8">
        <v>11961</v>
      </c>
      <c r="U8">
        <v>12328</v>
      </c>
      <c r="V8">
        <v>12184</v>
      </c>
      <c r="W8">
        <v>12381</v>
      </c>
      <c r="X8">
        <v>12396</v>
      </c>
      <c r="Y8">
        <v>12084</v>
      </c>
      <c r="Z8">
        <v>11870</v>
      </c>
      <c r="AA8">
        <v>11874</v>
      </c>
      <c r="AB8">
        <v>12045</v>
      </c>
      <c r="AC8">
        <v>12239</v>
      </c>
      <c r="AD8">
        <v>12563</v>
      </c>
      <c r="AE8">
        <v>12440</v>
      </c>
      <c r="AF8">
        <v>12582</v>
      </c>
      <c r="AG8">
        <v>12517</v>
      </c>
      <c r="AH8">
        <v>12528</v>
      </c>
      <c r="AI8">
        <v>12789</v>
      </c>
      <c r="AJ8">
        <v>12694</v>
      </c>
      <c r="AK8">
        <v>12743</v>
      </c>
      <c r="AL8">
        <v>12969</v>
      </c>
      <c r="AM8">
        <v>12826</v>
      </c>
      <c r="AN8">
        <v>12576</v>
      </c>
      <c r="AO8">
        <v>12854</v>
      </c>
      <c r="AP8">
        <v>12553</v>
      </c>
      <c r="AQ8">
        <v>12988</v>
      </c>
      <c r="AR8">
        <v>13384</v>
      </c>
      <c r="AS8">
        <v>13143</v>
      </c>
      <c r="AT8">
        <v>13308</v>
      </c>
      <c r="AU8">
        <v>13030</v>
      </c>
      <c r="AV8">
        <v>12969</v>
      </c>
      <c r="AW8">
        <v>13090</v>
      </c>
      <c r="AX8">
        <v>12863</v>
      </c>
      <c r="AY8">
        <v>12995</v>
      </c>
      <c r="AZ8">
        <v>13103</v>
      </c>
      <c r="BA8">
        <v>13076</v>
      </c>
      <c r="BB8">
        <v>13021</v>
      </c>
      <c r="BC8">
        <v>13130</v>
      </c>
      <c r="BD8">
        <v>13208</v>
      </c>
      <c r="BE8">
        <v>13265</v>
      </c>
      <c r="BF8">
        <v>13324</v>
      </c>
      <c r="BG8">
        <v>13116</v>
      </c>
      <c r="BH8">
        <v>12989</v>
      </c>
      <c r="BI8">
        <v>13052</v>
      </c>
      <c r="BJ8">
        <v>13081</v>
      </c>
      <c r="BK8">
        <v>13173</v>
      </c>
      <c r="BL8">
        <v>13136</v>
      </c>
      <c r="BM8">
        <v>13323</v>
      </c>
      <c r="BN8">
        <v>13140</v>
      </c>
      <c r="BO8">
        <v>13265</v>
      </c>
      <c r="BP8">
        <v>13229</v>
      </c>
      <c r="BQ8">
        <v>12890</v>
      </c>
      <c r="BR8">
        <v>13174</v>
      </c>
      <c r="BS8">
        <v>13321</v>
      </c>
      <c r="BT8">
        <v>13269</v>
      </c>
      <c r="BU8">
        <v>13256</v>
      </c>
      <c r="BV8">
        <v>13292</v>
      </c>
      <c r="BW8">
        <v>13173</v>
      </c>
      <c r="BX8">
        <v>13135</v>
      </c>
      <c r="BY8">
        <v>13330</v>
      </c>
      <c r="BZ8">
        <v>13399</v>
      </c>
      <c r="CA8">
        <v>13333</v>
      </c>
      <c r="CB8">
        <v>13447</v>
      </c>
      <c r="CC8">
        <v>13233</v>
      </c>
      <c r="CD8">
        <v>12840</v>
      </c>
      <c r="CE8">
        <v>13189</v>
      </c>
      <c r="CF8">
        <v>13072</v>
      </c>
      <c r="CG8">
        <v>13099</v>
      </c>
      <c r="CH8">
        <v>12606</v>
      </c>
      <c r="CI8">
        <v>12728</v>
      </c>
      <c r="CJ8">
        <v>12814</v>
      </c>
      <c r="CK8">
        <v>12675</v>
      </c>
      <c r="CL8">
        <v>12618</v>
      </c>
      <c r="CM8">
        <v>12598</v>
      </c>
      <c r="CN8">
        <v>12376</v>
      </c>
      <c r="CO8">
        <v>12475</v>
      </c>
      <c r="CP8">
        <v>12347</v>
      </c>
      <c r="CQ8">
        <v>12148</v>
      </c>
      <c r="CR8">
        <v>12372</v>
      </c>
      <c r="CS8">
        <v>11499</v>
      </c>
      <c r="CT8">
        <v>11486</v>
      </c>
      <c r="CU8">
        <v>11663</v>
      </c>
      <c r="CV8">
        <v>13040</v>
      </c>
      <c r="CW8">
        <v>13241</v>
      </c>
      <c r="CX8">
        <v>13485</v>
      </c>
      <c r="CY8">
        <v>12900</v>
      </c>
      <c r="CZ8">
        <v>12966</v>
      </c>
      <c r="DA8">
        <v>13104</v>
      </c>
      <c r="DB8">
        <v>12866</v>
      </c>
      <c r="DC8">
        <v>13012</v>
      </c>
      <c r="DD8">
        <v>12781</v>
      </c>
      <c r="DE8">
        <v>12749</v>
      </c>
      <c r="DF8">
        <v>12525</v>
      </c>
      <c r="DG8">
        <v>12478</v>
      </c>
      <c r="DH8">
        <v>12547</v>
      </c>
      <c r="DI8">
        <v>12831</v>
      </c>
      <c r="DJ8">
        <v>12680</v>
      </c>
      <c r="DK8">
        <v>12748</v>
      </c>
      <c r="DL8">
        <v>12607</v>
      </c>
      <c r="DM8">
        <v>12795</v>
      </c>
      <c r="DN8">
        <v>12709</v>
      </c>
      <c r="DO8">
        <v>13002</v>
      </c>
      <c r="DP8">
        <v>12233</v>
      </c>
    </row>
    <row r="9" spans="1:154" x14ac:dyDescent="0.25">
      <c r="A9" t="s">
        <v>7</v>
      </c>
      <c r="B9">
        <v>4097</v>
      </c>
      <c r="C9">
        <v>4021</v>
      </c>
      <c r="D9">
        <v>4179</v>
      </c>
      <c r="E9">
        <v>4142</v>
      </c>
      <c r="F9">
        <v>4160</v>
      </c>
      <c r="G9">
        <v>4320</v>
      </c>
      <c r="H9">
        <v>4311</v>
      </c>
      <c r="I9">
        <v>4040</v>
      </c>
      <c r="J9">
        <v>4048</v>
      </c>
      <c r="K9">
        <v>4169</v>
      </c>
      <c r="L9">
        <v>4164</v>
      </c>
      <c r="M9">
        <v>4036</v>
      </c>
      <c r="N9">
        <v>4079</v>
      </c>
      <c r="O9">
        <v>4152</v>
      </c>
      <c r="P9">
        <v>4042</v>
      </c>
      <c r="Q9">
        <v>3892</v>
      </c>
      <c r="R9">
        <v>3910</v>
      </c>
      <c r="S9">
        <v>3885</v>
      </c>
      <c r="T9">
        <v>3934</v>
      </c>
      <c r="U9">
        <v>4082</v>
      </c>
      <c r="V9">
        <v>3983</v>
      </c>
      <c r="W9">
        <v>4002</v>
      </c>
      <c r="X9">
        <v>4034</v>
      </c>
      <c r="Y9">
        <v>4042</v>
      </c>
      <c r="Z9">
        <v>3857</v>
      </c>
      <c r="AA9">
        <v>3698</v>
      </c>
      <c r="AB9">
        <v>3890</v>
      </c>
      <c r="AC9">
        <v>4316</v>
      </c>
      <c r="AD9">
        <v>4399</v>
      </c>
      <c r="AE9">
        <v>4432</v>
      </c>
      <c r="AF9">
        <v>4426</v>
      </c>
      <c r="AG9">
        <v>4533</v>
      </c>
      <c r="AH9">
        <v>4355</v>
      </c>
      <c r="AI9">
        <v>4570</v>
      </c>
      <c r="AJ9">
        <v>4428</v>
      </c>
      <c r="AK9">
        <v>4351</v>
      </c>
      <c r="AL9">
        <v>4474</v>
      </c>
      <c r="AM9">
        <v>4573</v>
      </c>
      <c r="AN9">
        <v>4425</v>
      </c>
      <c r="AO9">
        <v>4530</v>
      </c>
      <c r="AP9">
        <v>4406</v>
      </c>
      <c r="AQ9">
        <v>4653</v>
      </c>
      <c r="AR9">
        <v>4862</v>
      </c>
      <c r="AS9">
        <v>4767</v>
      </c>
      <c r="AT9">
        <v>4856</v>
      </c>
      <c r="AU9">
        <v>4667</v>
      </c>
      <c r="AV9">
        <v>4667</v>
      </c>
      <c r="AW9">
        <v>4567</v>
      </c>
      <c r="AX9">
        <v>4519</v>
      </c>
      <c r="AY9">
        <v>4510</v>
      </c>
      <c r="AZ9">
        <v>4691</v>
      </c>
      <c r="BA9">
        <v>4477</v>
      </c>
      <c r="BB9">
        <v>4556</v>
      </c>
      <c r="BC9">
        <v>4655</v>
      </c>
      <c r="BD9">
        <v>4623</v>
      </c>
      <c r="BE9">
        <v>4557</v>
      </c>
      <c r="BF9">
        <v>4645</v>
      </c>
      <c r="BG9">
        <v>4512</v>
      </c>
      <c r="BH9">
        <v>4531</v>
      </c>
      <c r="BI9">
        <v>4358</v>
      </c>
      <c r="BJ9">
        <v>4576</v>
      </c>
      <c r="BK9">
        <v>4606</v>
      </c>
      <c r="BL9">
        <v>4530</v>
      </c>
      <c r="BM9">
        <v>4675</v>
      </c>
      <c r="BN9">
        <v>4481</v>
      </c>
      <c r="BO9">
        <v>4628</v>
      </c>
      <c r="BP9">
        <v>4589</v>
      </c>
      <c r="BQ9">
        <v>4365</v>
      </c>
      <c r="BR9">
        <v>4658</v>
      </c>
      <c r="BS9">
        <v>4624</v>
      </c>
      <c r="BT9">
        <v>4670</v>
      </c>
      <c r="BU9">
        <v>4377</v>
      </c>
      <c r="BV9">
        <v>4553</v>
      </c>
      <c r="BW9">
        <v>4458</v>
      </c>
      <c r="BX9">
        <v>4454</v>
      </c>
      <c r="BY9">
        <v>4648</v>
      </c>
      <c r="BZ9">
        <v>4650</v>
      </c>
      <c r="CA9">
        <v>4613</v>
      </c>
      <c r="CB9">
        <v>4527</v>
      </c>
      <c r="CC9">
        <v>4539</v>
      </c>
      <c r="CD9">
        <v>4425</v>
      </c>
      <c r="CE9">
        <v>4511</v>
      </c>
      <c r="CF9">
        <v>4448</v>
      </c>
      <c r="CG9">
        <v>4393</v>
      </c>
      <c r="CH9">
        <v>4141</v>
      </c>
      <c r="CI9">
        <v>4304</v>
      </c>
      <c r="CJ9">
        <v>4331</v>
      </c>
      <c r="CK9">
        <v>4362</v>
      </c>
      <c r="CL9">
        <v>4137</v>
      </c>
      <c r="CM9">
        <v>4161</v>
      </c>
      <c r="CN9">
        <v>3962</v>
      </c>
      <c r="CO9">
        <v>4218</v>
      </c>
      <c r="CP9">
        <v>3891</v>
      </c>
      <c r="CQ9">
        <v>3829</v>
      </c>
      <c r="CR9">
        <v>4046</v>
      </c>
      <c r="CS9">
        <v>3656</v>
      </c>
      <c r="CT9">
        <v>3586</v>
      </c>
      <c r="CU9">
        <v>3720</v>
      </c>
      <c r="CV9">
        <v>4336</v>
      </c>
      <c r="CW9">
        <v>4289</v>
      </c>
      <c r="CX9">
        <v>4451</v>
      </c>
      <c r="CY9">
        <v>4138</v>
      </c>
      <c r="CZ9">
        <v>4346</v>
      </c>
      <c r="DA9">
        <v>4402</v>
      </c>
      <c r="DB9">
        <v>4182</v>
      </c>
      <c r="DC9">
        <v>4306</v>
      </c>
      <c r="DD9">
        <v>4157</v>
      </c>
      <c r="DE9">
        <v>4113</v>
      </c>
      <c r="DF9">
        <v>4035</v>
      </c>
      <c r="DG9">
        <v>4009</v>
      </c>
      <c r="DH9">
        <v>4050</v>
      </c>
      <c r="DI9">
        <v>4341</v>
      </c>
      <c r="DJ9">
        <v>4038</v>
      </c>
      <c r="DK9">
        <v>4245</v>
      </c>
      <c r="DL9">
        <v>4150</v>
      </c>
      <c r="DM9">
        <v>4300</v>
      </c>
      <c r="DN9">
        <v>4354</v>
      </c>
      <c r="DO9">
        <v>4383</v>
      </c>
      <c r="DP9">
        <v>3827</v>
      </c>
    </row>
    <row r="10" spans="1:154" x14ac:dyDescent="0.25">
      <c r="A10" t="s">
        <v>8</v>
      </c>
      <c r="B10">
        <v>1025</v>
      </c>
      <c r="C10">
        <v>942</v>
      </c>
      <c r="D10">
        <v>1017</v>
      </c>
      <c r="E10">
        <v>997</v>
      </c>
      <c r="F10">
        <v>1021</v>
      </c>
      <c r="G10">
        <v>1072</v>
      </c>
      <c r="H10">
        <v>1010</v>
      </c>
      <c r="I10">
        <v>971</v>
      </c>
      <c r="J10">
        <v>977</v>
      </c>
      <c r="K10">
        <v>987</v>
      </c>
      <c r="L10">
        <v>1038</v>
      </c>
      <c r="M10">
        <v>985</v>
      </c>
      <c r="N10">
        <v>1011</v>
      </c>
      <c r="O10">
        <v>1023</v>
      </c>
      <c r="P10">
        <v>935</v>
      </c>
      <c r="Q10">
        <v>898</v>
      </c>
      <c r="R10">
        <v>931</v>
      </c>
      <c r="S10">
        <v>956</v>
      </c>
      <c r="T10">
        <v>984</v>
      </c>
      <c r="U10">
        <v>979</v>
      </c>
      <c r="V10">
        <v>959</v>
      </c>
      <c r="W10">
        <v>979</v>
      </c>
      <c r="X10">
        <v>1003</v>
      </c>
      <c r="Y10">
        <v>973</v>
      </c>
      <c r="Z10">
        <v>968</v>
      </c>
      <c r="AA10">
        <v>949</v>
      </c>
      <c r="AB10">
        <v>946</v>
      </c>
      <c r="AC10">
        <v>1076</v>
      </c>
      <c r="AD10">
        <v>1093</v>
      </c>
      <c r="AE10">
        <v>1077</v>
      </c>
      <c r="AF10">
        <v>1099</v>
      </c>
      <c r="AG10">
        <v>1161</v>
      </c>
      <c r="AH10">
        <v>1038</v>
      </c>
      <c r="AI10">
        <v>1113</v>
      </c>
      <c r="AJ10">
        <v>1044</v>
      </c>
      <c r="AK10">
        <v>1081</v>
      </c>
      <c r="AL10">
        <v>1111</v>
      </c>
      <c r="AM10">
        <v>1086</v>
      </c>
      <c r="AN10">
        <v>1076</v>
      </c>
      <c r="AO10">
        <v>1080</v>
      </c>
      <c r="AP10">
        <v>1049</v>
      </c>
      <c r="AQ10">
        <v>1154</v>
      </c>
      <c r="AR10">
        <v>1228</v>
      </c>
      <c r="AS10">
        <v>1212</v>
      </c>
      <c r="AT10">
        <v>1141</v>
      </c>
      <c r="AU10">
        <v>1146</v>
      </c>
      <c r="AV10">
        <v>1080</v>
      </c>
      <c r="AW10">
        <v>1127</v>
      </c>
      <c r="AX10">
        <v>1062</v>
      </c>
      <c r="AY10">
        <v>1129</v>
      </c>
      <c r="AZ10">
        <v>1142</v>
      </c>
      <c r="BA10">
        <v>1038</v>
      </c>
      <c r="BB10">
        <v>1091</v>
      </c>
      <c r="BC10">
        <v>1181</v>
      </c>
      <c r="BD10">
        <v>1122</v>
      </c>
      <c r="BE10">
        <v>1087</v>
      </c>
      <c r="BF10">
        <v>1149</v>
      </c>
      <c r="BG10">
        <v>1064</v>
      </c>
      <c r="BH10">
        <v>1096</v>
      </c>
      <c r="BI10">
        <v>1061</v>
      </c>
      <c r="BJ10">
        <v>1156</v>
      </c>
      <c r="BK10">
        <v>1123</v>
      </c>
      <c r="BL10">
        <v>1147</v>
      </c>
      <c r="BM10">
        <v>1161</v>
      </c>
      <c r="BN10">
        <v>1127</v>
      </c>
      <c r="BO10">
        <v>1071</v>
      </c>
      <c r="BP10">
        <v>1070</v>
      </c>
      <c r="BQ10">
        <v>1125</v>
      </c>
      <c r="BR10">
        <v>1152</v>
      </c>
      <c r="BS10">
        <v>1137</v>
      </c>
      <c r="BT10">
        <v>1104</v>
      </c>
      <c r="BU10">
        <v>1050</v>
      </c>
      <c r="BV10">
        <v>1095</v>
      </c>
      <c r="BW10">
        <v>1083</v>
      </c>
      <c r="BX10">
        <v>1076</v>
      </c>
      <c r="BY10">
        <v>1149</v>
      </c>
      <c r="BZ10">
        <v>1160</v>
      </c>
      <c r="CA10">
        <v>1109</v>
      </c>
      <c r="CB10">
        <v>1132</v>
      </c>
      <c r="CC10">
        <v>1078</v>
      </c>
      <c r="CD10">
        <v>1129</v>
      </c>
      <c r="CE10">
        <v>1027</v>
      </c>
      <c r="CF10">
        <v>1064</v>
      </c>
      <c r="CG10">
        <v>1045</v>
      </c>
      <c r="CH10">
        <v>1017</v>
      </c>
      <c r="CI10">
        <v>1064</v>
      </c>
      <c r="CJ10">
        <v>1026</v>
      </c>
      <c r="CK10">
        <v>1117</v>
      </c>
      <c r="CL10">
        <v>982</v>
      </c>
      <c r="CM10">
        <v>1004</v>
      </c>
      <c r="CN10">
        <v>932</v>
      </c>
      <c r="CO10">
        <v>987</v>
      </c>
      <c r="CP10">
        <v>947</v>
      </c>
      <c r="CQ10">
        <v>919</v>
      </c>
      <c r="CR10">
        <v>1007</v>
      </c>
      <c r="CS10">
        <v>937</v>
      </c>
      <c r="CT10">
        <v>803</v>
      </c>
      <c r="CU10">
        <v>840</v>
      </c>
      <c r="CV10">
        <v>1076</v>
      </c>
      <c r="CW10">
        <v>1051</v>
      </c>
      <c r="CX10">
        <v>1066</v>
      </c>
      <c r="CY10">
        <v>992</v>
      </c>
      <c r="CZ10">
        <v>1031</v>
      </c>
      <c r="DA10">
        <v>1090</v>
      </c>
      <c r="DB10">
        <v>988</v>
      </c>
      <c r="DC10">
        <v>992</v>
      </c>
      <c r="DD10">
        <v>948</v>
      </c>
      <c r="DE10">
        <v>997</v>
      </c>
      <c r="DF10">
        <v>994</v>
      </c>
      <c r="DG10">
        <v>937</v>
      </c>
      <c r="DH10">
        <v>994</v>
      </c>
      <c r="DI10">
        <v>1043</v>
      </c>
      <c r="DJ10">
        <v>1010</v>
      </c>
      <c r="DK10">
        <v>992</v>
      </c>
      <c r="DL10">
        <v>1002</v>
      </c>
      <c r="DM10">
        <v>1030</v>
      </c>
      <c r="DN10">
        <v>1058</v>
      </c>
      <c r="DO10">
        <v>1084</v>
      </c>
      <c r="DP10">
        <v>874</v>
      </c>
    </row>
    <row r="11" spans="1:154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9.2869148737609195E-2</v>
      </c>
      <c r="CV11">
        <v>0</v>
      </c>
      <c r="CW11">
        <v>0</v>
      </c>
      <c r="CX11">
        <v>0</v>
      </c>
      <c r="CY11">
        <v>8.6234730895128897E-2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0.292537961978307</v>
      </c>
    </row>
    <row r="12" spans="1:154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9.2869148737609195E-2</v>
      </c>
      <c r="CV12">
        <v>0</v>
      </c>
      <c r="CW12">
        <v>0</v>
      </c>
      <c r="CX12">
        <v>0</v>
      </c>
      <c r="CY12">
        <v>8.6234730895128897E-2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0.16867590942760999</v>
      </c>
    </row>
    <row r="13" spans="1:154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9.2869148737609195E-2</v>
      </c>
      <c r="CV13">
        <v>0</v>
      </c>
      <c r="CW13">
        <v>0</v>
      </c>
      <c r="CX13">
        <v>0</v>
      </c>
      <c r="CY13">
        <v>8.6234730895128897E-2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0.14774167024357299</v>
      </c>
    </row>
    <row r="14" spans="1:154" x14ac:dyDescent="0.25">
      <c r="A14" t="s">
        <v>12</v>
      </c>
      <c r="B14">
        <v>0.36166905312429698</v>
      </c>
      <c r="C14">
        <v>0.43178464019668999</v>
      </c>
      <c r="D14">
        <v>0.36316599140386602</v>
      </c>
      <c r="E14">
        <v>0.37379542496365997</v>
      </c>
      <c r="F14">
        <v>0.38424990716855201</v>
      </c>
      <c r="G14">
        <v>0.34631623434930298</v>
      </c>
      <c r="H14">
        <v>0.35607131412139698</v>
      </c>
      <c r="I14">
        <v>0.37614981422753302</v>
      </c>
      <c r="J14">
        <v>0.35749828400185302</v>
      </c>
      <c r="K14">
        <v>0.37068630158682198</v>
      </c>
      <c r="L14">
        <v>0.36125766897116102</v>
      </c>
      <c r="M14">
        <v>0.357915592789467</v>
      </c>
      <c r="N14">
        <v>0.365387667295694</v>
      </c>
      <c r="O14">
        <v>0.36340381659260401</v>
      </c>
      <c r="P14">
        <v>0.35747481706720102</v>
      </c>
      <c r="Q14">
        <v>0.38948655102657498</v>
      </c>
      <c r="R14">
        <v>0.35440452340930201</v>
      </c>
      <c r="S14">
        <v>0.38103256939116098</v>
      </c>
      <c r="T14">
        <v>0.362211464826247</v>
      </c>
      <c r="U14">
        <v>0.40641144642113702</v>
      </c>
      <c r="V14">
        <v>0.35967098999540698</v>
      </c>
      <c r="W14">
        <v>0.36946783613068002</v>
      </c>
      <c r="X14">
        <v>0.37424085838440002</v>
      </c>
      <c r="Y14">
        <v>0.38184440883326998</v>
      </c>
      <c r="Z14">
        <v>0.36973823435988601</v>
      </c>
      <c r="AA14">
        <v>0.36370182263126899</v>
      </c>
      <c r="AB14">
        <v>0.39343156385560601</v>
      </c>
      <c r="AC14">
        <v>0.32455711846785601</v>
      </c>
      <c r="AD14">
        <v>0.33683554005278699</v>
      </c>
      <c r="AE14">
        <v>0.34150200490171001</v>
      </c>
      <c r="AF14">
        <v>0.37417360446324499</v>
      </c>
      <c r="AG14">
        <v>0.35370771605083901</v>
      </c>
      <c r="AH14">
        <v>0.35317257593102702</v>
      </c>
      <c r="AI14">
        <v>0.358863483425166</v>
      </c>
      <c r="AJ14">
        <v>0.33680763479895698</v>
      </c>
      <c r="AK14">
        <v>0.32062021196035401</v>
      </c>
      <c r="AL14">
        <v>0.32919785000492602</v>
      </c>
      <c r="AM14">
        <v>0.342330629018406</v>
      </c>
      <c r="AN14">
        <v>0.34951325366788299</v>
      </c>
      <c r="AO14">
        <v>0.31176504375217701</v>
      </c>
      <c r="AP14">
        <v>0.35507614418162697</v>
      </c>
      <c r="AQ14">
        <v>0.31229160824536401</v>
      </c>
      <c r="AR14">
        <v>0.30769993816414698</v>
      </c>
      <c r="AS14">
        <v>0.32094094785670402</v>
      </c>
      <c r="AT14">
        <v>0.31605661026002602</v>
      </c>
      <c r="AU14">
        <v>0.31250902107274697</v>
      </c>
      <c r="AV14">
        <v>0.34475755080201298</v>
      </c>
      <c r="AW14">
        <v>0.30815135863249499</v>
      </c>
      <c r="AX14">
        <v>0.36670935731196302</v>
      </c>
      <c r="AY14">
        <v>0.291926432817527</v>
      </c>
      <c r="AZ14">
        <v>0.30610271481137002</v>
      </c>
      <c r="BA14">
        <v>0.33933191352502901</v>
      </c>
      <c r="BB14">
        <v>0.319084370515831</v>
      </c>
      <c r="BC14">
        <v>0.32853139185374203</v>
      </c>
      <c r="BD14">
        <v>0.34103242044377402</v>
      </c>
      <c r="BE14">
        <v>0.308715803922398</v>
      </c>
      <c r="BF14">
        <v>0.32861445612794898</v>
      </c>
      <c r="BG14">
        <v>0.35983084553825301</v>
      </c>
      <c r="BH14">
        <v>0.338293914078383</v>
      </c>
      <c r="BI14">
        <v>0.35681601909688199</v>
      </c>
      <c r="BJ14">
        <v>0.34984448069766</v>
      </c>
      <c r="BK14">
        <v>0.31712687628130298</v>
      </c>
      <c r="BL14">
        <v>0.32659993449325297</v>
      </c>
      <c r="BM14">
        <v>0.36130133410833698</v>
      </c>
      <c r="BN14">
        <v>0.31981696475828703</v>
      </c>
      <c r="BO14">
        <v>0.35043257765372399</v>
      </c>
      <c r="BP14">
        <v>0.31114441547986699</v>
      </c>
      <c r="BQ14">
        <v>0.32285929253654999</v>
      </c>
      <c r="BR14">
        <v>0.33085748310222002</v>
      </c>
      <c r="BS14">
        <v>0.35302036486579602</v>
      </c>
      <c r="BT14">
        <v>0.32579883509039698</v>
      </c>
      <c r="BU14">
        <v>0.35005659136977202</v>
      </c>
      <c r="BV14">
        <v>0.32380422689295801</v>
      </c>
      <c r="BW14">
        <v>0.33737890641037199</v>
      </c>
      <c r="BX14">
        <v>0.34448927847981098</v>
      </c>
      <c r="BY14">
        <v>0.31733915089161302</v>
      </c>
      <c r="BZ14">
        <v>0.33712760020340998</v>
      </c>
      <c r="CA14">
        <v>0.35230181885804501</v>
      </c>
      <c r="CB14">
        <v>0.34770710629934798</v>
      </c>
      <c r="CC14">
        <v>0.38501656008768897</v>
      </c>
      <c r="CD14">
        <v>0.413984088600586</v>
      </c>
      <c r="CE14">
        <v>0.38665971247264602</v>
      </c>
      <c r="CF14">
        <v>0.36261591307517899</v>
      </c>
      <c r="CG14">
        <v>0.37913998231325102</v>
      </c>
      <c r="CH14">
        <v>0.42555000065653498</v>
      </c>
      <c r="CI14">
        <v>0.42784925275397501</v>
      </c>
      <c r="CJ14">
        <v>0.35561006654358701</v>
      </c>
      <c r="CK14">
        <v>0.34513611501050401</v>
      </c>
      <c r="CL14">
        <v>0.42778445096632001</v>
      </c>
      <c r="CM14">
        <v>0.36741733360283302</v>
      </c>
      <c r="CN14">
        <v>0.40206171804198998</v>
      </c>
      <c r="CO14">
        <v>0.38945901409255601</v>
      </c>
      <c r="CP14">
        <v>0.37170931089255799</v>
      </c>
      <c r="CQ14">
        <v>0.41615454038252597</v>
      </c>
      <c r="CR14">
        <v>0.43079240083930997</v>
      </c>
      <c r="CS14">
        <v>0.45342753568513799</v>
      </c>
      <c r="CT14">
        <v>0.53752173609364395</v>
      </c>
      <c r="CU14">
        <v>0.45714570406238197</v>
      </c>
      <c r="CV14">
        <v>0.37212123224303301</v>
      </c>
      <c r="CW14">
        <v>0.34124881429262299</v>
      </c>
      <c r="CX14">
        <v>0.33388044325029798</v>
      </c>
      <c r="CY14">
        <v>0.38902431125980302</v>
      </c>
      <c r="CZ14">
        <v>0.349304691044315</v>
      </c>
      <c r="DA14">
        <v>0.33871107329920502</v>
      </c>
      <c r="DB14">
        <v>0.34240681199522899</v>
      </c>
      <c r="DC14">
        <v>0.374998008112713</v>
      </c>
      <c r="DD14">
        <v>0.381233399008297</v>
      </c>
      <c r="DE14">
        <v>0.406226338811639</v>
      </c>
      <c r="DF14">
        <v>0.38251826841237302</v>
      </c>
      <c r="DG14">
        <v>0.39652521449364903</v>
      </c>
      <c r="DH14">
        <v>0.35516875105975199</v>
      </c>
      <c r="DI14">
        <v>0.34791723647353801</v>
      </c>
      <c r="DJ14">
        <v>0.39121058746966197</v>
      </c>
      <c r="DK14">
        <v>0.34795224685544401</v>
      </c>
      <c r="DL14">
        <v>0.39299775246802698</v>
      </c>
      <c r="DM14">
        <v>0.35371631146133298</v>
      </c>
      <c r="DN14">
        <v>0.37497269699661001</v>
      </c>
      <c r="DO14">
        <v>0.34691161085317601</v>
      </c>
      <c r="DP14">
        <v>1.17015184791323</v>
      </c>
    </row>
    <row r="15" spans="1:154" x14ac:dyDescent="0.25">
      <c r="A15" t="s">
        <v>13</v>
      </c>
      <c r="B15">
        <v>0.31370948194665799</v>
      </c>
      <c r="C15">
        <v>0.32990907373202599</v>
      </c>
      <c r="D15">
        <v>0.30153587504405099</v>
      </c>
      <c r="E15">
        <v>0.31123130272210803</v>
      </c>
      <c r="F15">
        <v>0.31636931154303899</v>
      </c>
      <c r="G15">
        <v>0.29158171165579</v>
      </c>
      <c r="H15">
        <v>0.29320440224088901</v>
      </c>
      <c r="I15">
        <v>0.31349309754515198</v>
      </c>
      <c r="J15">
        <v>0.31560306705112401</v>
      </c>
      <c r="K15">
        <v>0.310531956096817</v>
      </c>
      <c r="L15">
        <v>0.31259833008052301</v>
      </c>
      <c r="M15">
        <v>0.31208450719963499</v>
      </c>
      <c r="N15">
        <v>0.30358206670925902</v>
      </c>
      <c r="O15">
        <v>0.30314831070493198</v>
      </c>
      <c r="P15">
        <v>0.30341149347128699</v>
      </c>
      <c r="Q15">
        <v>0.31450566724725598</v>
      </c>
      <c r="R15">
        <v>0.30199425962425303</v>
      </c>
      <c r="S15">
        <v>0.31755189532414002</v>
      </c>
      <c r="T15">
        <v>0.31242972426211701</v>
      </c>
      <c r="U15">
        <v>0.29987837532349298</v>
      </c>
      <c r="V15">
        <v>0.31243353364285598</v>
      </c>
      <c r="W15">
        <v>0.309595931252444</v>
      </c>
      <c r="X15">
        <v>0.31094217273996999</v>
      </c>
      <c r="Y15">
        <v>0.30791956242462099</v>
      </c>
      <c r="Z15">
        <v>0.31816209801543899</v>
      </c>
      <c r="AA15">
        <v>0.313546302748477</v>
      </c>
      <c r="AB15">
        <v>0.31586204852765898</v>
      </c>
      <c r="AC15">
        <v>0.29016009285695199</v>
      </c>
      <c r="AD15">
        <v>0.28277009041604201</v>
      </c>
      <c r="AE15">
        <v>0.28925561423895901</v>
      </c>
      <c r="AF15">
        <v>0.29255871564937902</v>
      </c>
      <c r="AG15">
        <v>0.29038553477276602</v>
      </c>
      <c r="AH15">
        <v>0.297501811850307</v>
      </c>
      <c r="AI15">
        <v>0.28411196247548498</v>
      </c>
      <c r="AJ15">
        <v>0.28563386871910601</v>
      </c>
      <c r="AK15">
        <v>0.29182968484022798</v>
      </c>
      <c r="AL15">
        <v>0.28450665593205698</v>
      </c>
      <c r="AM15">
        <v>0.27471503727298602</v>
      </c>
      <c r="AN15">
        <v>0.29201168345096201</v>
      </c>
      <c r="AO15">
        <v>0.283802156001428</v>
      </c>
      <c r="AP15">
        <v>0.29583904843715098</v>
      </c>
      <c r="AQ15">
        <v>0.26167550195371098</v>
      </c>
      <c r="AR15">
        <v>0.26126999586511401</v>
      </c>
      <c r="AS15">
        <v>0.27426576090566401</v>
      </c>
      <c r="AT15">
        <v>0.26580451162137397</v>
      </c>
      <c r="AU15">
        <v>0.27193793134001498</v>
      </c>
      <c r="AV15">
        <v>0.26244540659815302</v>
      </c>
      <c r="AW15">
        <v>0.28016785564586399</v>
      </c>
      <c r="AX15">
        <v>0.28545727751058197</v>
      </c>
      <c r="AY15">
        <v>0.26055346661829298</v>
      </c>
      <c r="AZ15">
        <v>0.26545969062900998</v>
      </c>
      <c r="BA15">
        <v>0.27841480271501301</v>
      </c>
      <c r="BB15">
        <v>0.267241621656305</v>
      </c>
      <c r="BC15">
        <v>0.27431937201339601</v>
      </c>
      <c r="BD15">
        <v>0.27264293563965902</v>
      </c>
      <c r="BE15">
        <v>0.27590632370920598</v>
      </c>
      <c r="BF15">
        <v>0.27240227529141903</v>
      </c>
      <c r="BG15">
        <v>0.27853975647268198</v>
      </c>
      <c r="BH15">
        <v>0.27814568243149501</v>
      </c>
      <c r="BI15">
        <v>0.28577595775850201</v>
      </c>
      <c r="BJ15">
        <v>0.291198046868692</v>
      </c>
      <c r="BK15">
        <v>0.27429966889227603</v>
      </c>
      <c r="BL15">
        <v>0.28434814571264899</v>
      </c>
      <c r="BM15">
        <v>0.27676884298423599</v>
      </c>
      <c r="BN15">
        <v>0.26924494757266398</v>
      </c>
      <c r="BO15">
        <v>0.28780791293687402</v>
      </c>
      <c r="BP15">
        <v>0.278232356586186</v>
      </c>
      <c r="BQ15">
        <v>0.291478115540522</v>
      </c>
      <c r="BR15">
        <v>0.28069902576945299</v>
      </c>
      <c r="BS15">
        <v>0.28100507344405101</v>
      </c>
      <c r="BT15">
        <v>0.27683484992621998</v>
      </c>
      <c r="BU15">
        <v>0.27564675714918502</v>
      </c>
      <c r="BV15">
        <v>0.27656639807300798</v>
      </c>
      <c r="BW15">
        <v>0.287113994201738</v>
      </c>
      <c r="BX15">
        <v>0.28043968361281502</v>
      </c>
      <c r="BY15">
        <v>0.27999596910229901</v>
      </c>
      <c r="BZ15">
        <v>0.28152193333988601</v>
      </c>
      <c r="CA15">
        <v>0.293812570363088</v>
      </c>
      <c r="CB15">
        <v>0.284187513788629</v>
      </c>
      <c r="CC15">
        <v>0.30007336475699398</v>
      </c>
      <c r="CD15">
        <v>0.311712817325424</v>
      </c>
      <c r="CE15">
        <v>0.28554444421369402</v>
      </c>
      <c r="CF15">
        <v>0.29976150968419002</v>
      </c>
      <c r="CG15">
        <v>0.30352497884405</v>
      </c>
      <c r="CH15">
        <v>0.32709176806072898</v>
      </c>
      <c r="CI15">
        <v>0.30317599715139698</v>
      </c>
      <c r="CJ15">
        <v>0.29468380329223398</v>
      </c>
      <c r="CK15">
        <v>0.29322102949791801</v>
      </c>
      <c r="CL15">
        <v>0.32543733813449299</v>
      </c>
      <c r="CM15">
        <v>0.313631022242987</v>
      </c>
      <c r="CN15">
        <v>0.32530721116010403</v>
      </c>
      <c r="CO15">
        <v>0.32564180079553701</v>
      </c>
      <c r="CP15">
        <v>0.325999624801595</v>
      </c>
      <c r="CQ15">
        <v>0.32231469702895499</v>
      </c>
      <c r="CR15">
        <v>0.33420945032231902</v>
      </c>
      <c r="CS15">
        <v>0.348058030449449</v>
      </c>
      <c r="CT15">
        <v>0.35095841370527803</v>
      </c>
      <c r="CU15">
        <v>0.35106256714693401</v>
      </c>
      <c r="CV15">
        <v>0.30755814128190301</v>
      </c>
      <c r="CW15">
        <v>0.30275216453661102</v>
      </c>
      <c r="CX15">
        <v>0.29521461285772699</v>
      </c>
      <c r="CY15">
        <v>0.31663554633343699</v>
      </c>
      <c r="CZ15">
        <v>0.30054539629509502</v>
      </c>
      <c r="DA15">
        <v>0.29839597079673502</v>
      </c>
      <c r="DB15">
        <v>0.30094019810776401</v>
      </c>
      <c r="DC15">
        <v>0.30256726036537401</v>
      </c>
      <c r="DD15">
        <v>0.31491315935488101</v>
      </c>
      <c r="DE15">
        <v>0.31436235143705898</v>
      </c>
      <c r="DF15">
        <v>0.32039867251276299</v>
      </c>
      <c r="DG15">
        <v>0.32564374918255901</v>
      </c>
      <c r="DH15">
        <v>0.29987488295868697</v>
      </c>
      <c r="DI15">
        <v>0.302589405171169</v>
      </c>
      <c r="DJ15">
        <v>0.31842368558016798</v>
      </c>
      <c r="DK15">
        <v>0.31056528878877199</v>
      </c>
      <c r="DL15">
        <v>0.30835386439679802</v>
      </c>
      <c r="DM15">
        <v>0.30838096411536098</v>
      </c>
      <c r="DN15">
        <v>0.31228937219700798</v>
      </c>
      <c r="DO15">
        <v>0.30407983744785499</v>
      </c>
      <c r="DP15">
        <v>0.41141605444788698</v>
      </c>
    </row>
    <row r="16" spans="1:154" x14ac:dyDescent="0.25">
      <c r="A16" t="s">
        <v>14</v>
      </c>
      <c r="B16">
        <v>0.31709246883131698</v>
      </c>
      <c r="C16">
        <v>0.32164235168538302</v>
      </c>
      <c r="D16">
        <v>0.29866144757246998</v>
      </c>
      <c r="E16">
        <v>0.31505583236158002</v>
      </c>
      <c r="F16">
        <v>0.31783807990716001</v>
      </c>
      <c r="G16">
        <v>0.28911904200863098</v>
      </c>
      <c r="H16">
        <v>0.28998484371337002</v>
      </c>
      <c r="I16">
        <v>0.316125525807676</v>
      </c>
      <c r="J16">
        <v>0.31315229174578102</v>
      </c>
      <c r="K16">
        <v>0.309917292238859</v>
      </c>
      <c r="L16">
        <v>0.314212932706181</v>
      </c>
      <c r="M16">
        <v>0.30906776188819901</v>
      </c>
      <c r="N16">
        <v>0.29966201028276601</v>
      </c>
      <c r="O16">
        <v>0.29705517415314397</v>
      </c>
      <c r="P16">
        <v>0.30064291768561202</v>
      </c>
      <c r="Q16">
        <v>0.312705608137894</v>
      </c>
      <c r="R16">
        <v>0.294036885153381</v>
      </c>
      <c r="S16">
        <v>0.31730315242016799</v>
      </c>
      <c r="T16">
        <v>0.30854536430174301</v>
      </c>
      <c r="U16">
        <v>0.30036434224654601</v>
      </c>
      <c r="V16">
        <v>0.31854323306638099</v>
      </c>
      <c r="W16">
        <v>0.31256044538878303</v>
      </c>
      <c r="X16">
        <v>0.31489601762153202</v>
      </c>
      <c r="Y16">
        <v>0.30554449025518199</v>
      </c>
      <c r="Z16">
        <v>0.318934846856742</v>
      </c>
      <c r="AA16">
        <v>0.31233237490446503</v>
      </c>
      <c r="AB16">
        <v>0.30844475779043601</v>
      </c>
      <c r="AC16">
        <v>0.29612736360432002</v>
      </c>
      <c r="AD16">
        <v>0.28049252330931301</v>
      </c>
      <c r="AE16">
        <v>0.28893470516421899</v>
      </c>
      <c r="AF16">
        <v>0.28263705007331302</v>
      </c>
      <c r="AG16">
        <v>0.283895714364364</v>
      </c>
      <c r="AH16">
        <v>0.30289989802162398</v>
      </c>
      <c r="AI16">
        <v>0.28226999898280902</v>
      </c>
      <c r="AJ16">
        <v>0.28353831019021802</v>
      </c>
      <c r="AK16">
        <v>0.296525591626635</v>
      </c>
      <c r="AL16">
        <v>0.28072359306197597</v>
      </c>
      <c r="AM16">
        <v>0.26687661127495399</v>
      </c>
      <c r="AN16">
        <v>0.29467366434167702</v>
      </c>
      <c r="AO16">
        <v>0.28614518254113003</v>
      </c>
      <c r="AP16">
        <v>0.29830915375861</v>
      </c>
      <c r="AQ16">
        <v>0.26035268713892601</v>
      </c>
      <c r="AR16">
        <v>0.25911375683926702</v>
      </c>
      <c r="AS16">
        <v>0.27824624255758001</v>
      </c>
      <c r="AT16">
        <v>0.26364718498181</v>
      </c>
      <c r="AU16">
        <v>0.26444674450002498</v>
      </c>
      <c r="AV16">
        <v>0.25817656953639101</v>
      </c>
      <c r="AW16">
        <v>0.283412351223571</v>
      </c>
      <c r="AX16">
        <v>0.28577334279639999</v>
      </c>
      <c r="AY16">
        <v>0.26044168421974201</v>
      </c>
      <c r="AZ16">
        <v>0.26523826412457002</v>
      </c>
      <c r="BA16">
        <v>0.273975180119022</v>
      </c>
      <c r="BB16">
        <v>0.260892354124659</v>
      </c>
      <c r="BC16">
        <v>0.27260992725651101</v>
      </c>
      <c r="BD16">
        <v>0.27371582616276302</v>
      </c>
      <c r="BE16">
        <v>0.28036844810613698</v>
      </c>
      <c r="BF16">
        <v>0.27313521969784998</v>
      </c>
      <c r="BG16">
        <v>0.27565403535461103</v>
      </c>
      <c r="BH16">
        <v>0.26710864957083702</v>
      </c>
      <c r="BI16">
        <v>0.28427601150901</v>
      </c>
      <c r="BJ16">
        <v>0.28819184468251402</v>
      </c>
      <c r="BK16">
        <v>0.270089417204741</v>
      </c>
      <c r="BL16">
        <v>0.29159216429908302</v>
      </c>
      <c r="BM16">
        <v>0.27357534238981002</v>
      </c>
      <c r="BN16">
        <v>0.267521012680492</v>
      </c>
      <c r="BO16">
        <v>0.28784245652164397</v>
      </c>
      <c r="BP16">
        <v>0.28385262869306699</v>
      </c>
      <c r="BQ16">
        <v>0.29563309416155797</v>
      </c>
      <c r="BR16">
        <v>0.27786404208638399</v>
      </c>
      <c r="BS16">
        <v>0.26823285117186202</v>
      </c>
      <c r="BT16">
        <v>0.27312515798848602</v>
      </c>
      <c r="BU16">
        <v>0.27471669798447801</v>
      </c>
      <c r="BV16">
        <v>0.28620102875040698</v>
      </c>
      <c r="BW16">
        <v>0.28431847756183998</v>
      </c>
      <c r="BX16">
        <v>0.276453487933568</v>
      </c>
      <c r="BY16">
        <v>0.27992845728844001</v>
      </c>
      <c r="BZ16">
        <v>0.28098728816948898</v>
      </c>
      <c r="CA16">
        <v>0.28972747418453698</v>
      </c>
      <c r="CB16">
        <v>0.27824597587996502</v>
      </c>
      <c r="CC16">
        <v>0.294830217510679</v>
      </c>
      <c r="CD16">
        <v>0.29958791954020902</v>
      </c>
      <c r="CE16">
        <v>0.290695009150992</v>
      </c>
      <c r="CF16">
        <v>0.30953071714186298</v>
      </c>
      <c r="CG16">
        <v>0.28549574088935098</v>
      </c>
      <c r="CH16">
        <v>0.32509569647319903</v>
      </c>
      <c r="CI16">
        <v>0.29304925566833401</v>
      </c>
      <c r="CJ16">
        <v>0.29189811628099899</v>
      </c>
      <c r="CK16">
        <v>0.28928994196146901</v>
      </c>
      <c r="CL16">
        <v>0.31309378054055997</v>
      </c>
      <c r="CM16">
        <v>0.31510178622173801</v>
      </c>
      <c r="CN16">
        <v>0.32775855491360001</v>
      </c>
      <c r="CO16">
        <v>0.31285696728152801</v>
      </c>
      <c r="CP16">
        <v>0.33697655305065599</v>
      </c>
      <c r="CQ16">
        <v>0.311139357502285</v>
      </c>
      <c r="CR16">
        <v>0.33010585010473298</v>
      </c>
      <c r="CS16">
        <v>0.33980405425971999</v>
      </c>
      <c r="CT16">
        <v>0.34736158334292999</v>
      </c>
      <c r="CU16">
        <v>0.34973677227357902</v>
      </c>
      <c r="CV16">
        <v>0.30665707190789998</v>
      </c>
      <c r="CW16">
        <v>0.30365185817993601</v>
      </c>
      <c r="CX16">
        <v>0.30472917468313798</v>
      </c>
      <c r="CY16">
        <v>0.32148264045064401</v>
      </c>
      <c r="CZ16">
        <v>0.29667981452978598</v>
      </c>
      <c r="DA16">
        <v>0.303838040985772</v>
      </c>
      <c r="DB16">
        <v>0.30255032591499298</v>
      </c>
      <c r="DC16">
        <v>0.30063392267417999</v>
      </c>
      <c r="DD16">
        <v>0.30577297039538598</v>
      </c>
      <c r="DE16">
        <v>0.30453052634449002</v>
      </c>
      <c r="DF16">
        <v>0.32191602139953901</v>
      </c>
      <c r="DG16">
        <v>0.32536976595324801</v>
      </c>
      <c r="DH16">
        <v>0.29693202381790301</v>
      </c>
      <c r="DI16">
        <v>0.29530184833131001</v>
      </c>
      <c r="DJ16">
        <v>0.31468026234332402</v>
      </c>
      <c r="DK16">
        <v>0.30987962276438502</v>
      </c>
      <c r="DL16">
        <v>0.30175647640880698</v>
      </c>
      <c r="DM16">
        <v>0.30914465174938099</v>
      </c>
      <c r="DN16">
        <v>0.30455159047800401</v>
      </c>
      <c r="DO16">
        <v>0.30444599800615502</v>
      </c>
      <c r="DP16">
        <v>0.34527527536378599</v>
      </c>
    </row>
    <row r="17" spans="1:154" x14ac:dyDescent="0.25">
      <c r="A17" t="s">
        <v>15</v>
      </c>
      <c r="B17">
        <v>1.4466762124971899</v>
      </c>
      <c r="C17">
        <v>1.72713856078676</v>
      </c>
      <c r="D17">
        <v>1.4526639656154601</v>
      </c>
      <c r="E17">
        <v>1.4951816998546399</v>
      </c>
      <c r="F17">
        <v>1.53699962867421</v>
      </c>
      <c r="G17">
        <v>1.3852649373972099</v>
      </c>
      <c r="H17">
        <v>1.4242852564855899</v>
      </c>
      <c r="I17">
        <v>1.5045992569101301</v>
      </c>
      <c r="J17">
        <v>1.4299931360074101</v>
      </c>
      <c r="K17">
        <v>1.4827452063472799</v>
      </c>
      <c r="L17">
        <v>1.4450306758846401</v>
      </c>
      <c r="M17">
        <v>1.43166237115787</v>
      </c>
      <c r="N17">
        <v>1.46155066918277</v>
      </c>
      <c r="O17">
        <v>1.4536152663704101</v>
      </c>
      <c r="P17">
        <v>1.4298992682688001</v>
      </c>
      <c r="Q17">
        <v>1.5579462041062999</v>
      </c>
      <c r="R17">
        <v>1.43405716931826</v>
      </c>
      <c r="S17">
        <v>1.5241302775646399</v>
      </c>
      <c r="T17">
        <v>1.44884585930498</v>
      </c>
      <c r="U17">
        <v>1.6256457856845401</v>
      </c>
      <c r="V17">
        <v>1.51771516531623</v>
      </c>
      <c r="W17">
        <v>1.4778713445227201</v>
      </c>
      <c r="X17">
        <v>1.4969634335376001</v>
      </c>
      <c r="Y17">
        <v>1.5273776353330799</v>
      </c>
      <c r="Z17">
        <v>1.47895293743954</v>
      </c>
      <c r="AA17">
        <v>1.45480729052507</v>
      </c>
      <c r="AB17">
        <v>1.5737262554224201</v>
      </c>
      <c r="AC17">
        <v>1.30767759500911</v>
      </c>
      <c r="AD17">
        <v>1.3473421602111499</v>
      </c>
      <c r="AE17">
        <v>1.36600801960684</v>
      </c>
      <c r="AF17">
        <v>1.49669441785298</v>
      </c>
      <c r="AG17">
        <v>1.41483086420335</v>
      </c>
      <c r="AH17">
        <v>1.4126903037241001</v>
      </c>
      <c r="AI17">
        <v>1.43545393370066</v>
      </c>
      <c r="AJ17">
        <v>1.3472305391958199</v>
      </c>
      <c r="AK17">
        <v>1.28248084784141</v>
      </c>
      <c r="AL17">
        <v>1.3167914000197001</v>
      </c>
      <c r="AM17">
        <v>1.36932251607362</v>
      </c>
      <c r="AN17">
        <v>1.39805301467153</v>
      </c>
      <c r="AO17">
        <v>1.2470601750087</v>
      </c>
      <c r="AP17">
        <v>1.4203045767264999</v>
      </c>
      <c r="AQ17">
        <v>1.24916643298145</v>
      </c>
      <c r="AR17">
        <v>1.2307997526565899</v>
      </c>
      <c r="AS17">
        <v>1.2863610591782599</v>
      </c>
      <c r="AT17">
        <v>1.2642264410401001</v>
      </c>
      <c r="AU17">
        <v>1.2500360842909799</v>
      </c>
      <c r="AV17">
        <v>1.3790302032080499</v>
      </c>
      <c r="AW17">
        <v>1.3657981377800901</v>
      </c>
      <c r="AX17">
        <v>1.4668374292478501</v>
      </c>
      <c r="AY17">
        <v>1.2480532430619999</v>
      </c>
      <c r="AZ17">
        <v>1.2244108592454801</v>
      </c>
      <c r="BA17">
        <v>1.35732765410011</v>
      </c>
      <c r="BB17">
        <v>1.28237711719452</v>
      </c>
      <c r="BC17">
        <v>1.3141255674149599</v>
      </c>
      <c r="BD17">
        <v>1.3641296817750901</v>
      </c>
      <c r="BE17">
        <v>1.3092367835229399</v>
      </c>
      <c r="BF17">
        <v>1.3144578245117899</v>
      </c>
      <c r="BG17">
        <v>1.43932338215301</v>
      </c>
      <c r="BH17">
        <v>1.35317565631353</v>
      </c>
      <c r="BI17">
        <v>1.4272640763875299</v>
      </c>
      <c r="BJ17">
        <v>1.39937792279064</v>
      </c>
      <c r="BK17">
        <v>1.2685075051252099</v>
      </c>
      <c r="BL17">
        <v>1.3063997379730099</v>
      </c>
      <c r="BM17">
        <v>1.4452053364333399</v>
      </c>
      <c r="BN17">
        <v>1.2792678590331401</v>
      </c>
      <c r="BO17">
        <v>1.40173031061489</v>
      </c>
      <c r="BP17">
        <v>1.24457766191946</v>
      </c>
      <c r="BQ17">
        <v>1.2914371701462</v>
      </c>
      <c r="BR17">
        <v>1.3234299324088801</v>
      </c>
      <c r="BS17">
        <v>1.4120814594631801</v>
      </c>
      <c r="BT17">
        <v>1.3031953403615799</v>
      </c>
      <c r="BU17">
        <v>1.4002263654790801</v>
      </c>
      <c r="BV17">
        <v>1.3040263721666301</v>
      </c>
      <c r="BW17">
        <v>1.36042553001435</v>
      </c>
      <c r="BX17">
        <v>1.3779571139192399</v>
      </c>
      <c r="BY17">
        <v>1.2693566035664501</v>
      </c>
      <c r="BZ17">
        <v>1.3485104008136399</v>
      </c>
      <c r="CA17">
        <v>1.4092072754321801</v>
      </c>
      <c r="CB17">
        <v>1.3908284251973899</v>
      </c>
      <c r="CC17">
        <v>1.54167027675882</v>
      </c>
      <c r="CD17">
        <v>1.65593635440234</v>
      </c>
      <c r="CE17">
        <v>1.5466388498905801</v>
      </c>
      <c r="CF17">
        <v>1.4504636523007099</v>
      </c>
      <c r="CG17">
        <v>1.5165599292530001</v>
      </c>
      <c r="CH17">
        <v>1.7022000026261399</v>
      </c>
      <c r="CI17">
        <v>1.7113970110159</v>
      </c>
      <c r="CJ17">
        <v>1.4224402661743401</v>
      </c>
      <c r="CK17">
        <v>1.46091779246092</v>
      </c>
      <c r="CL17">
        <v>1.71113780386528</v>
      </c>
      <c r="CM17">
        <v>1.4696693344113301</v>
      </c>
      <c r="CN17">
        <v>1.6082468721679599</v>
      </c>
      <c r="CO17">
        <v>1.55783605637022</v>
      </c>
      <c r="CP17">
        <v>1.4868372435702299</v>
      </c>
      <c r="CQ17">
        <v>1.6646181615300999</v>
      </c>
      <c r="CR17">
        <v>1.7231696033572399</v>
      </c>
      <c r="CS17">
        <v>1.81371014274055</v>
      </c>
      <c r="CT17">
        <v>2.15008694437457</v>
      </c>
      <c r="CU17">
        <v>1.8285828162495199</v>
      </c>
      <c r="CV17">
        <v>1.48848492897213</v>
      </c>
      <c r="CW17">
        <v>1.36499525717049</v>
      </c>
      <c r="CX17">
        <v>1.3355217730011899</v>
      </c>
      <c r="CY17">
        <v>1.5560972450392101</v>
      </c>
      <c r="CZ17">
        <v>1.39721876417726</v>
      </c>
      <c r="DA17">
        <v>1.3548442931968201</v>
      </c>
      <c r="DB17">
        <v>1.3758952657513901</v>
      </c>
      <c r="DC17">
        <v>1.49999203245085</v>
      </c>
      <c r="DD17">
        <v>1.52493359603318</v>
      </c>
      <c r="DE17">
        <v>1.62490535524655</v>
      </c>
      <c r="DF17">
        <v>1.5300730736494901</v>
      </c>
      <c r="DG17">
        <v>1.5861008579745901</v>
      </c>
      <c r="DH17">
        <v>1.4206750042390099</v>
      </c>
      <c r="DI17">
        <v>1.39166894589415</v>
      </c>
      <c r="DJ17">
        <v>1.5648423498786499</v>
      </c>
      <c r="DK17">
        <v>1.3918089874217701</v>
      </c>
      <c r="DL17">
        <v>1.5719910098721099</v>
      </c>
      <c r="DM17">
        <v>1.4148652458453299</v>
      </c>
      <c r="DN17">
        <v>1.49989078798644</v>
      </c>
      <c r="DO17">
        <v>1.3876464434127</v>
      </c>
      <c r="DP17">
        <v>4.6806073916529201</v>
      </c>
    </row>
    <row r="18" spans="1:154" x14ac:dyDescent="0.25">
      <c r="A18" t="s">
        <v>16</v>
      </c>
      <c r="B18">
        <v>1.1773785004996</v>
      </c>
      <c r="C18">
        <v>1.19461174354406</v>
      </c>
      <c r="D18">
        <v>1.1554507627197601</v>
      </c>
      <c r="E18">
        <v>1.1593430879793001</v>
      </c>
      <c r="F18">
        <v>1.17591949019761</v>
      </c>
      <c r="G18">
        <v>1.1144631905106901</v>
      </c>
      <c r="H18">
        <v>1.10491832810771</v>
      </c>
      <c r="I18">
        <v>1.18145778512241</v>
      </c>
      <c r="J18">
        <v>1.1986192762071199</v>
      </c>
      <c r="K18">
        <v>1.1472659956412401</v>
      </c>
      <c r="L18">
        <v>1.14350826080613</v>
      </c>
      <c r="M18">
        <v>1.16127289557668</v>
      </c>
      <c r="N18">
        <v>1.1360886869756801</v>
      </c>
      <c r="O18">
        <v>1.1654845138427801</v>
      </c>
      <c r="P18">
        <v>1.15155252996247</v>
      </c>
      <c r="Q18">
        <v>1.20463501467085</v>
      </c>
      <c r="R18">
        <v>1.16277681187634</v>
      </c>
      <c r="S18">
        <v>1.1979572534226</v>
      </c>
      <c r="T18">
        <v>1.1893381050514</v>
      </c>
      <c r="U18">
        <v>1.16307077774447</v>
      </c>
      <c r="V18">
        <v>1.1828592244856799</v>
      </c>
      <c r="W18">
        <v>1.17021470698442</v>
      </c>
      <c r="X18">
        <v>1.17121621460644</v>
      </c>
      <c r="Y18">
        <v>1.18264981659677</v>
      </c>
      <c r="Z18">
        <v>1.19706666774377</v>
      </c>
      <c r="AA18">
        <v>1.20429776659895</v>
      </c>
      <c r="AB18">
        <v>1.20109379514251</v>
      </c>
      <c r="AC18">
        <v>1.12791035739617</v>
      </c>
      <c r="AD18">
        <v>1.0892471447368499</v>
      </c>
      <c r="AE18">
        <v>1.10296417523679</v>
      </c>
      <c r="AF18">
        <v>1.1002087997788399</v>
      </c>
      <c r="AG18">
        <v>1.0842570580137201</v>
      </c>
      <c r="AH18">
        <v>1.1095108129017099</v>
      </c>
      <c r="AI18">
        <v>1.0816295180517601</v>
      </c>
      <c r="AJ18">
        <v>1.0826187370265701</v>
      </c>
      <c r="AK18">
        <v>1.0917054388486001</v>
      </c>
      <c r="AL18">
        <v>1.0804996188648099</v>
      </c>
      <c r="AM18">
        <v>1.0621381346594201</v>
      </c>
      <c r="AN18">
        <v>1.0891953343191101</v>
      </c>
      <c r="AO18">
        <v>1.07443124385598</v>
      </c>
      <c r="AP18">
        <v>1.09674751988367</v>
      </c>
      <c r="AQ18">
        <v>1.02897072115707</v>
      </c>
      <c r="AR18">
        <v>1.00151610749813</v>
      </c>
      <c r="AS18">
        <v>1.0261024668768199</v>
      </c>
      <c r="AT18">
        <v>1.01407397194337</v>
      </c>
      <c r="AU18">
        <v>1.0257518169002899</v>
      </c>
      <c r="AV18">
        <v>1.0249040750224501</v>
      </c>
      <c r="AW18">
        <v>1.05432161027322</v>
      </c>
      <c r="AX18">
        <v>1.0596084627962901</v>
      </c>
      <c r="AY18">
        <v>1.04194052094765</v>
      </c>
      <c r="AZ18">
        <v>1.01840151501209</v>
      </c>
      <c r="BA18">
        <v>1.0543652324881501</v>
      </c>
      <c r="BB18">
        <v>1.0460177483583</v>
      </c>
      <c r="BC18">
        <v>1.04228537633351</v>
      </c>
      <c r="BD18">
        <v>1.0389519500337101</v>
      </c>
      <c r="BE18">
        <v>1.0617232742612299</v>
      </c>
      <c r="BF18">
        <v>1.04423008717043</v>
      </c>
      <c r="BG18">
        <v>1.08289290283397</v>
      </c>
      <c r="BH18">
        <v>1.0602849071337801</v>
      </c>
      <c r="BI18">
        <v>1.06791782484128</v>
      </c>
      <c r="BJ18">
        <v>1.0550885081446899</v>
      </c>
      <c r="BK18">
        <v>1.05420680196906</v>
      </c>
      <c r="BL18">
        <v>1.0548949970896799</v>
      </c>
      <c r="BM18">
        <v>1.07225941596536</v>
      </c>
      <c r="BN18">
        <v>1.0620852562982199</v>
      </c>
      <c r="BO18">
        <v>1.0663551112059499</v>
      </c>
      <c r="BP18">
        <v>1.06409357268198</v>
      </c>
      <c r="BQ18">
        <v>1.07597588844021</v>
      </c>
      <c r="BR18">
        <v>1.0583616205917801</v>
      </c>
      <c r="BS18">
        <v>1.07336811144558</v>
      </c>
      <c r="BT18">
        <v>1.0439167301562799</v>
      </c>
      <c r="BU18">
        <v>1.06467059420654</v>
      </c>
      <c r="BV18">
        <v>1.05977763805409</v>
      </c>
      <c r="BW18">
        <v>1.0996314014388899</v>
      </c>
      <c r="BX18">
        <v>1.06487216351894</v>
      </c>
      <c r="BY18">
        <v>1.04895755874712</v>
      </c>
      <c r="BZ18">
        <v>1.0437882681813999</v>
      </c>
      <c r="CA18">
        <v>1.0651697700168401</v>
      </c>
      <c r="CB18">
        <v>1.0779484013335401</v>
      </c>
      <c r="CC18">
        <v>1.0975515792252299</v>
      </c>
      <c r="CD18">
        <v>1.1542506358148501</v>
      </c>
      <c r="CE18">
        <v>1.0877757272613999</v>
      </c>
      <c r="CF18">
        <v>1.1072933242176399</v>
      </c>
      <c r="CG18">
        <v>1.1260969687581499</v>
      </c>
      <c r="CH18">
        <v>1.2049732037419101</v>
      </c>
      <c r="CI18">
        <v>1.16096805408333</v>
      </c>
      <c r="CJ18">
        <v>1.1546553586109001</v>
      </c>
      <c r="CK18">
        <v>1.13569872619079</v>
      </c>
      <c r="CL18">
        <v>1.19860500525877</v>
      </c>
      <c r="CM18">
        <v>1.18414144867191</v>
      </c>
      <c r="CN18">
        <v>1.2044941554436399</v>
      </c>
      <c r="CO18">
        <v>1.20190369697101</v>
      </c>
      <c r="CP18">
        <v>1.2295220439574199</v>
      </c>
      <c r="CQ18">
        <v>1.2447756658213001</v>
      </c>
      <c r="CR18">
        <v>1.24195204105668</v>
      </c>
      <c r="CS18">
        <v>1.33899189703092</v>
      </c>
      <c r="CT18">
        <v>1.3418788996888</v>
      </c>
      <c r="CU18">
        <v>1.3465767638378601</v>
      </c>
      <c r="CV18">
        <v>1.15768037827619</v>
      </c>
      <c r="CW18">
        <v>1.1296024112232199</v>
      </c>
      <c r="CX18">
        <v>1.1198169827925299</v>
      </c>
      <c r="CY18">
        <v>1.1898748617210999</v>
      </c>
      <c r="CZ18">
        <v>1.1527410330936401</v>
      </c>
      <c r="DA18">
        <v>1.14630968977586</v>
      </c>
      <c r="DB18">
        <v>1.16792874802637</v>
      </c>
      <c r="DC18">
        <v>1.16401372701158</v>
      </c>
      <c r="DD18">
        <v>1.18984300461291</v>
      </c>
      <c r="DE18">
        <v>1.1880559303092499</v>
      </c>
      <c r="DF18">
        <v>1.21290254295744</v>
      </c>
      <c r="DG18">
        <v>1.2237049342383799</v>
      </c>
      <c r="DH18">
        <v>1.17137111266464</v>
      </c>
      <c r="DI18">
        <v>1.1273279876461899</v>
      </c>
      <c r="DJ18">
        <v>1.18418159692556</v>
      </c>
      <c r="DK18">
        <v>1.1747963568345401</v>
      </c>
      <c r="DL18">
        <v>1.15708442616769</v>
      </c>
      <c r="DM18">
        <v>1.15916268186398</v>
      </c>
      <c r="DN18">
        <v>1.1512219232897201</v>
      </c>
      <c r="DO18">
        <v>1.1049829191591001</v>
      </c>
      <c r="DP18">
        <v>1.47543845551157</v>
      </c>
    </row>
    <row r="19" spans="1:154" x14ac:dyDescent="0.25">
      <c r="A19" t="s">
        <v>17</v>
      </c>
      <c r="B19">
        <v>1.1741324803134301</v>
      </c>
      <c r="C19">
        <v>1.14913265148002</v>
      </c>
      <c r="D19">
        <v>1.1646248380909401</v>
      </c>
      <c r="E19">
        <v>1.15492402160841</v>
      </c>
      <c r="F19">
        <v>1.17649617612097</v>
      </c>
      <c r="G19">
        <v>1.1126540809726999</v>
      </c>
      <c r="H19">
        <v>1.0962780755135799</v>
      </c>
      <c r="I19">
        <v>1.1837604172540099</v>
      </c>
      <c r="J19">
        <v>1.2001845120388901</v>
      </c>
      <c r="K19">
        <v>1.1412642940574</v>
      </c>
      <c r="L19">
        <v>1.13247008535753</v>
      </c>
      <c r="M19">
        <v>1.1337134458670799</v>
      </c>
      <c r="N19">
        <v>1.1234320189278699</v>
      </c>
      <c r="O19">
        <v>1.15474063971546</v>
      </c>
      <c r="P19">
        <v>1.1470073652555399</v>
      </c>
      <c r="Q19">
        <v>1.1975860641098</v>
      </c>
      <c r="R19">
        <v>1.1543240466790901</v>
      </c>
      <c r="S19">
        <v>1.1954564662203599</v>
      </c>
      <c r="T19">
        <v>1.1860623381486699</v>
      </c>
      <c r="U19">
        <v>1.15708762824608</v>
      </c>
      <c r="V19">
        <v>1.1713968337556699</v>
      </c>
      <c r="W19">
        <v>1.15891562417032</v>
      </c>
      <c r="X19">
        <v>1.14853820304029</v>
      </c>
      <c r="Y19">
        <v>1.17654878606576</v>
      </c>
      <c r="Z19">
        <v>1.17179008318655</v>
      </c>
      <c r="AA19">
        <v>1.2030441527404601</v>
      </c>
      <c r="AB19">
        <v>1.1928992455604699</v>
      </c>
      <c r="AC19">
        <v>1.1430120921047</v>
      </c>
      <c r="AD19">
        <v>1.0820390836640199</v>
      </c>
      <c r="AE19">
        <v>1.1002393785081901</v>
      </c>
      <c r="AF19">
        <v>1.08040608303722</v>
      </c>
      <c r="AG19">
        <v>1.07919588428088</v>
      </c>
      <c r="AH19">
        <v>1.1064963460152299</v>
      </c>
      <c r="AI19">
        <v>1.07826471406873</v>
      </c>
      <c r="AJ19">
        <v>1.0858209788052799</v>
      </c>
      <c r="AK19">
        <v>1.09242022782383</v>
      </c>
      <c r="AL19">
        <v>1.0871342341690999</v>
      </c>
      <c r="AM19">
        <v>1.0508245505992799</v>
      </c>
      <c r="AN19">
        <v>1.07390525449209</v>
      </c>
      <c r="AO19">
        <v>1.0775361703421</v>
      </c>
      <c r="AP19">
        <v>1.09428576779799</v>
      </c>
      <c r="AQ19">
        <v>1.0348400776439</v>
      </c>
      <c r="AR19">
        <v>1.0085982087849601</v>
      </c>
      <c r="AS19">
        <v>1.01767631338852</v>
      </c>
      <c r="AT19">
        <v>0.99915055982710699</v>
      </c>
      <c r="AU19">
        <v>1.0285548080047</v>
      </c>
      <c r="AV19">
        <v>1.0185357658977601</v>
      </c>
      <c r="AW19">
        <v>1.0539145600618101</v>
      </c>
      <c r="AX19">
        <v>1.0499642250074599</v>
      </c>
      <c r="AY19">
        <v>1.03783265991953</v>
      </c>
      <c r="AZ19">
        <v>1.01274977472285</v>
      </c>
      <c r="BA19">
        <v>1.0605736736009299</v>
      </c>
      <c r="BB19">
        <v>1.03243092232454</v>
      </c>
      <c r="BC19">
        <v>1.0470715068408301</v>
      </c>
      <c r="BD19">
        <v>1.0272976833771801</v>
      </c>
      <c r="BE19">
        <v>1.0589653283522</v>
      </c>
      <c r="BF19">
        <v>1.0522953911614601</v>
      </c>
      <c r="BG19">
        <v>1.06962278447042</v>
      </c>
      <c r="BH19">
        <v>1.05105763153467</v>
      </c>
      <c r="BI19">
        <v>1.05864596313224</v>
      </c>
      <c r="BJ19">
        <v>1.0313961252447199</v>
      </c>
      <c r="BK19">
        <v>1.05491282708354</v>
      </c>
      <c r="BL19">
        <v>1.0390909782616</v>
      </c>
      <c r="BM19">
        <v>1.06121341190237</v>
      </c>
      <c r="BN19">
        <v>1.0660354742956899</v>
      </c>
      <c r="BO19">
        <v>1.0406659584817799</v>
      </c>
      <c r="BP19">
        <v>1.06803470342493</v>
      </c>
      <c r="BQ19">
        <v>1.0857525752474499</v>
      </c>
      <c r="BR19">
        <v>1.0478112453031501</v>
      </c>
      <c r="BS19">
        <v>1.05954725449911</v>
      </c>
      <c r="BT19">
        <v>1.03730219851523</v>
      </c>
      <c r="BU19">
        <v>1.05140687757838</v>
      </c>
      <c r="BV19">
        <v>1.0328894144032099</v>
      </c>
      <c r="BW19">
        <v>1.09645578939304</v>
      </c>
      <c r="BX19">
        <v>1.0405195861065599</v>
      </c>
      <c r="BY19">
        <v>1.04892088500559</v>
      </c>
      <c r="BZ19">
        <v>1.0361827620551201</v>
      </c>
      <c r="CA19">
        <v>1.0400064585555</v>
      </c>
      <c r="CB19">
        <v>1.0798251748999099</v>
      </c>
      <c r="CC19">
        <v>1.08874779855666</v>
      </c>
      <c r="CD19">
        <v>1.1399590799203401</v>
      </c>
      <c r="CE19">
        <v>1.06471983733335</v>
      </c>
      <c r="CF19">
        <v>1.0885169004361701</v>
      </c>
      <c r="CG19">
        <v>1.0991357737382701</v>
      </c>
      <c r="CH19">
        <v>1.18729027000263</v>
      </c>
      <c r="CI19">
        <v>1.12269891147788</v>
      </c>
      <c r="CJ19">
        <v>1.13327066244862</v>
      </c>
      <c r="CK19">
        <v>1.1254643606460499</v>
      </c>
      <c r="CL19">
        <v>1.1664449675959401</v>
      </c>
      <c r="CM19">
        <v>1.1534902312992901</v>
      </c>
      <c r="CN19">
        <v>1.1748279884515</v>
      </c>
      <c r="CO19">
        <v>1.1647788137719799</v>
      </c>
      <c r="CP19">
        <v>1.2110983358268901</v>
      </c>
      <c r="CQ19">
        <v>1.2366363281374599</v>
      </c>
      <c r="CR19">
        <v>1.2333811426382499</v>
      </c>
      <c r="CS19">
        <v>1.3328308447515</v>
      </c>
      <c r="CT19">
        <v>1.3381197253541799</v>
      </c>
      <c r="CU19">
        <v>1.3450945084345001</v>
      </c>
      <c r="CV19">
        <v>1.1489000305778301</v>
      </c>
      <c r="CW19">
        <v>1.1222742503625001</v>
      </c>
      <c r="CX19">
        <v>1.12964000394597</v>
      </c>
      <c r="CY19">
        <v>1.1904295559368001</v>
      </c>
      <c r="CZ19">
        <v>1.1598449347428299</v>
      </c>
      <c r="DA19">
        <v>1.1551326232699599</v>
      </c>
      <c r="DB19">
        <v>1.1770665550511901</v>
      </c>
      <c r="DC19">
        <v>1.14967859843079</v>
      </c>
      <c r="DD19">
        <v>1.15987758311044</v>
      </c>
      <c r="DE19">
        <v>1.1767844047959699</v>
      </c>
      <c r="DF19">
        <v>1.21838927493639</v>
      </c>
      <c r="DG19">
        <v>1.2235229687765501</v>
      </c>
      <c r="DH19">
        <v>1.17408356176923</v>
      </c>
      <c r="DI19">
        <v>1.1148832613663899</v>
      </c>
      <c r="DJ19">
        <v>1.1628688661756601</v>
      </c>
      <c r="DK19">
        <v>1.16210415058092</v>
      </c>
      <c r="DL19">
        <v>1.1503404390574701</v>
      </c>
      <c r="DM19">
        <v>1.14728258408346</v>
      </c>
      <c r="DN19">
        <v>1.1302663580880501</v>
      </c>
      <c r="DO19">
        <v>1.08823963025929</v>
      </c>
      <c r="DP19">
        <v>1.3072167275908499</v>
      </c>
    </row>
    <row r="20" spans="1:154" x14ac:dyDescent="0.25">
      <c r="A20" t="s">
        <v>18</v>
      </c>
      <c r="B20">
        <v>5.7867048499887597</v>
      </c>
      <c r="C20">
        <v>6.9085542431470399</v>
      </c>
      <c r="D20">
        <v>5.8106558624618598</v>
      </c>
      <c r="E20">
        <v>5.9807267994185596</v>
      </c>
      <c r="F20">
        <v>6.1479985146968401</v>
      </c>
      <c r="G20">
        <v>5.5410597495888503</v>
      </c>
      <c r="H20">
        <v>5.6971410259423596</v>
      </c>
      <c r="I20">
        <v>6.0183970276405301</v>
      </c>
      <c r="J20">
        <v>5.7199725440296501</v>
      </c>
      <c r="K20">
        <v>5.9309808253891498</v>
      </c>
      <c r="L20">
        <v>5.7801227035385798</v>
      </c>
      <c r="M20">
        <v>5.7266494846314799</v>
      </c>
      <c r="N20">
        <v>5.8462026767311004</v>
      </c>
      <c r="O20">
        <v>5.8144610654816704</v>
      </c>
      <c r="P20">
        <v>5.7195970730752199</v>
      </c>
      <c r="Q20">
        <v>6.2317848164251997</v>
      </c>
      <c r="R20">
        <v>5.7362286772730497</v>
      </c>
      <c r="S20">
        <v>6.0965211102585801</v>
      </c>
      <c r="T20">
        <v>5.7953834372199502</v>
      </c>
      <c r="U20">
        <v>6.5025831427381897</v>
      </c>
      <c r="V20">
        <v>6.0708606612649296</v>
      </c>
      <c r="W20">
        <v>5.9114853780908803</v>
      </c>
      <c r="X20">
        <v>5.9878537341504003</v>
      </c>
      <c r="Y20">
        <v>6.1095105413323196</v>
      </c>
      <c r="Z20">
        <v>5.9158117497581797</v>
      </c>
      <c r="AA20">
        <v>5.81922916210031</v>
      </c>
      <c r="AB20">
        <v>6.2949050216896998</v>
      </c>
      <c r="AC20">
        <v>5.2307103800364398</v>
      </c>
      <c r="AD20">
        <v>5.3893686408445998</v>
      </c>
      <c r="AE20">
        <v>5.4640320784273602</v>
      </c>
      <c r="AF20">
        <v>5.9867776714119296</v>
      </c>
      <c r="AG20">
        <v>5.6593234568134196</v>
      </c>
      <c r="AH20">
        <v>5.6507612148964297</v>
      </c>
      <c r="AI20">
        <v>5.7418157348026497</v>
      </c>
      <c r="AJ20">
        <v>5.3889221567833099</v>
      </c>
      <c r="AK20">
        <v>5.1299233913656597</v>
      </c>
      <c r="AL20">
        <v>5.2671656000788198</v>
      </c>
      <c r="AM20">
        <v>5.4772900642945004</v>
      </c>
      <c r="AN20">
        <v>5.5922120586861297</v>
      </c>
      <c r="AO20">
        <v>4.9882407000348303</v>
      </c>
      <c r="AP20">
        <v>5.6812183069060298</v>
      </c>
      <c r="AQ20">
        <v>4.9966657319258196</v>
      </c>
      <c r="AR20">
        <v>4.9231990106263597</v>
      </c>
      <c r="AS20">
        <v>5.1454442367130397</v>
      </c>
      <c r="AT20">
        <v>5.0569057641604296</v>
      </c>
      <c r="AU20">
        <v>5.0001443371639498</v>
      </c>
      <c r="AV20">
        <v>5.5161208128322201</v>
      </c>
      <c r="AW20">
        <v>5.4631925511203798</v>
      </c>
      <c r="AX20">
        <v>5.8673497169914199</v>
      </c>
      <c r="AY20">
        <v>4.9922129722480104</v>
      </c>
      <c r="AZ20">
        <v>4.8976434369819204</v>
      </c>
      <c r="BA20">
        <v>5.4293106164004596</v>
      </c>
      <c r="BB20">
        <v>5.1295084687780896</v>
      </c>
      <c r="BC20">
        <v>5.2565022696598698</v>
      </c>
      <c r="BD20">
        <v>5.4565187271003897</v>
      </c>
      <c r="BE20">
        <v>5.2369471340917899</v>
      </c>
      <c r="BF20">
        <v>5.25783129804719</v>
      </c>
      <c r="BG20">
        <v>5.7572935286120499</v>
      </c>
      <c r="BH20">
        <v>5.4127026252541297</v>
      </c>
      <c r="BI20">
        <v>5.7090563055501198</v>
      </c>
      <c r="BJ20">
        <v>5.59751169116256</v>
      </c>
      <c r="BK20">
        <v>5.0740300205008504</v>
      </c>
      <c r="BL20">
        <v>5.22559895189206</v>
      </c>
      <c r="BM20">
        <v>5.7808213457333899</v>
      </c>
      <c r="BN20">
        <v>5.1170714361325897</v>
      </c>
      <c r="BO20">
        <v>5.60692124245959</v>
      </c>
      <c r="BP20">
        <v>4.97831064767787</v>
      </c>
      <c r="BQ20">
        <v>5.1657486805847999</v>
      </c>
      <c r="BR20">
        <v>5.2937197296355301</v>
      </c>
      <c r="BS20">
        <v>5.6483258378527301</v>
      </c>
      <c r="BT20">
        <v>5.2127813614463498</v>
      </c>
      <c r="BU20">
        <v>5.6009054619163496</v>
      </c>
      <c r="BV20">
        <v>5.2161054886665204</v>
      </c>
      <c r="BW20">
        <v>5.4417021200573998</v>
      </c>
      <c r="BX20">
        <v>5.5118284556769899</v>
      </c>
      <c r="BY20">
        <v>5.0774264142658101</v>
      </c>
      <c r="BZ20">
        <v>5.3940416032545704</v>
      </c>
      <c r="CA20">
        <v>5.6368291017287202</v>
      </c>
      <c r="CB20">
        <v>5.5633137007895801</v>
      </c>
      <c r="CC20">
        <v>6.16668110703531</v>
      </c>
      <c r="CD20">
        <v>6.6237454176093804</v>
      </c>
      <c r="CE20">
        <v>6.1865553995623497</v>
      </c>
      <c r="CF20">
        <v>5.80185460920287</v>
      </c>
      <c r="CG20">
        <v>6.0662397170120297</v>
      </c>
      <c r="CH20">
        <v>6.8088000105045703</v>
      </c>
      <c r="CI20">
        <v>6.8455880440636099</v>
      </c>
      <c r="CJ20">
        <v>5.6897610646973904</v>
      </c>
      <c r="CK20">
        <v>5.8436711698436898</v>
      </c>
      <c r="CL20">
        <v>6.8445512154611201</v>
      </c>
      <c r="CM20">
        <v>5.8786773376453398</v>
      </c>
      <c r="CN20">
        <v>6.4329874886718503</v>
      </c>
      <c r="CO20">
        <v>6.2313442254808997</v>
      </c>
      <c r="CP20">
        <v>5.9473489742809296</v>
      </c>
      <c r="CQ20">
        <v>6.6584726461204298</v>
      </c>
      <c r="CR20">
        <v>6.8926784134289703</v>
      </c>
      <c r="CS20">
        <v>7.2548405709621999</v>
      </c>
      <c r="CT20">
        <v>8.6003477774983104</v>
      </c>
      <c r="CU20">
        <v>7.3143312649981098</v>
      </c>
      <c r="CV20">
        <v>5.9539397158885299</v>
      </c>
      <c r="CW20">
        <v>5.4599810286819697</v>
      </c>
      <c r="CX20">
        <v>5.3420870920047703</v>
      </c>
      <c r="CY20">
        <v>6.2243889801568404</v>
      </c>
      <c r="CZ20">
        <v>5.5888750567090399</v>
      </c>
      <c r="DA20">
        <v>5.4193771727872901</v>
      </c>
      <c r="DB20">
        <v>5.5035810630055604</v>
      </c>
      <c r="DC20">
        <v>5.9999681298034098</v>
      </c>
      <c r="DD20">
        <v>6.0997343841327503</v>
      </c>
      <c r="DE20">
        <v>6.4996214209862204</v>
      </c>
      <c r="DF20">
        <v>6.1202922945979799</v>
      </c>
      <c r="DG20">
        <v>6.34440343189838</v>
      </c>
      <c r="DH20">
        <v>5.6827000169560398</v>
      </c>
      <c r="DI20">
        <v>5.5666757835766099</v>
      </c>
      <c r="DJ20">
        <v>6.2593693995145996</v>
      </c>
      <c r="DK20">
        <v>5.5672359496871104</v>
      </c>
      <c r="DL20">
        <v>6.2879640394884397</v>
      </c>
      <c r="DM20">
        <v>5.6594609833813303</v>
      </c>
      <c r="DN20">
        <v>5.9995631519457699</v>
      </c>
      <c r="DO20">
        <v>5.5505857736508197</v>
      </c>
      <c r="DP20">
        <v>18.722429566611702</v>
      </c>
    </row>
    <row r="21" spans="1:154" x14ac:dyDescent="0.25">
      <c r="A21" t="s">
        <v>19</v>
      </c>
      <c r="B21">
        <v>4.7095140019984196</v>
      </c>
      <c r="C21">
        <v>4.7784469741762701</v>
      </c>
      <c r="D21">
        <v>4.6218030508790697</v>
      </c>
      <c r="E21">
        <v>4.6373723519172003</v>
      </c>
      <c r="F21">
        <v>4.7036779607904702</v>
      </c>
      <c r="G21">
        <v>4.4578527620427604</v>
      </c>
      <c r="H21">
        <v>4.4196733124308603</v>
      </c>
      <c r="I21">
        <v>4.72583114048967</v>
      </c>
      <c r="J21">
        <v>4.7944771048284904</v>
      </c>
      <c r="K21">
        <v>4.5890639825649702</v>
      </c>
      <c r="L21">
        <v>4.5740330432245297</v>
      </c>
      <c r="M21">
        <v>4.6450915823067298</v>
      </c>
      <c r="N21">
        <v>4.5443547479027302</v>
      </c>
      <c r="O21">
        <v>4.66193805537113</v>
      </c>
      <c r="P21">
        <v>4.6062101198498997</v>
      </c>
      <c r="Q21">
        <v>4.8185400586834302</v>
      </c>
      <c r="R21">
        <v>4.6511072475053803</v>
      </c>
      <c r="S21">
        <v>4.79182901369043</v>
      </c>
      <c r="T21">
        <v>4.7573524202056197</v>
      </c>
      <c r="U21">
        <v>4.6522831109779004</v>
      </c>
      <c r="V21">
        <v>4.7314368979427401</v>
      </c>
      <c r="W21">
        <v>4.6808588279376897</v>
      </c>
      <c r="X21">
        <v>4.6848648584257804</v>
      </c>
      <c r="Y21">
        <v>4.7305992663870997</v>
      </c>
      <c r="Z21">
        <v>4.7882666709750898</v>
      </c>
      <c r="AA21">
        <v>4.81719106639581</v>
      </c>
      <c r="AB21">
        <v>4.8043751805700596</v>
      </c>
      <c r="AC21">
        <v>4.5116414295847003</v>
      </c>
      <c r="AD21">
        <v>4.3569885789474299</v>
      </c>
      <c r="AE21">
        <v>4.4118567009471796</v>
      </c>
      <c r="AF21">
        <v>4.4008351991153596</v>
      </c>
      <c r="AG21">
        <v>4.3370282320549096</v>
      </c>
      <c r="AH21">
        <v>4.4380432516068602</v>
      </c>
      <c r="AI21">
        <v>4.3265180722070697</v>
      </c>
      <c r="AJ21">
        <v>4.3304749481062998</v>
      </c>
      <c r="AK21">
        <v>4.3668217553944002</v>
      </c>
      <c r="AL21">
        <v>4.3219984754592504</v>
      </c>
      <c r="AM21">
        <v>4.2485525386376803</v>
      </c>
      <c r="AN21">
        <v>4.3567813372764599</v>
      </c>
      <c r="AO21">
        <v>4.2977249754239502</v>
      </c>
      <c r="AP21">
        <v>4.3869900795347103</v>
      </c>
      <c r="AQ21">
        <v>4.1158828846282898</v>
      </c>
      <c r="AR21">
        <v>4.0060644299925503</v>
      </c>
      <c r="AS21">
        <v>4.10440986750731</v>
      </c>
      <c r="AT21">
        <v>4.0562958877734898</v>
      </c>
      <c r="AU21">
        <v>4.1030072676011802</v>
      </c>
      <c r="AV21">
        <v>4.0996163000898198</v>
      </c>
      <c r="AW21">
        <v>4.2172864410929103</v>
      </c>
      <c r="AX21">
        <v>4.23843385118517</v>
      </c>
      <c r="AY21">
        <v>4.1677620837906204</v>
      </c>
      <c r="AZ21">
        <v>4.0736060600483803</v>
      </c>
      <c r="BA21">
        <v>4.2174609299526296</v>
      </c>
      <c r="BB21">
        <v>4.1840709934332097</v>
      </c>
      <c r="BC21">
        <v>4.1691415053340597</v>
      </c>
      <c r="BD21">
        <v>4.1558078001348502</v>
      </c>
      <c r="BE21">
        <v>4.2468930970449401</v>
      </c>
      <c r="BF21">
        <v>4.1769203486817297</v>
      </c>
      <c r="BG21">
        <v>4.33157161133588</v>
      </c>
      <c r="BH21">
        <v>4.2411396285351302</v>
      </c>
      <c r="BI21">
        <v>4.2716712993651402</v>
      </c>
      <c r="BJ21">
        <v>4.2203540325787703</v>
      </c>
      <c r="BK21">
        <v>4.2168272078762596</v>
      </c>
      <c r="BL21">
        <v>4.2195799883587402</v>
      </c>
      <c r="BM21">
        <v>4.28903766386144</v>
      </c>
      <c r="BN21">
        <v>4.2483410251928904</v>
      </c>
      <c r="BO21">
        <v>4.2654204448238202</v>
      </c>
      <c r="BP21">
        <v>4.2563742907279503</v>
      </c>
      <c r="BQ21">
        <v>4.3039035537608603</v>
      </c>
      <c r="BR21">
        <v>4.2334464823671398</v>
      </c>
      <c r="BS21">
        <v>4.2934724457823501</v>
      </c>
      <c r="BT21">
        <v>4.1756669206251402</v>
      </c>
      <c r="BU21">
        <v>4.2586823768261697</v>
      </c>
      <c r="BV21">
        <v>4.2391105522163697</v>
      </c>
      <c r="BW21">
        <v>4.3985256057555597</v>
      </c>
      <c r="BX21">
        <v>4.2594886540757804</v>
      </c>
      <c r="BY21">
        <v>4.1958302349885104</v>
      </c>
      <c r="BZ21">
        <v>4.1751530727256299</v>
      </c>
      <c r="CA21">
        <v>4.2606790800673799</v>
      </c>
      <c r="CB21">
        <v>4.3117936053341701</v>
      </c>
      <c r="CC21">
        <v>4.3902063169009402</v>
      </c>
      <c r="CD21">
        <v>4.6170025432594102</v>
      </c>
      <c r="CE21">
        <v>4.3511029090456299</v>
      </c>
      <c r="CF21">
        <v>4.4291732968705597</v>
      </c>
      <c r="CG21">
        <v>4.5043878750326298</v>
      </c>
      <c r="CH21">
        <v>4.8198928149676696</v>
      </c>
      <c r="CI21">
        <v>4.6438722163333299</v>
      </c>
      <c r="CJ21">
        <v>4.6186214344436198</v>
      </c>
      <c r="CK21">
        <v>4.5427949047631602</v>
      </c>
      <c r="CL21">
        <v>4.7944200210350996</v>
      </c>
      <c r="CM21">
        <v>4.7365657946876398</v>
      </c>
      <c r="CN21">
        <v>4.8179766217745801</v>
      </c>
      <c r="CO21">
        <v>4.8076147878840603</v>
      </c>
      <c r="CP21">
        <v>4.9180881758297099</v>
      </c>
      <c r="CQ21">
        <v>4.9791026632852002</v>
      </c>
      <c r="CR21">
        <v>4.9678081642267404</v>
      </c>
      <c r="CS21">
        <v>5.3559675881236899</v>
      </c>
      <c r="CT21">
        <v>5.3675155987552001</v>
      </c>
      <c r="CU21">
        <v>5.38630705535145</v>
      </c>
      <c r="CV21">
        <v>4.6307215131047599</v>
      </c>
      <c r="CW21">
        <v>4.5184096448929001</v>
      </c>
      <c r="CX21">
        <v>4.47926793117015</v>
      </c>
      <c r="CY21">
        <v>4.7594994468844103</v>
      </c>
      <c r="CZ21">
        <v>4.6109641323745603</v>
      </c>
      <c r="DA21">
        <v>4.5852387591034498</v>
      </c>
      <c r="DB21">
        <v>4.6717149921054997</v>
      </c>
      <c r="DC21">
        <v>4.6560549080463298</v>
      </c>
      <c r="DD21">
        <v>4.7593720184516703</v>
      </c>
      <c r="DE21">
        <v>4.75222372123703</v>
      </c>
      <c r="DF21">
        <v>4.8516101718297904</v>
      </c>
      <c r="DG21">
        <v>4.8948197369535302</v>
      </c>
      <c r="DH21">
        <v>4.6854844506585698</v>
      </c>
      <c r="DI21">
        <v>4.5093119505847801</v>
      </c>
      <c r="DJ21">
        <v>4.7367263877022499</v>
      </c>
      <c r="DK21">
        <v>4.6991854273381604</v>
      </c>
      <c r="DL21">
        <v>4.6283377046707699</v>
      </c>
      <c r="DM21">
        <v>4.6366507274559501</v>
      </c>
      <c r="DN21">
        <v>4.6048876931588802</v>
      </c>
      <c r="DO21">
        <v>4.4199316766364101</v>
      </c>
      <c r="DP21">
        <v>5.90175382204629</v>
      </c>
    </row>
    <row r="22" spans="1:154" x14ac:dyDescent="0.25">
      <c r="A22" t="s">
        <v>20</v>
      </c>
      <c r="B22">
        <v>4.6965299212537399</v>
      </c>
      <c r="C22">
        <v>4.5965306059200799</v>
      </c>
      <c r="D22">
        <v>4.6584993523637701</v>
      </c>
      <c r="E22">
        <v>4.61969608643364</v>
      </c>
      <c r="F22">
        <v>4.7059847044839103</v>
      </c>
      <c r="G22">
        <v>4.4506163238907996</v>
      </c>
      <c r="H22">
        <v>4.3851123020543303</v>
      </c>
      <c r="I22">
        <v>4.7350416690160602</v>
      </c>
      <c r="J22">
        <v>4.8007380481555604</v>
      </c>
      <c r="K22">
        <v>4.5650571762296197</v>
      </c>
      <c r="L22">
        <v>4.5298803414301299</v>
      </c>
      <c r="M22">
        <v>4.53485378346834</v>
      </c>
      <c r="N22">
        <v>4.4937280757114797</v>
      </c>
      <c r="O22">
        <v>4.6189625588618402</v>
      </c>
      <c r="P22">
        <v>4.5880294610221801</v>
      </c>
      <c r="Q22">
        <v>4.7903442564392202</v>
      </c>
      <c r="R22">
        <v>4.6172961867163602</v>
      </c>
      <c r="S22">
        <v>4.7818258648814496</v>
      </c>
      <c r="T22">
        <v>4.7442493525946796</v>
      </c>
      <c r="U22">
        <v>4.6283505129843299</v>
      </c>
      <c r="V22">
        <v>4.6855873350226798</v>
      </c>
      <c r="W22">
        <v>4.6356624966812898</v>
      </c>
      <c r="X22">
        <v>4.5941528121611901</v>
      </c>
      <c r="Y22">
        <v>4.7061951442630496</v>
      </c>
      <c r="Z22">
        <v>4.6871603327462097</v>
      </c>
      <c r="AA22">
        <v>4.8121766109618402</v>
      </c>
      <c r="AB22">
        <v>4.7715969822418796</v>
      </c>
      <c r="AC22">
        <v>4.5720483684188</v>
      </c>
      <c r="AD22">
        <v>4.3281563346561098</v>
      </c>
      <c r="AE22">
        <v>4.4009575140327897</v>
      </c>
      <c r="AF22">
        <v>4.3216243321488799</v>
      </c>
      <c r="AG22">
        <v>4.3167835371235403</v>
      </c>
      <c r="AH22">
        <v>4.4259853840609402</v>
      </c>
      <c r="AI22">
        <v>4.3130588562749201</v>
      </c>
      <c r="AJ22">
        <v>4.34328391522115</v>
      </c>
      <c r="AK22">
        <v>4.3696809112953199</v>
      </c>
      <c r="AL22">
        <v>4.3485369366763997</v>
      </c>
      <c r="AM22">
        <v>4.2032982023971304</v>
      </c>
      <c r="AN22">
        <v>4.2956210179683598</v>
      </c>
      <c r="AO22">
        <v>4.3101446813684303</v>
      </c>
      <c r="AP22">
        <v>4.3771430711919699</v>
      </c>
      <c r="AQ22">
        <v>4.1393603105756203</v>
      </c>
      <c r="AR22">
        <v>4.0343928351398404</v>
      </c>
      <c r="AS22">
        <v>4.07070525355409</v>
      </c>
      <c r="AT22">
        <v>3.9966022393084302</v>
      </c>
      <c r="AU22">
        <v>4.1142192320188098</v>
      </c>
      <c r="AV22">
        <v>4.0741430635910501</v>
      </c>
      <c r="AW22">
        <v>4.2156582402472598</v>
      </c>
      <c r="AX22">
        <v>4.1998569000298396</v>
      </c>
      <c r="AY22">
        <v>4.1513306396781404</v>
      </c>
      <c r="AZ22">
        <v>4.0509990988914204</v>
      </c>
      <c r="BA22">
        <v>4.2422946944037303</v>
      </c>
      <c r="BB22">
        <v>4.1297236892981601</v>
      </c>
      <c r="BC22">
        <v>4.18828602736333</v>
      </c>
      <c r="BD22">
        <v>4.1091907335087301</v>
      </c>
      <c r="BE22">
        <v>4.2358613134088197</v>
      </c>
      <c r="BF22">
        <v>4.2091815646458404</v>
      </c>
      <c r="BG22">
        <v>4.2784911378817103</v>
      </c>
      <c r="BH22">
        <v>4.2042305261386996</v>
      </c>
      <c r="BI22">
        <v>4.2345838525289796</v>
      </c>
      <c r="BJ22">
        <v>4.1255845009789001</v>
      </c>
      <c r="BK22">
        <v>4.2196513083341802</v>
      </c>
      <c r="BL22">
        <v>4.1563639130464098</v>
      </c>
      <c r="BM22">
        <v>4.2448536476095002</v>
      </c>
      <c r="BN22">
        <v>4.26414189718278</v>
      </c>
      <c r="BO22">
        <v>4.16266383392714</v>
      </c>
      <c r="BP22">
        <v>4.2721388136997298</v>
      </c>
      <c r="BQ22">
        <v>4.3430103009898096</v>
      </c>
      <c r="BR22">
        <v>4.1912449812126296</v>
      </c>
      <c r="BS22">
        <v>4.2381890179964596</v>
      </c>
      <c r="BT22">
        <v>4.1492087940609199</v>
      </c>
      <c r="BU22">
        <v>4.2056275103135397</v>
      </c>
      <c r="BV22">
        <v>4.1315576576128397</v>
      </c>
      <c r="BW22">
        <v>4.3858231575721902</v>
      </c>
      <c r="BX22">
        <v>4.1620783444262397</v>
      </c>
      <c r="BY22">
        <v>4.1956835400223698</v>
      </c>
      <c r="BZ22">
        <v>4.1447310482205104</v>
      </c>
      <c r="CA22">
        <v>4.1600258342220204</v>
      </c>
      <c r="CB22">
        <v>4.3193006995996601</v>
      </c>
      <c r="CC22">
        <v>4.3549911942266704</v>
      </c>
      <c r="CD22">
        <v>4.5598363196813603</v>
      </c>
      <c r="CE22">
        <v>4.2588793493334096</v>
      </c>
      <c r="CF22">
        <v>4.3540676017446902</v>
      </c>
      <c r="CG22">
        <v>4.3965430949530901</v>
      </c>
      <c r="CH22">
        <v>4.74916108001052</v>
      </c>
      <c r="CI22">
        <v>4.4907956459115397</v>
      </c>
      <c r="CJ22">
        <v>4.53308264979451</v>
      </c>
      <c r="CK22">
        <v>4.5018574425842104</v>
      </c>
      <c r="CL22">
        <v>4.6657798703837798</v>
      </c>
      <c r="CM22">
        <v>4.6139609251971896</v>
      </c>
      <c r="CN22">
        <v>4.6993119538060197</v>
      </c>
      <c r="CO22">
        <v>4.6591152550879498</v>
      </c>
      <c r="CP22">
        <v>4.8443933433075799</v>
      </c>
      <c r="CQ22">
        <v>4.9465453125498398</v>
      </c>
      <c r="CR22">
        <v>4.9335245705530104</v>
      </c>
      <c r="CS22">
        <v>5.3313233790060304</v>
      </c>
      <c r="CT22">
        <v>5.3524789014167196</v>
      </c>
      <c r="CU22">
        <v>5.3803780337380296</v>
      </c>
      <c r="CV22">
        <v>4.5956001223113301</v>
      </c>
      <c r="CW22">
        <v>4.4890970014500304</v>
      </c>
      <c r="CX22">
        <v>4.5185600157838799</v>
      </c>
      <c r="CY22">
        <v>4.7617182237472298</v>
      </c>
      <c r="CZ22">
        <v>4.63937973897134</v>
      </c>
      <c r="DA22">
        <v>4.6205304930798397</v>
      </c>
      <c r="DB22">
        <v>4.7082662202047798</v>
      </c>
      <c r="DC22">
        <v>4.59871439372316</v>
      </c>
      <c r="DD22">
        <v>4.6395103324417599</v>
      </c>
      <c r="DE22">
        <v>4.7071376191838796</v>
      </c>
      <c r="DF22">
        <v>4.8735570997455699</v>
      </c>
      <c r="DG22">
        <v>4.8940918751062101</v>
      </c>
      <c r="DH22">
        <v>4.6963342470769396</v>
      </c>
      <c r="DI22">
        <v>4.4595330454655704</v>
      </c>
      <c r="DJ22">
        <v>4.6514754647026697</v>
      </c>
      <c r="DK22">
        <v>4.6484166023237101</v>
      </c>
      <c r="DL22">
        <v>4.6013617562298998</v>
      </c>
      <c r="DM22">
        <v>4.5891303363338398</v>
      </c>
      <c r="DN22">
        <v>4.5210654323522101</v>
      </c>
      <c r="DO22">
        <v>4.3529585210371797</v>
      </c>
      <c r="DP22">
        <v>5.2288669103633998</v>
      </c>
    </row>
    <row r="23" spans="1:154" x14ac:dyDescent="0.25">
      <c r="A23" t="s">
        <v>21</v>
      </c>
      <c r="B23">
        <v>23.146819399955</v>
      </c>
      <c r="C23">
        <v>27.634216972588099</v>
      </c>
      <c r="D23">
        <v>23.2426234498474</v>
      </c>
      <c r="E23">
        <v>23.922907197674199</v>
      </c>
      <c r="F23">
        <v>24.5919940587873</v>
      </c>
      <c r="G23">
        <v>22.164238998355401</v>
      </c>
      <c r="H23">
        <v>22.788564103769399</v>
      </c>
      <c r="I23">
        <v>24.073588110562099</v>
      </c>
      <c r="J23">
        <v>22.8798901761186</v>
      </c>
      <c r="K23">
        <v>23.723923301556599</v>
      </c>
      <c r="L23">
        <v>23.120490814154302</v>
      </c>
      <c r="M23">
        <v>22.906597938525898</v>
      </c>
      <c r="N23">
        <v>23.384810706924402</v>
      </c>
      <c r="O23">
        <v>23.2578442619266</v>
      </c>
      <c r="P23">
        <v>22.878388292300901</v>
      </c>
      <c r="Q23">
        <v>24.927139265700799</v>
      </c>
      <c r="R23">
        <v>22.944914709092199</v>
      </c>
      <c r="S23">
        <v>24.386084441034299</v>
      </c>
      <c r="T23">
        <v>23.181533748879801</v>
      </c>
      <c r="U23">
        <v>26.010332570952698</v>
      </c>
      <c r="V23">
        <v>24.283442645059701</v>
      </c>
      <c r="W23">
        <v>23.6459415123635</v>
      </c>
      <c r="X23">
        <v>23.951414936601601</v>
      </c>
      <c r="Y23">
        <v>24.4380421653293</v>
      </c>
      <c r="Z23">
        <v>23.663246999032701</v>
      </c>
      <c r="AA23">
        <v>23.276916648401201</v>
      </c>
      <c r="AB23">
        <v>25.179620086758799</v>
      </c>
      <c r="AC23">
        <v>20.922841520145699</v>
      </c>
      <c r="AD23">
        <v>21.557474563378399</v>
      </c>
      <c r="AE23">
        <v>21.856128313709402</v>
      </c>
      <c r="AF23">
        <v>23.947110685647701</v>
      </c>
      <c r="AG23">
        <v>22.6372938272537</v>
      </c>
      <c r="AH23">
        <v>22.603044859585701</v>
      </c>
      <c r="AI23">
        <v>22.967262939210599</v>
      </c>
      <c r="AJ23">
        <v>21.5556886271332</v>
      </c>
      <c r="AK23">
        <v>20.5196935654626</v>
      </c>
      <c r="AL23">
        <v>21.068662400315201</v>
      </c>
      <c r="AM23">
        <v>21.909160257178002</v>
      </c>
      <c r="AN23">
        <v>22.368848234744501</v>
      </c>
      <c r="AO23">
        <v>19.9529628001393</v>
      </c>
      <c r="AP23">
        <v>22.724873227624101</v>
      </c>
      <c r="AQ23">
        <v>19.9866629277033</v>
      </c>
      <c r="AR23">
        <v>19.6927960425054</v>
      </c>
      <c r="AS23">
        <v>20.581776946852099</v>
      </c>
      <c r="AT23">
        <v>20.227623056641701</v>
      </c>
      <c r="AU23">
        <v>20.000577348655799</v>
      </c>
      <c r="AV23">
        <v>22.064483251328799</v>
      </c>
      <c r="AW23">
        <v>21.852770204481502</v>
      </c>
      <c r="AX23">
        <v>23.469398867965602</v>
      </c>
      <c r="AY23">
        <v>19.968851888991999</v>
      </c>
      <c r="AZ23">
        <v>19.590573747927699</v>
      </c>
      <c r="BA23">
        <v>21.717242465601799</v>
      </c>
      <c r="BB23">
        <v>20.518033875112302</v>
      </c>
      <c r="BC23">
        <v>21.026009078639401</v>
      </c>
      <c r="BD23">
        <v>21.826074908401502</v>
      </c>
      <c r="BE23">
        <v>20.947788536367099</v>
      </c>
      <c r="BF23">
        <v>21.031325192188699</v>
      </c>
      <c r="BG23">
        <v>23.0291741144482</v>
      </c>
      <c r="BH23">
        <v>21.650810501016501</v>
      </c>
      <c r="BI23">
        <v>22.8362252222005</v>
      </c>
      <c r="BJ23">
        <v>22.390046764650201</v>
      </c>
      <c r="BK23">
        <v>20.296120082003402</v>
      </c>
      <c r="BL23">
        <v>20.902395807568201</v>
      </c>
      <c r="BM23">
        <v>23.123285382933499</v>
      </c>
      <c r="BN23">
        <v>20.468285744530299</v>
      </c>
      <c r="BO23">
        <v>22.4276849698383</v>
      </c>
      <c r="BP23">
        <v>19.913242590711398</v>
      </c>
      <c r="BQ23">
        <v>20.662994722339199</v>
      </c>
      <c r="BR23">
        <v>21.174878918542099</v>
      </c>
      <c r="BS23">
        <v>22.593303351410899</v>
      </c>
      <c r="BT23">
        <v>20.851125445785399</v>
      </c>
      <c r="BU23">
        <v>22.403621847665399</v>
      </c>
      <c r="BV23">
        <v>20.864421954666</v>
      </c>
      <c r="BW23">
        <v>21.766808480229599</v>
      </c>
      <c r="BX23">
        <v>22.047313822707899</v>
      </c>
      <c r="BY23">
        <v>20.309705657063201</v>
      </c>
      <c r="BZ23">
        <v>21.5761664130182</v>
      </c>
      <c r="CA23">
        <v>22.547316406914899</v>
      </c>
      <c r="CB23">
        <v>22.253254803158299</v>
      </c>
      <c r="CC23">
        <v>24.666724428141201</v>
      </c>
      <c r="CD23">
        <v>26.4949816704375</v>
      </c>
      <c r="CE23">
        <v>24.746221598249399</v>
      </c>
      <c r="CF23">
        <v>23.207418436811398</v>
      </c>
      <c r="CG23">
        <v>24.264958868048101</v>
      </c>
      <c r="CH23">
        <v>27.235200042018299</v>
      </c>
      <c r="CI23">
        <v>27.3823521762544</v>
      </c>
      <c r="CJ23">
        <v>22.759044258789501</v>
      </c>
      <c r="CK23">
        <v>23.374684679374699</v>
      </c>
      <c r="CL23">
        <v>27.378204861844399</v>
      </c>
      <c r="CM23">
        <v>23.514709350581299</v>
      </c>
      <c r="CN23">
        <v>25.731949954687401</v>
      </c>
      <c r="CO23">
        <v>24.925376901923599</v>
      </c>
      <c r="CP23">
        <v>23.789395897123701</v>
      </c>
      <c r="CQ23">
        <v>26.633890584481701</v>
      </c>
      <c r="CR23">
        <v>27.570713653715799</v>
      </c>
      <c r="CS23">
        <v>29.0193622838488</v>
      </c>
      <c r="CT23">
        <v>34.401391109993199</v>
      </c>
      <c r="CU23">
        <v>29.2573250599924</v>
      </c>
      <c r="CV23">
        <v>23.815758863554102</v>
      </c>
      <c r="CW23">
        <v>21.8399241147279</v>
      </c>
      <c r="CX23">
        <v>21.368348368019099</v>
      </c>
      <c r="CY23">
        <v>24.897555920627301</v>
      </c>
      <c r="CZ23">
        <v>22.355500226836099</v>
      </c>
      <c r="DA23">
        <v>21.6775086911491</v>
      </c>
      <c r="DB23">
        <v>22.014324252022199</v>
      </c>
      <c r="DC23">
        <v>23.9998725192136</v>
      </c>
      <c r="DD23">
        <v>24.398937536531001</v>
      </c>
      <c r="DE23">
        <v>25.998485683944899</v>
      </c>
      <c r="DF23">
        <v>24.481169178391902</v>
      </c>
      <c r="DG23">
        <v>25.377613727593499</v>
      </c>
      <c r="DH23">
        <v>22.730800067824099</v>
      </c>
      <c r="DI23">
        <v>22.2667031343064</v>
      </c>
      <c r="DJ23">
        <v>25.037477598058398</v>
      </c>
      <c r="DK23">
        <v>22.268943798748399</v>
      </c>
      <c r="DL23">
        <v>25.151856157953699</v>
      </c>
      <c r="DM23">
        <v>22.6378439335253</v>
      </c>
      <c r="DN23">
        <v>23.998252607783002</v>
      </c>
      <c r="DO23">
        <v>22.2023430946033</v>
      </c>
      <c r="DP23">
        <v>74.889718266446806</v>
      </c>
    </row>
    <row r="24" spans="1:154" x14ac:dyDescent="0.25">
      <c r="A24" t="s">
        <v>22</v>
      </c>
      <c r="B24">
        <v>18.8380560079937</v>
      </c>
      <c r="C24">
        <v>19.113787896704999</v>
      </c>
      <c r="D24">
        <v>18.4872122035163</v>
      </c>
      <c r="E24">
        <v>18.549489407668801</v>
      </c>
      <c r="F24">
        <v>18.814711843161799</v>
      </c>
      <c r="G24">
        <v>17.831411048170999</v>
      </c>
      <c r="H24">
        <v>17.678693249723398</v>
      </c>
      <c r="I24">
        <v>18.903324561958701</v>
      </c>
      <c r="J24">
        <v>19.177908419313901</v>
      </c>
      <c r="K24">
        <v>18.356255930259898</v>
      </c>
      <c r="L24">
        <v>18.296132172898101</v>
      </c>
      <c r="M24">
        <v>18.580366329226901</v>
      </c>
      <c r="N24">
        <v>18.177418991610899</v>
      </c>
      <c r="O24">
        <v>18.647752221484499</v>
      </c>
      <c r="P24">
        <v>18.424840479399599</v>
      </c>
      <c r="Q24">
        <v>19.274160234733699</v>
      </c>
      <c r="R24">
        <v>18.6044289900215</v>
      </c>
      <c r="S24">
        <v>19.167316054761699</v>
      </c>
      <c r="T24">
        <v>19.0294096808224</v>
      </c>
      <c r="U24">
        <v>18.609132443911601</v>
      </c>
      <c r="V24">
        <v>18.9257475917709</v>
      </c>
      <c r="W24">
        <v>18.723435311750698</v>
      </c>
      <c r="X24">
        <v>18.7394594337031</v>
      </c>
      <c r="Y24">
        <v>18.922397065548399</v>
      </c>
      <c r="Z24">
        <v>19.153066683900299</v>
      </c>
      <c r="AA24">
        <v>19.268764265583201</v>
      </c>
      <c r="AB24">
        <v>19.217500722280199</v>
      </c>
      <c r="AC24">
        <v>18.046565718338801</v>
      </c>
      <c r="AD24">
        <v>17.427954315789702</v>
      </c>
      <c r="AE24">
        <v>17.647426803788701</v>
      </c>
      <c r="AF24">
        <v>17.603340796461399</v>
      </c>
      <c r="AG24">
        <v>17.348112928219599</v>
      </c>
      <c r="AH24">
        <v>17.752173006427402</v>
      </c>
      <c r="AI24">
        <v>17.306072288828201</v>
      </c>
      <c r="AJ24">
        <v>17.321899792425199</v>
      </c>
      <c r="AK24">
        <v>17.467287021577601</v>
      </c>
      <c r="AL24">
        <v>17.287993901837002</v>
      </c>
      <c r="AM24">
        <v>16.9942101545507</v>
      </c>
      <c r="AN24">
        <v>17.4271253491058</v>
      </c>
      <c r="AO24">
        <v>17.190899901695801</v>
      </c>
      <c r="AP24">
        <v>17.547960318138799</v>
      </c>
      <c r="AQ24">
        <v>16.463531538513099</v>
      </c>
      <c r="AR24">
        <v>16.024257719970201</v>
      </c>
      <c r="AS24">
        <v>16.417639470029201</v>
      </c>
      <c r="AT24">
        <v>16.225183551093899</v>
      </c>
      <c r="AU24">
        <v>16.412029070404699</v>
      </c>
      <c r="AV24">
        <v>16.398465200359301</v>
      </c>
      <c r="AW24">
        <v>16.869145764371599</v>
      </c>
      <c r="AX24">
        <v>16.953735404740701</v>
      </c>
      <c r="AY24">
        <v>16.671048335162499</v>
      </c>
      <c r="AZ24">
        <v>16.2944242401935</v>
      </c>
      <c r="BA24">
        <v>16.8698437198105</v>
      </c>
      <c r="BB24">
        <v>16.7362839737328</v>
      </c>
      <c r="BC24">
        <v>16.6765660213362</v>
      </c>
      <c r="BD24">
        <v>16.623231200539401</v>
      </c>
      <c r="BE24">
        <v>16.9875723881797</v>
      </c>
      <c r="BF24">
        <v>16.707681394726901</v>
      </c>
      <c r="BG24">
        <v>17.326286445343499</v>
      </c>
      <c r="BH24">
        <v>16.964558514140499</v>
      </c>
      <c r="BI24">
        <v>17.086685197460501</v>
      </c>
      <c r="BJ24">
        <v>16.881416130315099</v>
      </c>
      <c r="BK24">
        <v>16.867308831504999</v>
      </c>
      <c r="BL24">
        <v>16.8783199534349</v>
      </c>
      <c r="BM24">
        <v>17.1561506554457</v>
      </c>
      <c r="BN24">
        <v>16.993364100771501</v>
      </c>
      <c r="BO24">
        <v>17.061681779295299</v>
      </c>
      <c r="BP24">
        <v>17.025497162911801</v>
      </c>
      <c r="BQ24">
        <v>17.215614215043399</v>
      </c>
      <c r="BR24">
        <v>16.933785929468499</v>
      </c>
      <c r="BS24">
        <v>17.1738897831294</v>
      </c>
      <c r="BT24">
        <v>16.7026676825005</v>
      </c>
      <c r="BU24">
        <v>17.034729507304601</v>
      </c>
      <c r="BV24">
        <v>16.956442208865401</v>
      </c>
      <c r="BW24">
        <v>17.5941024230222</v>
      </c>
      <c r="BX24">
        <v>17.0379546163031</v>
      </c>
      <c r="BY24">
        <v>16.783320939953999</v>
      </c>
      <c r="BZ24">
        <v>16.700612290902502</v>
      </c>
      <c r="CA24">
        <v>17.042716320269498</v>
      </c>
      <c r="CB24">
        <v>17.247174421336599</v>
      </c>
      <c r="CC24">
        <v>17.5608252676037</v>
      </c>
      <c r="CD24">
        <v>18.468010173037602</v>
      </c>
      <c r="CE24">
        <v>17.404411636182498</v>
      </c>
      <c r="CF24">
        <v>17.7166931874822</v>
      </c>
      <c r="CG24">
        <v>18.017551500130502</v>
      </c>
      <c r="CH24">
        <v>19.2795712598706</v>
      </c>
      <c r="CI24">
        <v>18.575488865333298</v>
      </c>
      <c r="CJ24">
        <v>18.474485737774401</v>
      </c>
      <c r="CK24">
        <v>18.171179619052602</v>
      </c>
      <c r="CL24">
        <v>19.177680084140398</v>
      </c>
      <c r="CM24">
        <v>18.946263178750499</v>
      </c>
      <c r="CN24">
        <v>19.271906487098299</v>
      </c>
      <c r="CO24">
        <v>19.230459151536198</v>
      </c>
      <c r="CP24">
        <v>19.672352703318801</v>
      </c>
      <c r="CQ24">
        <v>19.916410653140801</v>
      </c>
      <c r="CR24">
        <v>19.871232656906901</v>
      </c>
      <c r="CS24">
        <v>21.423870352494699</v>
      </c>
      <c r="CT24">
        <v>21.4700623950208</v>
      </c>
      <c r="CU24">
        <v>21.5452282214058</v>
      </c>
      <c r="CV24">
        <v>18.522886052419</v>
      </c>
      <c r="CW24">
        <v>18.0736385795716</v>
      </c>
      <c r="CX24">
        <v>17.9170717246806</v>
      </c>
      <c r="CY24">
        <v>19.037997787537599</v>
      </c>
      <c r="CZ24">
        <v>18.443856529498198</v>
      </c>
      <c r="DA24">
        <v>18.340955036413799</v>
      </c>
      <c r="DB24">
        <v>18.686859968421999</v>
      </c>
      <c r="DC24">
        <v>18.624219632185302</v>
      </c>
      <c r="DD24">
        <v>19.0374880738066</v>
      </c>
      <c r="DE24">
        <v>19.008894884948099</v>
      </c>
      <c r="DF24">
        <v>19.406440687319101</v>
      </c>
      <c r="DG24">
        <v>19.5792789478141</v>
      </c>
      <c r="DH24">
        <v>18.7419378026343</v>
      </c>
      <c r="DI24">
        <v>18.037247802339099</v>
      </c>
      <c r="DJ24">
        <v>18.946905550808999</v>
      </c>
      <c r="DK24">
        <v>18.796741709352599</v>
      </c>
      <c r="DL24">
        <v>18.513350818683001</v>
      </c>
      <c r="DM24">
        <v>18.5466029098238</v>
      </c>
      <c r="DN24">
        <v>18.4195507726355</v>
      </c>
      <c r="DO24">
        <v>17.679726706545601</v>
      </c>
      <c r="DP24">
        <v>23.607015288185099</v>
      </c>
    </row>
    <row r="25" spans="1:154" x14ac:dyDescent="0.25">
      <c r="A25" t="s">
        <v>23</v>
      </c>
      <c r="B25">
        <v>18.786119685014899</v>
      </c>
      <c r="C25">
        <v>18.386122423680298</v>
      </c>
      <c r="D25">
        <v>18.633997409455102</v>
      </c>
      <c r="E25">
        <v>18.4787843457345</v>
      </c>
      <c r="F25">
        <v>18.823938817935598</v>
      </c>
      <c r="G25">
        <v>17.802465295563199</v>
      </c>
      <c r="H25">
        <v>17.5404492082173</v>
      </c>
      <c r="I25">
        <v>18.940166676064202</v>
      </c>
      <c r="J25">
        <v>19.202952192622199</v>
      </c>
      <c r="K25">
        <v>18.2602287049185</v>
      </c>
      <c r="L25">
        <v>18.119521365720502</v>
      </c>
      <c r="M25">
        <v>18.1394151338733</v>
      </c>
      <c r="N25">
        <v>17.974912302845901</v>
      </c>
      <c r="O25">
        <v>18.4758502354473</v>
      </c>
      <c r="P25">
        <v>18.352117844088699</v>
      </c>
      <c r="Q25">
        <v>19.161377025756899</v>
      </c>
      <c r="R25">
        <v>18.469184746865398</v>
      </c>
      <c r="S25">
        <v>19.127303459525798</v>
      </c>
      <c r="T25">
        <v>18.976997410378701</v>
      </c>
      <c r="U25">
        <v>18.513402051937302</v>
      </c>
      <c r="V25">
        <v>18.742349340090701</v>
      </c>
      <c r="W25">
        <v>18.542649986725099</v>
      </c>
      <c r="X25">
        <v>18.3766112486447</v>
      </c>
      <c r="Y25">
        <v>18.824780577052199</v>
      </c>
      <c r="Z25">
        <v>18.7486413309848</v>
      </c>
      <c r="AA25">
        <v>19.248706443847301</v>
      </c>
      <c r="AB25">
        <v>19.0863879289675</v>
      </c>
      <c r="AC25">
        <v>18.2881934736752</v>
      </c>
      <c r="AD25">
        <v>17.3126253386244</v>
      </c>
      <c r="AE25">
        <v>17.603830056131098</v>
      </c>
      <c r="AF25">
        <v>17.286497328595502</v>
      </c>
      <c r="AG25">
        <v>17.267134148494101</v>
      </c>
      <c r="AH25">
        <v>17.7039415362437</v>
      </c>
      <c r="AI25">
        <v>17.252235425099698</v>
      </c>
      <c r="AJ25">
        <v>17.3731356608846</v>
      </c>
      <c r="AK25">
        <v>17.478723645181201</v>
      </c>
      <c r="AL25">
        <v>17.394147746705599</v>
      </c>
      <c r="AM25">
        <v>16.8131928095885</v>
      </c>
      <c r="AN25">
        <v>17.1824840718734</v>
      </c>
      <c r="AO25">
        <v>17.2405787254737</v>
      </c>
      <c r="AP25">
        <v>17.508572284767801</v>
      </c>
      <c r="AQ25">
        <v>16.557441242302499</v>
      </c>
      <c r="AR25">
        <v>16.137571340559301</v>
      </c>
      <c r="AS25">
        <v>16.282821014216299</v>
      </c>
      <c r="AT25">
        <v>15.986408957233699</v>
      </c>
      <c r="AU25">
        <v>16.4568769280752</v>
      </c>
      <c r="AV25">
        <v>16.2965722543642</v>
      </c>
      <c r="AW25">
        <v>16.862632960989</v>
      </c>
      <c r="AX25">
        <v>16.799427600119301</v>
      </c>
      <c r="AY25">
        <v>16.605322558712501</v>
      </c>
      <c r="AZ25">
        <v>16.2039963955656</v>
      </c>
      <c r="BA25">
        <v>16.9691787776149</v>
      </c>
      <c r="BB25">
        <v>16.518894757192601</v>
      </c>
      <c r="BC25">
        <v>16.753144109453299</v>
      </c>
      <c r="BD25">
        <v>16.436762934034899</v>
      </c>
      <c r="BE25">
        <v>16.9434452536352</v>
      </c>
      <c r="BF25">
        <v>16.836726258583301</v>
      </c>
      <c r="BG25">
        <v>17.113964551526799</v>
      </c>
      <c r="BH25">
        <v>16.816922104554799</v>
      </c>
      <c r="BI25">
        <v>16.938335410115901</v>
      </c>
      <c r="BJ25">
        <v>16.5023380039156</v>
      </c>
      <c r="BK25">
        <v>16.8786052333367</v>
      </c>
      <c r="BL25">
        <v>16.6254556521856</v>
      </c>
      <c r="BM25">
        <v>16.979414590438001</v>
      </c>
      <c r="BN25">
        <v>17.056567588731099</v>
      </c>
      <c r="BO25">
        <v>16.6506553357085</v>
      </c>
      <c r="BP25">
        <v>17.088555254798901</v>
      </c>
      <c r="BQ25">
        <v>17.372041203959199</v>
      </c>
      <c r="BR25">
        <v>16.7649799248505</v>
      </c>
      <c r="BS25">
        <v>16.952756071985799</v>
      </c>
      <c r="BT25">
        <v>16.596835176243701</v>
      </c>
      <c r="BU25">
        <v>16.822510041254102</v>
      </c>
      <c r="BV25">
        <v>16.526230630451298</v>
      </c>
      <c r="BW25">
        <v>17.5432926302887</v>
      </c>
      <c r="BX25">
        <v>16.648313377704898</v>
      </c>
      <c r="BY25">
        <v>16.7827341600895</v>
      </c>
      <c r="BZ25">
        <v>16.578924192881999</v>
      </c>
      <c r="CA25">
        <v>16.640103336888</v>
      </c>
      <c r="CB25">
        <v>17.277202798398601</v>
      </c>
      <c r="CC25">
        <v>17.4199647769066</v>
      </c>
      <c r="CD25">
        <v>18.239345278725398</v>
      </c>
      <c r="CE25">
        <v>17.035517397333599</v>
      </c>
      <c r="CF25">
        <v>17.4162704069787</v>
      </c>
      <c r="CG25">
        <v>17.5861723798123</v>
      </c>
      <c r="CH25">
        <v>18.996644320042101</v>
      </c>
      <c r="CI25">
        <v>17.963182583646098</v>
      </c>
      <c r="CJ25">
        <v>18.132330599178001</v>
      </c>
      <c r="CK25">
        <v>18.007429770336799</v>
      </c>
      <c r="CL25">
        <v>18.663119481535102</v>
      </c>
      <c r="CM25">
        <v>18.455843700788702</v>
      </c>
      <c r="CN25">
        <v>18.797247815224001</v>
      </c>
      <c r="CO25">
        <v>18.636461020351799</v>
      </c>
      <c r="CP25">
        <v>19.377573373230302</v>
      </c>
      <c r="CQ25">
        <v>19.786181250199299</v>
      </c>
      <c r="CR25">
        <v>19.734098282211999</v>
      </c>
      <c r="CS25">
        <v>21.3252935160241</v>
      </c>
      <c r="CT25">
        <v>21.4099156056669</v>
      </c>
      <c r="CU25">
        <v>21.521512134952101</v>
      </c>
      <c r="CV25">
        <v>18.382400489245299</v>
      </c>
      <c r="CW25">
        <v>17.9563880058001</v>
      </c>
      <c r="CX25">
        <v>18.074240063135498</v>
      </c>
      <c r="CY25">
        <v>19.046872894988901</v>
      </c>
      <c r="CZ25">
        <v>18.5575189558853</v>
      </c>
      <c r="DA25">
        <v>18.482121972319302</v>
      </c>
      <c r="DB25">
        <v>18.833064880819101</v>
      </c>
      <c r="DC25">
        <v>18.394857574892601</v>
      </c>
      <c r="DD25">
        <v>18.558041329767001</v>
      </c>
      <c r="DE25">
        <v>18.828550476735501</v>
      </c>
      <c r="DF25">
        <v>19.494228398982202</v>
      </c>
      <c r="DG25">
        <v>19.576367500424801</v>
      </c>
      <c r="DH25">
        <v>18.785336988307701</v>
      </c>
      <c r="DI25">
        <v>17.838132181862299</v>
      </c>
      <c r="DJ25">
        <v>18.605901858810601</v>
      </c>
      <c r="DK25">
        <v>18.593666409294801</v>
      </c>
      <c r="DL25">
        <v>18.405447024919599</v>
      </c>
      <c r="DM25">
        <v>18.356521345335299</v>
      </c>
      <c r="DN25">
        <v>18.084261729408802</v>
      </c>
      <c r="DO25">
        <v>17.411834084148701</v>
      </c>
      <c r="DP25">
        <v>20.915467641453599</v>
      </c>
    </row>
    <row r="26" spans="1:154" x14ac:dyDescent="0.25">
      <c r="A26" t="s">
        <v>24</v>
      </c>
      <c r="B26">
        <v>92.587277599820197</v>
      </c>
      <c r="C26">
        <v>110.536867890352</v>
      </c>
      <c r="D26">
        <v>92.9704937993898</v>
      </c>
      <c r="E26">
        <v>95.691628790696896</v>
      </c>
      <c r="F26">
        <v>98.367976235149399</v>
      </c>
      <c r="G26">
        <v>88.656955993421704</v>
      </c>
      <c r="H26">
        <v>91.154256415077796</v>
      </c>
      <c r="I26">
        <v>96.294352442248595</v>
      </c>
      <c r="J26">
        <v>91.5195607044745</v>
      </c>
      <c r="K26">
        <v>94.895693206226397</v>
      </c>
      <c r="L26">
        <v>92.481963256617306</v>
      </c>
      <c r="M26">
        <v>91.626391754103693</v>
      </c>
      <c r="N26">
        <v>93.539242827697706</v>
      </c>
      <c r="O26">
        <v>93.031377047706698</v>
      </c>
      <c r="P26">
        <v>91.513553169203604</v>
      </c>
      <c r="Q26">
        <v>99.708557062803195</v>
      </c>
      <c r="R26">
        <v>91.779658836368796</v>
      </c>
      <c r="S26">
        <v>97.544337764137296</v>
      </c>
      <c r="T26">
        <v>92.726134995519203</v>
      </c>
      <c r="U26">
        <v>104.04133028381101</v>
      </c>
      <c r="V26">
        <v>97.133770580239002</v>
      </c>
      <c r="W26">
        <v>94.583766049454098</v>
      </c>
      <c r="X26">
        <v>95.805659746406405</v>
      </c>
      <c r="Y26">
        <v>97.752168661317199</v>
      </c>
      <c r="Z26">
        <v>94.652987996130904</v>
      </c>
      <c r="AA26">
        <v>93.107666593604904</v>
      </c>
      <c r="AB26">
        <v>100.718480347035</v>
      </c>
      <c r="AC26">
        <v>83.691366080582995</v>
      </c>
      <c r="AD26">
        <v>86.229898253513696</v>
      </c>
      <c r="AE26">
        <v>87.424513254837805</v>
      </c>
      <c r="AF26">
        <v>95.788442742590902</v>
      </c>
      <c r="AG26">
        <v>90.549175309014799</v>
      </c>
      <c r="AH26">
        <v>90.412179438342903</v>
      </c>
      <c r="AI26">
        <v>91.869051756842495</v>
      </c>
      <c r="AJ26">
        <v>86.222754508533001</v>
      </c>
      <c r="AK26">
        <v>82.078774261850597</v>
      </c>
      <c r="AL26">
        <v>84.274649601261103</v>
      </c>
      <c r="AM26">
        <v>87.636641028712106</v>
      </c>
      <c r="AN26">
        <v>89.475392938978104</v>
      </c>
      <c r="AO26">
        <v>79.8118512005573</v>
      </c>
      <c r="AP26">
        <v>90.899492910496505</v>
      </c>
      <c r="AQ26">
        <v>79.9466517108132</v>
      </c>
      <c r="AR26">
        <v>78.771184170021797</v>
      </c>
      <c r="AS26">
        <v>82.327107787408593</v>
      </c>
      <c r="AT26">
        <v>80.910492226566802</v>
      </c>
      <c r="AU26">
        <v>80.002309394623296</v>
      </c>
      <c r="AV26">
        <v>88.257933005315493</v>
      </c>
      <c r="AW26">
        <v>87.411080817926106</v>
      </c>
      <c r="AX26">
        <v>93.877595471862705</v>
      </c>
      <c r="AY26">
        <v>79.875407555968195</v>
      </c>
      <c r="AZ26">
        <v>78.362294991710797</v>
      </c>
      <c r="BA26">
        <v>86.868969862407397</v>
      </c>
      <c r="BB26">
        <v>82.072135500449505</v>
      </c>
      <c r="BC26">
        <v>84.104036314557902</v>
      </c>
      <c r="BD26">
        <v>87.304299633606306</v>
      </c>
      <c r="BE26">
        <v>83.791154145468596</v>
      </c>
      <c r="BF26">
        <v>84.125300768754997</v>
      </c>
      <c r="BG26">
        <v>92.116696457792798</v>
      </c>
      <c r="BH26">
        <v>86.603242004066104</v>
      </c>
      <c r="BI26">
        <v>91.344900888802002</v>
      </c>
      <c r="BJ26">
        <v>89.560187058601002</v>
      </c>
      <c r="BK26">
        <v>81.184480328013706</v>
      </c>
      <c r="BL26">
        <v>83.609583230273003</v>
      </c>
      <c r="BM26">
        <v>92.493141531734295</v>
      </c>
      <c r="BN26">
        <v>81.873142978121507</v>
      </c>
      <c r="BO26">
        <v>89.710739879353497</v>
      </c>
      <c r="BP26">
        <v>79.652970362845906</v>
      </c>
      <c r="BQ26">
        <v>82.651978889356798</v>
      </c>
      <c r="BR26">
        <v>84.699515674168495</v>
      </c>
      <c r="BS26">
        <v>90.373213405643796</v>
      </c>
      <c r="BT26">
        <v>83.404501783141697</v>
      </c>
      <c r="BU26">
        <v>89.614487390661594</v>
      </c>
      <c r="BV26">
        <v>83.457687818664297</v>
      </c>
      <c r="BW26">
        <v>87.067233920918397</v>
      </c>
      <c r="BX26">
        <v>88.189255290831795</v>
      </c>
      <c r="BY26">
        <v>81.238822628253004</v>
      </c>
      <c r="BZ26">
        <v>86.304665652073098</v>
      </c>
      <c r="CA26">
        <v>90.189265627659594</v>
      </c>
      <c r="CB26">
        <v>89.013019212633196</v>
      </c>
      <c r="CC26">
        <v>98.666897712565103</v>
      </c>
      <c r="CD26">
        <v>105.97992668175</v>
      </c>
      <c r="CE26">
        <v>98.984886392997595</v>
      </c>
      <c r="CF26">
        <v>92.829673747245906</v>
      </c>
      <c r="CG26">
        <v>97.059835472192503</v>
      </c>
      <c r="CH26">
        <v>108.940800168073</v>
      </c>
      <c r="CI26">
        <v>109.529408705017</v>
      </c>
      <c r="CJ26">
        <v>91.036177035158204</v>
      </c>
      <c r="CK26">
        <v>93.498738717499094</v>
      </c>
      <c r="CL26">
        <v>109.512819447377</v>
      </c>
      <c r="CM26">
        <v>94.058837402325395</v>
      </c>
      <c r="CN26">
        <v>102.92779981874899</v>
      </c>
      <c r="CO26">
        <v>99.701507607694396</v>
      </c>
      <c r="CP26">
        <v>95.157583588494902</v>
      </c>
      <c r="CQ26">
        <v>106.535562337926</v>
      </c>
      <c r="CR26">
        <v>110.282854614863</v>
      </c>
      <c r="CS26">
        <v>116.077449135395</v>
      </c>
      <c r="CT26">
        <v>137.60556443997299</v>
      </c>
      <c r="CU26">
        <v>117.029300239969</v>
      </c>
      <c r="CV26">
        <v>95.263035454216606</v>
      </c>
      <c r="CW26">
        <v>87.3596964589116</v>
      </c>
      <c r="CX26">
        <v>85.473393472076395</v>
      </c>
      <c r="CY26">
        <v>99.590223682509503</v>
      </c>
      <c r="CZ26">
        <v>89.422000907344696</v>
      </c>
      <c r="DA26">
        <v>86.7100347645966</v>
      </c>
      <c r="DB26">
        <v>88.057297008088995</v>
      </c>
      <c r="DC26">
        <v>95.999490076854698</v>
      </c>
      <c r="DD26">
        <v>97.595750146124004</v>
      </c>
      <c r="DE26">
        <v>103.993942735779</v>
      </c>
      <c r="DF26">
        <v>97.924676713567706</v>
      </c>
      <c r="DG26">
        <v>101.51045491037399</v>
      </c>
      <c r="DH26">
        <v>90.923200271296594</v>
      </c>
      <c r="DI26">
        <v>89.066812537225701</v>
      </c>
      <c r="DJ26">
        <v>100.149910392233</v>
      </c>
      <c r="DK26">
        <v>89.075775194993795</v>
      </c>
      <c r="DL26">
        <v>100.60742463181499</v>
      </c>
      <c r="DM26">
        <v>90.551375734101299</v>
      </c>
      <c r="DN26">
        <v>95.993010431132305</v>
      </c>
      <c r="DO26">
        <v>88.809372378413201</v>
      </c>
      <c r="DP26">
        <v>299.558873065787</v>
      </c>
    </row>
    <row r="27" spans="1:154" x14ac:dyDescent="0.25">
      <c r="A27" t="s">
        <v>25</v>
      </c>
      <c r="B27">
        <v>75.352224031974799</v>
      </c>
      <c r="C27">
        <v>76.455151586820307</v>
      </c>
      <c r="D27">
        <v>73.948848814065201</v>
      </c>
      <c r="E27">
        <v>74.197957630675305</v>
      </c>
      <c r="F27">
        <v>75.258847372647494</v>
      </c>
      <c r="G27">
        <v>71.325644192684194</v>
      </c>
      <c r="H27">
        <v>70.714772998893807</v>
      </c>
      <c r="I27">
        <v>75.613298247834805</v>
      </c>
      <c r="J27">
        <v>76.711633677255804</v>
      </c>
      <c r="K27">
        <v>73.425023721039594</v>
      </c>
      <c r="L27">
        <v>73.184528691592504</v>
      </c>
      <c r="M27">
        <v>74.321465316907705</v>
      </c>
      <c r="N27">
        <v>72.709675966443697</v>
      </c>
      <c r="O27">
        <v>74.591008885938095</v>
      </c>
      <c r="P27">
        <v>73.699361917598495</v>
      </c>
      <c r="Q27">
        <v>77.096640938934996</v>
      </c>
      <c r="R27">
        <v>74.417715960086099</v>
      </c>
      <c r="S27">
        <v>76.669264219046894</v>
      </c>
      <c r="T27">
        <v>76.1176387232899</v>
      </c>
      <c r="U27">
        <v>74.436529775646406</v>
      </c>
      <c r="V27">
        <v>75.702990367083899</v>
      </c>
      <c r="W27">
        <v>74.893741247003007</v>
      </c>
      <c r="X27">
        <v>74.9578377348126</v>
      </c>
      <c r="Y27">
        <v>75.689588262193695</v>
      </c>
      <c r="Z27">
        <v>76.612266735601494</v>
      </c>
      <c r="AA27">
        <v>77.075057062333002</v>
      </c>
      <c r="AB27">
        <v>76.870002889121096</v>
      </c>
      <c r="AC27">
        <v>72.186262873355204</v>
      </c>
      <c r="AD27">
        <v>69.711817263159006</v>
      </c>
      <c r="AE27">
        <v>70.589707215154903</v>
      </c>
      <c r="AF27">
        <v>70.413363185845697</v>
      </c>
      <c r="AG27">
        <v>69.392451712878596</v>
      </c>
      <c r="AH27">
        <v>71.008692025709806</v>
      </c>
      <c r="AI27">
        <v>69.224289155313102</v>
      </c>
      <c r="AJ27">
        <v>69.287599169700798</v>
      </c>
      <c r="AK27">
        <v>69.869148086310403</v>
      </c>
      <c r="AL27">
        <v>69.151975607348007</v>
      </c>
      <c r="AM27">
        <v>67.9768406182029</v>
      </c>
      <c r="AN27">
        <v>69.708501396423301</v>
      </c>
      <c r="AO27">
        <v>68.763599606783302</v>
      </c>
      <c r="AP27">
        <v>70.191841272555394</v>
      </c>
      <c r="AQ27">
        <v>65.854126154052693</v>
      </c>
      <c r="AR27">
        <v>64.097030879880805</v>
      </c>
      <c r="AS27">
        <v>65.670557880117101</v>
      </c>
      <c r="AT27">
        <v>64.900734204375794</v>
      </c>
      <c r="AU27">
        <v>65.648116281618897</v>
      </c>
      <c r="AV27">
        <v>65.593860801437202</v>
      </c>
      <c r="AW27">
        <v>67.476583057486593</v>
      </c>
      <c r="AX27">
        <v>67.814941618962806</v>
      </c>
      <c r="AY27">
        <v>66.684193340649998</v>
      </c>
      <c r="AZ27">
        <v>65.177696960774099</v>
      </c>
      <c r="BA27">
        <v>67.479374879242101</v>
      </c>
      <c r="BB27">
        <v>66.945135894931397</v>
      </c>
      <c r="BC27">
        <v>66.706264085344898</v>
      </c>
      <c r="BD27">
        <v>66.492924802157603</v>
      </c>
      <c r="BE27">
        <v>67.950289552718999</v>
      </c>
      <c r="BF27">
        <v>66.830725578907803</v>
      </c>
      <c r="BG27">
        <v>69.305145781374094</v>
      </c>
      <c r="BH27">
        <v>67.858234056562097</v>
      </c>
      <c r="BI27">
        <v>68.346740789842201</v>
      </c>
      <c r="BJ27">
        <v>67.525664521260396</v>
      </c>
      <c r="BK27">
        <v>67.469235326020197</v>
      </c>
      <c r="BL27">
        <v>67.5132798137398</v>
      </c>
      <c r="BM27">
        <v>68.624602621783097</v>
      </c>
      <c r="BN27">
        <v>67.973456403086203</v>
      </c>
      <c r="BO27">
        <v>68.246727117181194</v>
      </c>
      <c r="BP27">
        <v>68.101988651647304</v>
      </c>
      <c r="BQ27">
        <v>68.862456860173893</v>
      </c>
      <c r="BR27">
        <v>67.735143717874195</v>
      </c>
      <c r="BS27">
        <v>68.695559132517701</v>
      </c>
      <c r="BT27">
        <v>66.810670730002201</v>
      </c>
      <c r="BU27">
        <v>68.138918029218701</v>
      </c>
      <c r="BV27">
        <v>67.825768835461901</v>
      </c>
      <c r="BW27">
        <v>70.376409692088998</v>
      </c>
      <c r="BX27">
        <v>68.1518184652125</v>
      </c>
      <c r="BY27">
        <v>67.133283759816194</v>
      </c>
      <c r="BZ27">
        <v>66.802449163610007</v>
      </c>
      <c r="CA27">
        <v>68.170865281078093</v>
      </c>
      <c r="CB27">
        <v>68.988697685346693</v>
      </c>
      <c r="CC27">
        <v>70.243301070415001</v>
      </c>
      <c r="CD27">
        <v>73.872040692150605</v>
      </c>
      <c r="CE27">
        <v>69.617646544730107</v>
      </c>
      <c r="CF27">
        <v>70.866772749928899</v>
      </c>
      <c r="CG27">
        <v>72.070206000522106</v>
      </c>
      <c r="CH27">
        <v>77.1182850394827</v>
      </c>
      <c r="CI27">
        <v>74.301955461333407</v>
      </c>
      <c r="CJ27">
        <v>73.897942951097903</v>
      </c>
      <c r="CK27">
        <v>72.684718476210605</v>
      </c>
      <c r="CL27">
        <v>76.710720336561707</v>
      </c>
      <c r="CM27">
        <v>75.785052715002294</v>
      </c>
      <c r="CN27">
        <v>77.087625948393395</v>
      </c>
      <c r="CO27">
        <v>76.921836606145007</v>
      </c>
      <c r="CP27">
        <v>78.689410813275401</v>
      </c>
      <c r="CQ27">
        <v>79.665642612563204</v>
      </c>
      <c r="CR27">
        <v>79.484930627627904</v>
      </c>
      <c r="CS27">
        <v>85.695481409979095</v>
      </c>
      <c r="CT27">
        <v>85.880249580083202</v>
      </c>
      <c r="CU27">
        <v>86.180912885623201</v>
      </c>
      <c r="CV27">
        <v>74.091544209676201</v>
      </c>
      <c r="CW27">
        <v>72.294554318286401</v>
      </c>
      <c r="CX27">
        <v>71.6682868987224</v>
      </c>
      <c r="CY27">
        <v>76.151991150150593</v>
      </c>
      <c r="CZ27">
        <v>73.775426117993007</v>
      </c>
      <c r="DA27">
        <v>73.363820145655296</v>
      </c>
      <c r="DB27">
        <v>74.747439873688094</v>
      </c>
      <c r="DC27">
        <v>74.496878528741206</v>
      </c>
      <c r="DD27">
        <v>76.149952295226697</v>
      </c>
      <c r="DE27">
        <v>76.035579539792394</v>
      </c>
      <c r="DF27">
        <v>77.625762749276703</v>
      </c>
      <c r="DG27">
        <v>78.317115791256498</v>
      </c>
      <c r="DH27">
        <v>74.967751210537202</v>
      </c>
      <c r="DI27">
        <v>72.148991209356495</v>
      </c>
      <c r="DJ27">
        <v>75.787622203235998</v>
      </c>
      <c r="DK27">
        <v>75.186966837410594</v>
      </c>
      <c r="DL27">
        <v>74.053403274732304</v>
      </c>
      <c r="DM27">
        <v>74.186411639295301</v>
      </c>
      <c r="DN27">
        <v>73.678203090542098</v>
      </c>
      <c r="DO27">
        <v>70.718906826182604</v>
      </c>
      <c r="DP27">
        <v>94.428061152740696</v>
      </c>
    </row>
    <row r="28" spans="1:154" x14ac:dyDescent="0.25">
      <c r="A28" t="s">
        <v>26</v>
      </c>
      <c r="B28">
        <v>75.144478740059895</v>
      </c>
      <c r="C28">
        <v>73.544489694721307</v>
      </c>
      <c r="D28">
        <v>74.535989637820407</v>
      </c>
      <c r="E28">
        <v>73.915137382938298</v>
      </c>
      <c r="F28">
        <v>75.295755271742493</v>
      </c>
      <c r="G28">
        <v>71.209861182252794</v>
      </c>
      <c r="H28">
        <v>70.1617968328693</v>
      </c>
      <c r="I28">
        <v>75.760666704256906</v>
      </c>
      <c r="J28">
        <v>76.811808770488994</v>
      </c>
      <c r="K28">
        <v>73.040914819674001</v>
      </c>
      <c r="L28">
        <v>72.478085462882106</v>
      </c>
      <c r="M28">
        <v>72.557660535493497</v>
      </c>
      <c r="N28">
        <v>71.899649211383803</v>
      </c>
      <c r="O28">
        <v>73.903400941789499</v>
      </c>
      <c r="P28">
        <v>73.408471376354896</v>
      </c>
      <c r="Q28">
        <v>76.645508103027595</v>
      </c>
      <c r="R28">
        <v>73.876738987461707</v>
      </c>
      <c r="S28">
        <v>76.509213838103307</v>
      </c>
      <c r="T28">
        <v>75.907989641514902</v>
      </c>
      <c r="U28">
        <v>74.053608207749207</v>
      </c>
      <c r="V28">
        <v>74.969397360362905</v>
      </c>
      <c r="W28">
        <v>74.170599946900595</v>
      </c>
      <c r="X28">
        <v>73.506444994579098</v>
      </c>
      <c r="Y28">
        <v>75.299122308208894</v>
      </c>
      <c r="Z28">
        <v>74.994565323939398</v>
      </c>
      <c r="AA28">
        <v>76.994825775389501</v>
      </c>
      <c r="AB28">
        <v>76.345551715870101</v>
      </c>
      <c r="AC28">
        <v>73.1527738947009</v>
      </c>
      <c r="AD28">
        <v>69.2505013544978</v>
      </c>
      <c r="AE28">
        <v>70.415320224524606</v>
      </c>
      <c r="AF28">
        <v>69.145989314382007</v>
      </c>
      <c r="AG28">
        <v>69.068536593976603</v>
      </c>
      <c r="AH28">
        <v>70.8157661449751</v>
      </c>
      <c r="AI28">
        <v>69.008941700398793</v>
      </c>
      <c r="AJ28">
        <v>69.492542643538499</v>
      </c>
      <c r="AK28">
        <v>69.914894580725104</v>
      </c>
      <c r="AL28">
        <v>69.576590986822396</v>
      </c>
      <c r="AM28">
        <v>67.2527712383542</v>
      </c>
      <c r="AN28">
        <v>68.729936287493899</v>
      </c>
      <c r="AO28">
        <v>68.962314901894899</v>
      </c>
      <c r="AP28">
        <v>70.034289139071504</v>
      </c>
      <c r="AQ28">
        <v>66.229764969209995</v>
      </c>
      <c r="AR28">
        <v>64.550285362237403</v>
      </c>
      <c r="AS28">
        <v>65.131284056865496</v>
      </c>
      <c r="AT28">
        <v>63.945635828934897</v>
      </c>
      <c r="AU28">
        <v>65.827507712300999</v>
      </c>
      <c r="AV28">
        <v>65.186289017456801</v>
      </c>
      <c r="AW28">
        <v>67.450531843956099</v>
      </c>
      <c r="AX28">
        <v>67.197710400477504</v>
      </c>
      <c r="AY28">
        <v>66.421290234850204</v>
      </c>
      <c r="AZ28">
        <v>64.815985582262698</v>
      </c>
      <c r="BA28">
        <v>67.876715110459699</v>
      </c>
      <c r="BB28">
        <v>66.075579028770605</v>
      </c>
      <c r="BC28">
        <v>67.012576437813294</v>
      </c>
      <c r="BD28">
        <v>65.747051736139696</v>
      </c>
      <c r="BE28">
        <v>67.7737810145411</v>
      </c>
      <c r="BF28">
        <v>67.346905034333503</v>
      </c>
      <c r="BG28">
        <v>68.455858206107393</v>
      </c>
      <c r="BH28">
        <v>67.267688418219294</v>
      </c>
      <c r="BI28">
        <v>67.753341640463603</v>
      </c>
      <c r="BJ28">
        <v>66.0093520156625</v>
      </c>
      <c r="BK28">
        <v>67.514420933346898</v>
      </c>
      <c r="BL28">
        <v>66.5018226087426</v>
      </c>
      <c r="BM28">
        <v>67.917658361752004</v>
      </c>
      <c r="BN28">
        <v>68.226270354924495</v>
      </c>
      <c r="BO28">
        <v>66.602621342834297</v>
      </c>
      <c r="BP28">
        <v>68.354221019195805</v>
      </c>
      <c r="BQ28">
        <v>69.488164815837095</v>
      </c>
      <c r="BR28">
        <v>67.059919699402101</v>
      </c>
      <c r="BS28">
        <v>67.811024287943397</v>
      </c>
      <c r="BT28">
        <v>66.387340704974804</v>
      </c>
      <c r="BU28">
        <v>67.290040165016705</v>
      </c>
      <c r="BV28">
        <v>66.104922521805406</v>
      </c>
      <c r="BW28">
        <v>70.1731705211551</v>
      </c>
      <c r="BX28">
        <v>66.593253510819906</v>
      </c>
      <c r="BY28">
        <v>67.130936640358001</v>
      </c>
      <c r="BZ28">
        <v>66.315696771528195</v>
      </c>
      <c r="CA28">
        <v>66.560413347552299</v>
      </c>
      <c r="CB28">
        <v>69.108811193594605</v>
      </c>
      <c r="CC28">
        <v>69.679859107626697</v>
      </c>
      <c r="CD28">
        <v>72.957381114901807</v>
      </c>
      <c r="CE28">
        <v>68.142069589334497</v>
      </c>
      <c r="CF28">
        <v>69.665081627915001</v>
      </c>
      <c r="CG28">
        <v>70.344689519249499</v>
      </c>
      <c r="CH28">
        <v>75.986577280168405</v>
      </c>
      <c r="CI28">
        <v>71.852730334584706</v>
      </c>
      <c r="CJ28">
        <v>72.529322396712104</v>
      </c>
      <c r="CK28">
        <v>72.029719081347295</v>
      </c>
      <c r="CL28">
        <v>74.652477926140605</v>
      </c>
      <c r="CM28">
        <v>73.823374803155005</v>
      </c>
      <c r="CN28">
        <v>75.188991260896302</v>
      </c>
      <c r="CO28">
        <v>74.545844081407196</v>
      </c>
      <c r="CP28">
        <v>77.510293492921306</v>
      </c>
      <c r="CQ28">
        <v>79.144725000797393</v>
      </c>
      <c r="CR28">
        <v>78.936393128848295</v>
      </c>
      <c r="CS28">
        <v>85.3011740640965</v>
      </c>
      <c r="CT28">
        <v>85.639662422667598</v>
      </c>
      <c r="CU28">
        <v>86.086048539808402</v>
      </c>
      <c r="CV28">
        <v>73.529601956981395</v>
      </c>
      <c r="CW28">
        <v>71.825552023200402</v>
      </c>
      <c r="CX28">
        <v>72.296960252542107</v>
      </c>
      <c r="CY28">
        <v>76.187491579955704</v>
      </c>
      <c r="CZ28">
        <v>74.230075823541497</v>
      </c>
      <c r="DA28">
        <v>73.928487889277505</v>
      </c>
      <c r="DB28">
        <v>75.332259523276505</v>
      </c>
      <c r="DC28">
        <v>73.579430299570603</v>
      </c>
      <c r="DD28">
        <v>74.232165319068201</v>
      </c>
      <c r="DE28">
        <v>75.314201906942102</v>
      </c>
      <c r="DF28">
        <v>77.976913595929105</v>
      </c>
      <c r="DG28">
        <v>78.305470001699405</v>
      </c>
      <c r="DH28">
        <v>75.141347953231005</v>
      </c>
      <c r="DI28">
        <v>71.352528727449197</v>
      </c>
      <c r="DJ28">
        <v>74.423607435242701</v>
      </c>
      <c r="DK28">
        <v>74.374665637179405</v>
      </c>
      <c r="DL28">
        <v>73.621788099678497</v>
      </c>
      <c r="DM28">
        <v>73.426085381341395</v>
      </c>
      <c r="DN28">
        <v>72.337046917635305</v>
      </c>
      <c r="DO28">
        <v>69.647336336594904</v>
      </c>
      <c r="DP28">
        <v>83.661870565814496</v>
      </c>
    </row>
    <row r="29" spans="1:154" x14ac:dyDescent="0.25">
      <c r="A29" t="s">
        <v>32</v>
      </c>
      <c r="B29">
        <v>100.5402337</v>
      </c>
      <c r="C29">
        <v>96.393321510000007</v>
      </c>
      <c r="D29">
        <v>96.400480259999995</v>
      </c>
      <c r="E29">
        <v>100.9486689</v>
      </c>
      <c r="F29">
        <v>97.649612750000003</v>
      </c>
      <c r="G29">
        <v>96.400480259999995</v>
      </c>
      <c r="H29">
        <v>97.229596529999995</v>
      </c>
      <c r="I29">
        <v>105.42475589999999</v>
      </c>
      <c r="J29">
        <v>99.714355679999997</v>
      </c>
      <c r="K29">
        <v>97.642487979999999</v>
      </c>
      <c r="L29">
        <v>102.9873886</v>
      </c>
      <c r="M29">
        <v>103.80204430000001</v>
      </c>
      <c r="N29">
        <v>102.9873886</v>
      </c>
      <c r="O29">
        <v>104.2121959</v>
      </c>
      <c r="P29">
        <v>106.2245245</v>
      </c>
      <c r="Q29">
        <v>109.4196846</v>
      </c>
      <c r="R29">
        <v>102.17638460000001</v>
      </c>
      <c r="S29">
        <v>105.0235411</v>
      </c>
      <c r="T29">
        <v>109.0251016</v>
      </c>
      <c r="U29">
        <v>110.21295859999999</v>
      </c>
      <c r="V29">
        <v>118.36070239999999</v>
      </c>
      <c r="W29">
        <v>114.1275401</v>
      </c>
      <c r="X29">
        <v>108.2271172</v>
      </c>
      <c r="Y29">
        <v>122.51245830000001</v>
      </c>
      <c r="Z29">
        <v>123.6297958</v>
      </c>
      <c r="AA29">
        <v>130.92322350000001</v>
      </c>
      <c r="AB29">
        <v>126.21229889999999</v>
      </c>
      <c r="AC29">
        <v>129.12778700000001</v>
      </c>
      <c r="AD29">
        <v>115.673114</v>
      </c>
      <c r="AE29">
        <v>129.12778700000001</v>
      </c>
      <c r="AF29">
        <v>124.3675379</v>
      </c>
      <c r="AG29">
        <v>114.5134446</v>
      </c>
      <c r="AH29">
        <v>124.3675379</v>
      </c>
      <c r="AI29">
        <v>113.3477233</v>
      </c>
      <c r="AJ29">
        <v>114.1275401</v>
      </c>
      <c r="AK29">
        <v>120.2525852</v>
      </c>
      <c r="AL29">
        <v>114.8986831</v>
      </c>
      <c r="AM29">
        <v>114.1275401</v>
      </c>
      <c r="AN29">
        <v>112.9598134</v>
      </c>
      <c r="AO29">
        <v>114.1275401</v>
      </c>
      <c r="AP29">
        <v>113.74097140000001</v>
      </c>
      <c r="AQ29">
        <v>114.1275401</v>
      </c>
      <c r="AR29">
        <v>107.0292163</v>
      </c>
      <c r="AS29">
        <v>112.9598134</v>
      </c>
      <c r="AT29">
        <v>110.9974619</v>
      </c>
      <c r="AU29">
        <v>107.8305381</v>
      </c>
      <c r="AV29">
        <v>109.0251016</v>
      </c>
      <c r="AW29">
        <v>115.2898797</v>
      </c>
      <c r="AX29">
        <v>104.61473460000001</v>
      </c>
      <c r="AY29">
        <v>110.9974619</v>
      </c>
      <c r="AZ29">
        <v>103.80204430000001</v>
      </c>
      <c r="BA29">
        <v>109.0251016</v>
      </c>
      <c r="BB29">
        <v>109.8129265</v>
      </c>
      <c r="BC29">
        <v>111.0042136</v>
      </c>
      <c r="BD29">
        <v>112.9598134</v>
      </c>
      <c r="BE29">
        <v>109.0251016</v>
      </c>
      <c r="BF29">
        <v>107.8305381</v>
      </c>
      <c r="BG29">
        <v>122.1341827</v>
      </c>
      <c r="BH29">
        <v>105.42475589999999</v>
      </c>
      <c r="BI29">
        <v>109.8197124</v>
      </c>
      <c r="BJ29">
        <v>99.304680700000006</v>
      </c>
      <c r="BK29">
        <v>98.474887140000007</v>
      </c>
      <c r="BL29">
        <v>109.0251016</v>
      </c>
      <c r="BM29">
        <v>107.0292163</v>
      </c>
      <c r="BN29">
        <v>101.7699069</v>
      </c>
      <c r="BO29">
        <v>104.61473460000001</v>
      </c>
      <c r="BP29">
        <v>107.0292163</v>
      </c>
      <c r="BQ29">
        <v>98.055454810000001</v>
      </c>
      <c r="BR29">
        <v>100.5402337</v>
      </c>
      <c r="BS29">
        <v>101.7699069</v>
      </c>
      <c r="BT29">
        <v>96.808208239999999</v>
      </c>
      <c r="BU29">
        <v>103.3988808</v>
      </c>
      <c r="BV29">
        <v>103.3988808</v>
      </c>
      <c r="BW29">
        <v>105.0235411</v>
      </c>
      <c r="BX29">
        <v>104.61473460000001</v>
      </c>
      <c r="BY29">
        <v>94.720978599999995</v>
      </c>
      <c r="BZ29">
        <v>95.138397370000007</v>
      </c>
      <c r="CA29">
        <v>99.304680700000006</v>
      </c>
      <c r="CB29">
        <v>95.138397370000007</v>
      </c>
      <c r="CC29">
        <v>100.5402337</v>
      </c>
      <c r="CD29">
        <v>107.0292163</v>
      </c>
      <c r="CE29">
        <v>87.058386479999996</v>
      </c>
      <c r="CF29">
        <v>97.229596529999995</v>
      </c>
      <c r="CG29">
        <v>85.762083380000007</v>
      </c>
      <c r="CH29">
        <v>91.338086169999997</v>
      </c>
      <c r="CI29">
        <v>90.484855949999996</v>
      </c>
      <c r="CJ29">
        <v>89.635700749999998</v>
      </c>
      <c r="CK29">
        <v>98.474887140000007</v>
      </c>
      <c r="CL29">
        <v>93.877037450000003</v>
      </c>
      <c r="CM29">
        <v>95.977802339999997</v>
      </c>
      <c r="CN29">
        <v>95.138397370000007</v>
      </c>
      <c r="CO29">
        <v>97.229596529999995</v>
      </c>
      <c r="CP29">
        <v>95.138397370000007</v>
      </c>
      <c r="CQ29">
        <v>98.474887140000007</v>
      </c>
      <c r="CR29">
        <v>90.915794009999999</v>
      </c>
      <c r="CS29">
        <v>101.3564556</v>
      </c>
      <c r="CT29">
        <v>95.977802339999997</v>
      </c>
      <c r="CU29">
        <v>101.3564556</v>
      </c>
      <c r="CV29">
        <v>89.635700749999998</v>
      </c>
      <c r="CW29">
        <v>99.714355679999997</v>
      </c>
      <c r="CX29">
        <v>86.192545629999998</v>
      </c>
      <c r="CY29">
        <v>100.5402337</v>
      </c>
      <c r="CZ29">
        <v>93.877037450000003</v>
      </c>
      <c r="DA29">
        <v>95.145588619999998</v>
      </c>
      <c r="DB29">
        <v>100.9486689</v>
      </c>
      <c r="DC29">
        <v>94.302932269999999</v>
      </c>
      <c r="DD29">
        <v>100.5402337</v>
      </c>
      <c r="DE29">
        <v>98.474887140000007</v>
      </c>
      <c r="DF29">
        <v>102.5822131</v>
      </c>
      <c r="DG29">
        <v>101.7628931</v>
      </c>
      <c r="DH29">
        <v>93.031286489999999</v>
      </c>
      <c r="DI29">
        <v>99.297599469999994</v>
      </c>
      <c r="DJ29">
        <v>106.2245245</v>
      </c>
      <c r="DK29">
        <v>100.9486689</v>
      </c>
      <c r="DL29">
        <v>105.0166174</v>
      </c>
      <c r="DM29">
        <v>106.2245245</v>
      </c>
      <c r="DN29">
        <v>102.9873886</v>
      </c>
      <c r="DO29">
        <v>98.474887140000007</v>
      </c>
      <c r="DP29">
        <v>105.0166174</v>
      </c>
    </row>
    <row r="30" spans="1:154" x14ac:dyDescent="0.25">
      <c r="A30" t="s">
        <v>33</v>
      </c>
      <c r="B30">
        <v>15.8818930800999</v>
      </c>
      <c r="C30">
        <v>15.773486101710899</v>
      </c>
      <c r="D30">
        <v>15.773677233113601</v>
      </c>
      <c r="E30">
        <v>15.892327313454601</v>
      </c>
      <c r="F30">
        <v>15.806812354525</v>
      </c>
      <c r="G30">
        <v>15.773677233113601</v>
      </c>
      <c r="H30">
        <v>15.795718329429</v>
      </c>
      <c r="I30">
        <v>16.003988125188101</v>
      </c>
      <c r="J30">
        <v>15.860664360022399</v>
      </c>
      <c r="K30">
        <v>15.806624563820799</v>
      </c>
      <c r="L30">
        <v>15.9437868518859</v>
      </c>
      <c r="M30">
        <v>15.9640653563781</v>
      </c>
      <c r="N30">
        <v>15.9437868518859</v>
      </c>
      <c r="O30">
        <v>15.974214743649901</v>
      </c>
      <c r="P30">
        <v>16.023438928319401</v>
      </c>
      <c r="Q30">
        <v>16.099712577814799</v>
      </c>
      <c r="R30">
        <v>15.9234392843381</v>
      </c>
      <c r="S30">
        <v>15.9941747145163</v>
      </c>
      <c r="T30">
        <v>16.090414673394399</v>
      </c>
      <c r="U30">
        <v>16.118304150925798</v>
      </c>
      <c r="V30">
        <v>16.301866304235102</v>
      </c>
      <c r="W30">
        <v>16.2081317227175</v>
      </c>
      <c r="X30">
        <v>16.071507785373999</v>
      </c>
      <c r="Y30">
        <v>16.390597090903299</v>
      </c>
      <c r="Z30">
        <v>16.413963345403602</v>
      </c>
      <c r="AA30">
        <v>16.561486514041</v>
      </c>
      <c r="AB30">
        <v>16.467171552513999</v>
      </c>
      <c r="AC30">
        <v>16.525947422415399</v>
      </c>
      <c r="AD30">
        <v>16.242752194475699</v>
      </c>
      <c r="AE30">
        <v>16.525947422415399</v>
      </c>
      <c r="AF30">
        <v>16.429275868448499</v>
      </c>
      <c r="AG30">
        <v>16.216819608278101</v>
      </c>
      <c r="AH30">
        <v>16.429275868448499</v>
      </c>
      <c r="AI30">
        <v>16.190485651400099</v>
      </c>
      <c r="AJ30">
        <v>16.2081317227175</v>
      </c>
      <c r="AK30">
        <v>16.342679126066599</v>
      </c>
      <c r="AL30">
        <v>16.225463347119199</v>
      </c>
      <c r="AM30">
        <v>16.2081317227175</v>
      </c>
      <c r="AN30">
        <v>16.1816625719574</v>
      </c>
      <c r="AO30">
        <v>16.2081317227175</v>
      </c>
      <c r="AP30">
        <v>16.1993993813239</v>
      </c>
      <c r="AQ30">
        <v>16.2081317227175</v>
      </c>
      <c r="AR30">
        <v>16.0428622229119</v>
      </c>
      <c r="AS30">
        <v>16.1816625719574</v>
      </c>
      <c r="AT30">
        <v>16.136559028823299</v>
      </c>
      <c r="AU30">
        <v>16.062059596421602</v>
      </c>
      <c r="AV30">
        <v>16.090414673394399</v>
      </c>
      <c r="AW30">
        <v>16.234211163661101</v>
      </c>
      <c r="AX30">
        <v>15.984136980526999</v>
      </c>
      <c r="AY30">
        <v>16.136559028823299</v>
      </c>
      <c r="AZ30">
        <v>15.9640653563781</v>
      </c>
      <c r="BA30">
        <v>16.090414673394399</v>
      </c>
      <c r="BB30">
        <v>16.1089455815946</v>
      </c>
      <c r="BC30">
        <v>16.1367155758427</v>
      </c>
      <c r="BD30">
        <v>16.1816625719574</v>
      </c>
      <c r="BE30">
        <v>16.090414673394399</v>
      </c>
      <c r="BF30">
        <v>16.062059596421602</v>
      </c>
      <c r="BG30">
        <v>16.382638112324202</v>
      </c>
      <c r="BH30">
        <v>16.003988125188101</v>
      </c>
      <c r="BI30">
        <v>16.109104618711498</v>
      </c>
      <c r="BJ30">
        <v>15.8500685697457</v>
      </c>
      <c r="BK30">
        <v>15.8284722821233</v>
      </c>
      <c r="BL30">
        <v>16.090414673394399</v>
      </c>
      <c r="BM30">
        <v>16.0428622229119</v>
      </c>
      <c r="BN30">
        <v>15.9131801809829</v>
      </c>
      <c r="BO30">
        <v>15.984136980526999</v>
      </c>
      <c r="BP30">
        <v>16.0428622229119</v>
      </c>
      <c r="BQ30">
        <v>15.8174867557567</v>
      </c>
      <c r="BR30">
        <v>15.8818930800999</v>
      </c>
      <c r="BS30">
        <v>15.9131801809829</v>
      </c>
      <c r="BT30">
        <v>15.7845397990574</v>
      </c>
      <c r="BU30">
        <v>15.954049733050899</v>
      </c>
      <c r="BV30">
        <v>15.954049733050899</v>
      </c>
      <c r="BW30">
        <v>15.9941747145163</v>
      </c>
      <c r="BX30">
        <v>15.984136980526999</v>
      </c>
      <c r="BY30">
        <v>15.7284427030048</v>
      </c>
      <c r="BZ30">
        <v>15.739759630744899</v>
      </c>
      <c r="CA30">
        <v>15.8500685697457</v>
      </c>
      <c r="CB30">
        <v>15.739759630744899</v>
      </c>
      <c r="CC30">
        <v>15.8818930800999</v>
      </c>
      <c r="CD30">
        <v>16.0428622229119</v>
      </c>
      <c r="CE30">
        <v>15.5113343788042</v>
      </c>
      <c r="CF30">
        <v>15.795718329429</v>
      </c>
      <c r="CG30">
        <v>15.4727236996032</v>
      </c>
      <c r="CH30">
        <v>15.634843287702299</v>
      </c>
      <c r="CI30">
        <v>15.610688198022</v>
      </c>
      <c r="CJ30">
        <v>15.5864212629268</v>
      </c>
      <c r="CK30">
        <v>15.8284722821233</v>
      </c>
      <c r="CL30">
        <v>15.705408888746099</v>
      </c>
      <c r="CM30">
        <v>15.762367766177199</v>
      </c>
      <c r="CN30">
        <v>15.739759630744899</v>
      </c>
      <c r="CO30">
        <v>15.795718329429</v>
      </c>
      <c r="CP30">
        <v>15.739759630744899</v>
      </c>
      <c r="CQ30">
        <v>15.8284722821233</v>
      </c>
      <c r="CR30">
        <v>15.6229164603981</v>
      </c>
      <c r="CS30">
        <v>15.902702948316101</v>
      </c>
      <c r="CT30">
        <v>15.762367766177199</v>
      </c>
      <c r="CU30">
        <v>15.902702948316101</v>
      </c>
      <c r="CV30">
        <v>15.5864212629268</v>
      </c>
      <c r="CW30">
        <v>15.860664360022399</v>
      </c>
      <c r="CX30">
        <v>15.4856094592188</v>
      </c>
      <c r="CY30">
        <v>15.8818930800999</v>
      </c>
      <c r="CZ30">
        <v>15.705408888746099</v>
      </c>
      <c r="DA30">
        <v>15.739954162303</v>
      </c>
      <c r="DB30">
        <v>15.892327313454601</v>
      </c>
      <c r="DC30">
        <v>15.717058666046</v>
      </c>
      <c r="DD30">
        <v>15.8818930800999</v>
      </c>
      <c r="DE30">
        <v>15.8284722821233</v>
      </c>
      <c r="DF30">
        <v>15.9336413680586</v>
      </c>
      <c r="DG30">
        <v>15.9130028000687</v>
      </c>
      <c r="DH30">
        <v>15.682116998302501</v>
      </c>
      <c r="DI30">
        <v>15.849885037495801</v>
      </c>
      <c r="DJ30">
        <v>16.023438928319401</v>
      </c>
      <c r="DK30">
        <v>15.892327313454601</v>
      </c>
      <c r="DL30">
        <v>15.994005037185801</v>
      </c>
      <c r="DM30">
        <v>16.023438928319401</v>
      </c>
      <c r="DN30">
        <v>15.9437868518859</v>
      </c>
      <c r="DO30">
        <v>15.8284722821233</v>
      </c>
      <c r="DP30">
        <v>15.994005037185801</v>
      </c>
    </row>
    <row r="31" spans="1:154" x14ac:dyDescent="0.25">
      <c r="A31" t="s">
        <v>34</v>
      </c>
      <c r="B31" s="1">
        <v>45050.510416666664</v>
      </c>
      <c r="C31" s="1">
        <v>45050.520833333336</v>
      </c>
      <c r="D31" s="1">
        <v>45050.53125</v>
      </c>
      <c r="E31" s="1">
        <v>45050.541666666664</v>
      </c>
      <c r="F31" s="1">
        <v>45050.552083333336</v>
      </c>
      <c r="G31" s="1">
        <v>45050.5625</v>
      </c>
      <c r="H31" s="1">
        <v>45050.572916666664</v>
      </c>
      <c r="I31" s="1">
        <v>45050.583333333336</v>
      </c>
      <c r="J31" s="1">
        <v>45050.59375</v>
      </c>
      <c r="K31" s="1">
        <v>45050.604166666664</v>
      </c>
      <c r="L31" s="1">
        <v>45050.614583333336</v>
      </c>
      <c r="M31" s="1">
        <v>45050.625</v>
      </c>
      <c r="N31" s="1">
        <v>45050.635416666664</v>
      </c>
      <c r="O31" s="1">
        <v>45050.645833333336</v>
      </c>
      <c r="P31" s="1">
        <v>45050.65625</v>
      </c>
      <c r="Q31" s="1">
        <v>45050.666666666664</v>
      </c>
      <c r="R31" s="1">
        <v>45050.677083333336</v>
      </c>
      <c r="S31" s="1">
        <v>45050.6875</v>
      </c>
      <c r="T31" s="1">
        <v>45050.697916666664</v>
      </c>
      <c r="U31" s="1">
        <v>45050.708333333336</v>
      </c>
      <c r="V31" s="1">
        <v>45050.71875</v>
      </c>
      <c r="W31" s="1">
        <v>45050.729166666664</v>
      </c>
      <c r="X31" s="1">
        <v>45050.739583333336</v>
      </c>
      <c r="Y31" s="1">
        <v>45050.75</v>
      </c>
      <c r="Z31" s="1">
        <v>45050.760416666664</v>
      </c>
      <c r="AA31" s="1">
        <v>45050.770833333336</v>
      </c>
      <c r="AB31" s="1">
        <v>45050.78125</v>
      </c>
      <c r="AC31" s="1">
        <v>45050.791666666664</v>
      </c>
      <c r="AD31" s="1">
        <v>45050.802083333336</v>
      </c>
      <c r="AE31" s="1">
        <v>45050.8125</v>
      </c>
      <c r="AF31" s="1">
        <v>45050.822916666664</v>
      </c>
      <c r="AG31" s="1">
        <v>45050.833333333336</v>
      </c>
      <c r="AH31" s="1">
        <v>45050.84375</v>
      </c>
      <c r="AI31" s="1">
        <v>45050.854166666664</v>
      </c>
      <c r="AJ31" s="1">
        <v>45050.864583333336</v>
      </c>
      <c r="AK31" s="1">
        <v>45050.875</v>
      </c>
      <c r="AL31" s="1">
        <v>45050.885416666664</v>
      </c>
      <c r="AM31" s="1">
        <v>45050.895833333336</v>
      </c>
      <c r="AN31" s="1">
        <v>45050.90625</v>
      </c>
      <c r="AO31" s="1">
        <v>45050.916666666664</v>
      </c>
      <c r="AP31" s="1">
        <v>45050.927083333336</v>
      </c>
      <c r="AQ31" s="1">
        <v>45050.9375</v>
      </c>
      <c r="AR31" s="1">
        <v>45050.947916666664</v>
      </c>
      <c r="AS31" s="1">
        <v>45050.958333333336</v>
      </c>
      <c r="AT31" s="1">
        <v>45050.96875</v>
      </c>
      <c r="AU31" s="1">
        <v>45050.979166666664</v>
      </c>
      <c r="AV31" s="1">
        <v>45050.989583333336</v>
      </c>
      <c r="AW31" s="1">
        <v>45051</v>
      </c>
      <c r="AX31" s="1">
        <v>45051.010416666664</v>
      </c>
      <c r="AY31" s="1">
        <v>45051.020833333336</v>
      </c>
      <c r="AZ31" s="1">
        <v>45051.03125</v>
      </c>
      <c r="BA31" s="1">
        <v>45051.041666666664</v>
      </c>
      <c r="BB31" s="1">
        <v>45051.052083333336</v>
      </c>
      <c r="BC31" s="1">
        <v>45051.0625</v>
      </c>
      <c r="BD31" s="1">
        <v>45051.072916666664</v>
      </c>
      <c r="BE31" s="1">
        <v>45051.083333333336</v>
      </c>
      <c r="BF31" s="1">
        <v>45051.09375</v>
      </c>
      <c r="BG31" s="1">
        <v>45051.104166666664</v>
      </c>
      <c r="BH31" s="1">
        <v>45051.114583333336</v>
      </c>
      <c r="BI31" s="1">
        <v>45051.125</v>
      </c>
      <c r="BJ31" s="1">
        <v>45051.135416666664</v>
      </c>
      <c r="BK31" s="1">
        <v>45051.145833333336</v>
      </c>
      <c r="BL31" s="1">
        <v>45051.15625</v>
      </c>
      <c r="BM31" s="1">
        <v>45051.166666666664</v>
      </c>
      <c r="BN31" s="1">
        <v>45051.177083333336</v>
      </c>
      <c r="BO31" s="1">
        <v>45051.1875</v>
      </c>
      <c r="BP31" s="1">
        <v>45051.197916666664</v>
      </c>
      <c r="BQ31" s="1">
        <v>45051.208333333336</v>
      </c>
      <c r="BR31" s="1">
        <v>45051.21875</v>
      </c>
      <c r="BS31" s="1">
        <v>45051.229166666664</v>
      </c>
      <c r="BT31" s="1">
        <v>45051.239583333336</v>
      </c>
      <c r="BU31" s="1">
        <v>45051.25</v>
      </c>
      <c r="BV31" s="1">
        <v>45051.260416666664</v>
      </c>
      <c r="BW31" s="1">
        <v>45051.270833333336</v>
      </c>
      <c r="BX31" s="1">
        <v>45051.28125</v>
      </c>
      <c r="BY31" s="1">
        <v>45051.291666666664</v>
      </c>
      <c r="BZ31" s="1">
        <v>45051.302083333336</v>
      </c>
      <c r="CA31" s="1">
        <v>45051.3125</v>
      </c>
      <c r="CB31" s="1">
        <v>45051.322916666664</v>
      </c>
      <c r="CC31" s="1">
        <v>45051.333333333336</v>
      </c>
      <c r="CD31" s="1">
        <v>45051.34375</v>
      </c>
      <c r="CE31" s="1">
        <v>45051.354166666664</v>
      </c>
      <c r="CF31" s="1">
        <v>45051.364583333336</v>
      </c>
      <c r="CG31" s="1">
        <v>45051.375</v>
      </c>
      <c r="CH31" s="1">
        <v>45051.385416666664</v>
      </c>
      <c r="CI31" s="1">
        <v>45051.395833333336</v>
      </c>
      <c r="CJ31" s="1">
        <v>45051.40625</v>
      </c>
      <c r="CK31" s="1">
        <v>45051.416666666664</v>
      </c>
      <c r="CL31" s="1">
        <v>45051.427083333336</v>
      </c>
      <c r="CM31" s="1">
        <v>45051.4375</v>
      </c>
      <c r="CN31" s="1">
        <v>45051.447916666664</v>
      </c>
      <c r="CO31" s="1">
        <v>45051.458333333336</v>
      </c>
      <c r="CP31" s="1">
        <v>45051.46875</v>
      </c>
      <c r="CQ31" s="1">
        <v>45051.479166666664</v>
      </c>
      <c r="CR31" s="1">
        <v>45051.489583333336</v>
      </c>
      <c r="CS31" s="1">
        <v>45051.5</v>
      </c>
      <c r="CT31" s="1">
        <v>45051.510416666664</v>
      </c>
      <c r="CU31" s="1">
        <v>45051.520833333336</v>
      </c>
      <c r="CV31" s="1">
        <v>45051.53125</v>
      </c>
      <c r="CW31" s="1">
        <v>45051.541666666664</v>
      </c>
      <c r="CX31" s="1">
        <v>45051.552083333336</v>
      </c>
      <c r="CY31" s="1">
        <v>45051.5625</v>
      </c>
      <c r="CZ31" s="1">
        <v>45051.572916666664</v>
      </c>
      <c r="DA31" s="1">
        <v>45051.583333333336</v>
      </c>
      <c r="DB31" s="1">
        <v>45051.59375</v>
      </c>
      <c r="DC31" s="1">
        <v>45051.604166666664</v>
      </c>
      <c r="DD31" s="1">
        <v>45051.614583333336</v>
      </c>
      <c r="DE31" s="1">
        <v>45051.625</v>
      </c>
      <c r="DF31" s="1">
        <v>45051.635416666664</v>
      </c>
      <c r="DG31" s="1">
        <v>45051.645833333336</v>
      </c>
      <c r="DH31" s="1">
        <v>45051.65625</v>
      </c>
      <c r="DI31" s="1">
        <v>45051.666666666664</v>
      </c>
      <c r="DJ31" s="1">
        <v>45051.677083333336</v>
      </c>
      <c r="DK31" s="1">
        <v>45051.6875</v>
      </c>
      <c r="DL31" s="1">
        <v>45051.697916666664</v>
      </c>
      <c r="DM31" s="1">
        <v>45051.708333333336</v>
      </c>
      <c r="DN31" s="1">
        <v>45051.71875</v>
      </c>
      <c r="DO31" s="1">
        <v>45051.729166666664</v>
      </c>
      <c r="DP31" s="1">
        <v>45051.739583333336</v>
      </c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3" spans="1:28" x14ac:dyDescent="0.25">
      <c r="A33" s="2"/>
      <c r="B33" s="2"/>
      <c r="C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</row>
    <row r="34" spans="1:28" x14ac:dyDescent="0.25">
      <c r="A34" s="2" t="str">
        <f>A2</f>
        <v>max_amp</v>
      </c>
      <c r="B34" s="2">
        <f>MAX(B2:EX2)</f>
        <v>0.292537961978307</v>
      </c>
      <c r="C34" s="3">
        <f>_xlfn.XLOOKUP(MAX(B2:EX2), B2:EX2, $B$1:$EX$1)</f>
        <v>45051.739583333336</v>
      </c>
      <c r="E34" s="5">
        <v>45050.510416666664</v>
      </c>
      <c r="F34" s="2">
        <v>9.0417263281074398E-2</v>
      </c>
      <c r="G34" s="2">
        <v>7.3586156281225404E-2</v>
      </c>
      <c r="H34" s="2">
        <v>7.33832800195897E-2</v>
      </c>
      <c r="V34" s="2"/>
    </row>
    <row r="35" spans="1:28" x14ac:dyDescent="0.25">
      <c r="A35" s="2" t="str">
        <f t="shared" ref="A35:A59" si="0">A3</f>
        <v>mean_amp</v>
      </c>
      <c r="B35" s="2">
        <f t="shared" ref="B35:B62" si="1">MAX(B3:EX3)</f>
        <v>9.2214903469473294E-2</v>
      </c>
      <c r="C35" s="3">
        <f t="shared" ref="C35:C62" si="2">_xlfn.XLOOKUP(MAX(B3:EX3), B3:EX3, $B$1:$EX$1)</f>
        <v>45051.739583333336</v>
      </c>
      <c r="E35" s="5">
        <v>45050.520833333336</v>
      </c>
      <c r="F35" s="2">
        <v>0.107946160049172</v>
      </c>
      <c r="G35" s="2">
        <v>7.4663233971504206E-2</v>
      </c>
      <c r="H35" s="2">
        <v>7.1820790717501304E-2</v>
      </c>
      <c r="V35" s="2"/>
    </row>
    <row r="36" spans="1:28" x14ac:dyDescent="0.25">
      <c r="A36" s="2" t="str">
        <f t="shared" si="0"/>
        <v>median_amp</v>
      </c>
      <c r="B36" s="2">
        <f t="shared" si="1"/>
        <v>8.4068406777156698E-2</v>
      </c>
      <c r="C36" s="3">
        <f t="shared" si="2"/>
        <v>45051.520833333336</v>
      </c>
      <c r="E36" s="5">
        <v>45050.53125</v>
      </c>
      <c r="F36" s="2">
        <v>9.0791497850966602E-2</v>
      </c>
      <c r="G36" s="2">
        <v>7.2215672669985603E-2</v>
      </c>
      <c r="H36" s="2">
        <v>7.2789052380684005E-2</v>
      </c>
      <c r="V36" s="2"/>
    </row>
    <row r="37" spans="1:28" x14ac:dyDescent="0.25">
      <c r="A37" s="2" t="str">
        <f t="shared" si="0"/>
        <v>impulses_ch6</v>
      </c>
      <c r="B37" s="2">
        <f t="shared" si="1"/>
        <v>31</v>
      </c>
      <c r="C37" s="3">
        <f t="shared" si="2"/>
        <v>45051.739583333336</v>
      </c>
      <c r="E37" s="5">
        <v>45050.541666666664</v>
      </c>
      <c r="F37" s="2">
        <v>9.3448856240914993E-2</v>
      </c>
      <c r="G37" s="2">
        <v>7.2458942998706297E-2</v>
      </c>
      <c r="H37" s="2">
        <v>7.2182751350525598E-2</v>
      </c>
      <c r="V37" s="2"/>
    </row>
    <row r="38" spans="1:28" x14ac:dyDescent="0.25">
      <c r="A38" s="2" t="str">
        <f t="shared" si="0"/>
        <v>impulses_ch5</v>
      </c>
      <c r="B38" s="2">
        <f t="shared" si="1"/>
        <v>212</v>
      </c>
      <c r="C38" s="3">
        <f t="shared" si="2"/>
        <v>45051.739583333336</v>
      </c>
      <c r="E38" s="5">
        <v>45050.552083333336</v>
      </c>
      <c r="F38" s="2">
        <v>9.6062476792138099E-2</v>
      </c>
      <c r="G38" s="2">
        <v>7.3494968137351097E-2</v>
      </c>
      <c r="H38" s="2">
        <v>7.3531011007561098E-2</v>
      </c>
      <c r="V38" s="2"/>
    </row>
    <row r="39" spans="1:28" x14ac:dyDescent="0.25">
      <c r="A39" s="2" t="str">
        <f t="shared" si="0"/>
        <v>impulses_ch4</v>
      </c>
      <c r="B39" s="2">
        <f t="shared" si="1"/>
        <v>6269</v>
      </c>
      <c r="C39" s="3">
        <f t="shared" si="2"/>
        <v>45051.739583333336</v>
      </c>
      <c r="E39" s="5">
        <v>45050.5625</v>
      </c>
      <c r="F39" s="2">
        <v>8.65790585873258E-2</v>
      </c>
      <c r="G39" s="2">
        <v>6.96539494069182E-2</v>
      </c>
      <c r="H39" s="2">
        <v>6.9540880060793703E-2</v>
      </c>
      <c r="V39" s="2"/>
    </row>
    <row r="40" spans="1:28" x14ac:dyDescent="0.25">
      <c r="A40" s="2" t="str">
        <f t="shared" si="0"/>
        <v>impulses_ch3</v>
      </c>
      <c r="B40" s="2">
        <f t="shared" si="1"/>
        <v>13485</v>
      </c>
      <c r="C40" s="3">
        <f t="shared" si="2"/>
        <v>45051.552083333336</v>
      </c>
      <c r="E40" s="5">
        <v>45050.572916666664</v>
      </c>
      <c r="F40" s="2">
        <v>8.9017828530349397E-2</v>
      </c>
      <c r="G40" s="2">
        <v>6.9057395506732303E-2</v>
      </c>
      <c r="H40" s="2">
        <v>6.8517379719598898E-2</v>
      </c>
      <c r="V40" s="2"/>
    </row>
    <row r="41" spans="1:28" x14ac:dyDescent="0.25">
      <c r="A41" s="2" t="str">
        <f t="shared" si="0"/>
        <v>impulses_ch2</v>
      </c>
      <c r="B41" s="2">
        <f t="shared" si="1"/>
        <v>4862</v>
      </c>
      <c r="C41" s="3">
        <f t="shared" si="2"/>
        <v>45050.947916666664</v>
      </c>
      <c r="E41" s="5">
        <v>45050.583333333336</v>
      </c>
      <c r="F41" s="2">
        <v>9.4037453556883394E-2</v>
      </c>
      <c r="G41" s="2">
        <v>7.3841111570151205E-2</v>
      </c>
      <c r="H41" s="2">
        <v>7.3985026078375898E-2</v>
      </c>
      <c r="V41" s="2"/>
    </row>
    <row r="42" spans="1:28" x14ac:dyDescent="0.25">
      <c r="A42" s="2" t="str">
        <f t="shared" si="0"/>
        <v>impulses_ch1</v>
      </c>
      <c r="B42" s="2">
        <f t="shared" si="1"/>
        <v>1228</v>
      </c>
      <c r="C42" s="3">
        <f t="shared" si="2"/>
        <v>45050.947916666664</v>
      </c>
      <c r="E42" s="5">
        <v>45050.59375</v>
      </c>
      <c r="F42" s="2">
        <v>8.9374571000463393E-2</v>
      </c>
      <c r="G42" s="2">
        <v>7.4913704762945205E-2</v>
      </c>
      <c r="H42" s="2">
        <v>7.50115320024307E-2</v>
      </c>
      <c r="V42" s="2"/>
    </row>
    <row r="43" spans="1:28" x14ac:dyDescent="0.25">
      <c r="A43" s="2" t="str">
        <f t="shared" si="0"/>
        <v>max_env_ch6</v>
      </c>
      <c r="B43" s="2">
        <f t="shared" si="1"/>
        <v>0.292537961978307</v>
      </c>
      <c r="C43" s="3">
        <f t="shared" si="2"/>
        <v>45051.739583333336</v>
      </c>
      <c r="E43" s="5">
        <v>45050.604166666664</v>
      </c>
      <c r="F43" s="2">
        <v>9.2671575396705494E-2</v>
      </c>
      <c r="G43" s="2">
        <v>7.1704124727577701E-2</v>
      </c>
      <c r="H43" s="2">
        <v>7.1329018378587905E-2</v>
      </c>
    </row>
    <row r="44" spans="1:28" x14ac:dyDescent="0.25">
      <c r="A44" s="2" t="str">
        <f t="shared" si="0"/>
        <v>mean_env_ch6</v>
      </c>
      <c r="B44" s="2">
        <f t="shared" si="1"/>
        <v>0.16867590942760999</v>
      </c>
      <c r="C44" s="3">
        <f t="shared" si="2"/>
        <v>45051.739583333336</v>
      </c>
      <c r="E44" s="5">
        <v>45050.614583333336</v>
      </c>
      <c r="F44" s="2">
        <v>9.0314417242790296E-2</v>
      </c>
      <c r="G44" s="2">
        <v>7.1469266300383305E-2</v>
      </c>
      <c r="H44" s="2">
        <v>7.0779380334845807E-2</v>
      </c>
    </row>
    <row r="45" spans="1:28" x14ac:dyDescent="0.25">
      <c r="A45" s="2" t="str">
        <f t="shared" si="0"/>
        <v>median_env_ch6</v>
      </c>
      <c r="B45" s="2">
        <f t="shared" si="1"/>
        <v>0.14774167024357299</v>
      </c>
      <c r="C45" s="3">
        <f t="shared" si="2"/>
        <v>45051.739583333336</v>
      </c>
      <c r="E45" s="5">
        <v>45050.625</v>
      </c>
      <c r="F45" s="2">
        <v>8.9478898197366902E-2</v>
      </c>
      <c r="G45" s="2">
        <v>7.2579555973542695E-2</v>
      </c>
      <c r="H45" s="2">
        <v>7.0857090366692799E-2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1.17015184791323</v>
      </c>
      <c r="C46" s="3">
        <f t="shared" si="2"/>
        <v>45051.739583333336</v>
      </c>
      <c r="E46" s="5">
        <v>45050.635416666664</v>
      </c>
      <c r="F46" s="2">
        <v>9.1346916823923499E-2</v>
      </c>
      <c r="G46" s="2">
        <v>7.1005542935980201E-2</v>
      </c>
      <c r="H46" s="2">
        <v>7.0214501182991995E-2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0.41141605444788698</v>
      </c>
      <c r="C47" s="3">
        <f t="shared" si="2"/>
        <v>45051.739583333336</v>
      </c>
      <c r="E47" s="5">
        <v>45050.645833333336</v>
      </c>
      <c r="F47" s="2">
        <v>9.08509541481511E-2</v>
      </c>
      <c r="G47" s="2">
        <v>7.2842782115173907E-2</v>
      </c>
      <c r="H47" s="2">
        <v>7.2171289982216294E-2</v>
      </c>
      <c r="T47" t="s">
        <v>39</v>
      </c>
      <c r="U47" s="4">
        <f>B43</f>
        <v>0.292537961978307</v>
      </c>
      <c r="V47" s="4">
        <f>B44</f>
        <v>0.16867590942760999</v>
      </c>
      <c r="W47" s="4">
        <f>B45</f>
        <v>0.14774167024357299</v>
      </c>
      <c r="Y47" t="s">
        <v>39</v>
      </c>
      <c r="Z47">
        <v>0</v>
      </c>
      <c r="AA47">
        <v>0</v>
      </c>
      <c r="AB47">
        <v>0</v>
      </c>
    </row>
    <row r="48" spans="1:28" x14ac:dyDescent="0.25">
      <c r="A48" s="2" t="str">
        <f>A16</f>
        <v>median_env_ch5</v>
      </c>
      <c r="B48" s="2">
        <f t="shared" si="1"/>
        <v>0.34973677227357902</v>
      </c>
      <c r="C48" s="3">
        <f t="shared" si="2"/>
        <v>45051.520833333336</v>
      </c>
      <c r="E48" s="5">
        <v>45050.65625</v>
      </c>
      <c r="F48" s="2">
        <v>8.9368704266800394E-2</v>
      </c>
      <c r="G48" s="2">
        <v>7.1972033122654794E-2</v>
      </c>
      <c r="H48" s="2">
        <v>7.1687960328471606E-2</v>
      </c>
      <c r="T48" t="s">
        <v>40</v>
      </c>
      <c r="U48" s="4">
        <f>B46</f>
        <v>1.17015184791323</v>
      </c>
      <c r="V48" s="4">
        <f>B47</f>
        <v>0.41141605444788698</v>
      </c>
      <c r="W48" s="4">
        <f>B48</f>
        <v>0.34973677227357902</v>
      </c>
      <c r="Y48" t="s">
        <v>40</v>
      </c>
      <c r="Z48">
        <v>0.25229707652631</v>
      </c>
      <c r="AA48">
        <v>0.24653813245345399</v>
      </c>
      <c r="AB48">
        <v>0.24653813245345399</v>
      </c>
    </row>
    <row r="49" spans="1:28" x14ac:dyDescent="0.25">
      <c r="A49" s="2" t="str">
        <f t="shared" si="0"/>
        <v>max_env_ch4</v>
      </c>
      <c r="B49" s="2">
        <f t="shared" si="1"/>
        <v>4.6806073916529201</v>
      </c>
      <c r="C49" s="3">
        <f t="shared" si="2"/>
        <v>45051.739583333336</v>
      </c>
      <c r="E49" s="5">
        <v>45050.666666666664</v>
      </c>
      <c r="F49" s="2">
        <v>9.7371637756643703E-2</v>
      </c>
      <c r="G49" s="2">
        <v>7.5289688416928693E-2</v>
      </c>
      <c r="H49" s="2">
        <v>7.4849129006862802E-2</v>
      </c>
      <c r="T49" t="s">
        <v>41</v>
      </c>
      <c r="U49" s="4">
        <f>B49</f>
        <v>4.6806073916529201</v>
      </c>
      <c r="V49" s="4">
        <f>B50</f>
        <v>1.47543845551157</v>
      </c>
      <c r="W49" s="4">
        <f>B51</f>
        <v>1.3450945084345001</v>
      </c>
      <c r="Y49" t="s">
        <v>41</v>
      </c>
      <c r="Z49">
        <v>1.02441376516373</v>
      </c>
      <c r="AA49">
        <v>0.80667421629674996</v>
      </c>
      <c r="AB49">
        <v>0.80129898378317599</v>
      </c>
    </row>
    <row r="50" spans="1:28" x14ac:dyDescent="0.25">
      <c r="A50" s="2" t="str">
        <f t="shared" si="0"/>
        <v>mean_env_ch4</v>
      </c>
      <c r="B50" s="2">
        <f t="shared" si="1"/>
        <v>1.47543845551157</v>
      </c>
      <c r="C50" s="3">
        <f t="shared" si="2"/>
        <v>45051.739583333336</v>
      </c>
      <c r="E50" s="5">
        <v>45050.677083333336</v>
      </c>
      <c r="F50" s="2">
        <v>8.9628573082391402E-2</v>
      </c>
      <c r="G50" s="2">
        <v>7.2673550742271595E-2</v>
      </c>
      <c r="H50" s="2">
        <v>7.2145252917443101E-2</v>
      </c>
      <c r="T50" t="s">
        <v>42</v>
      </c>
      <c r="U50" s="4">
        <f>B52</f>
        <v>18.722429566611702</v>
      </c>
      <c r="V50" s="4">
        <f>B53</f>
        <v>5.90175382204629</v>
      </c>
      <c r="W50" s="4">
        <f>B54</f>
        <v>5.3803780337380296</v>
      </c>
      <c r="Y50" t="s">
        <v>42</v>
      </c>
      <c r="Z50">
        <v>4.0976550606549198</v>
      </c>
      <c r="AA50">
        <v>3.2266968651869998</v>
      </c>
      <c r="AB50">
        <v>3.2051959351327</v>
      </c>
    </row>
    <row r="51" spans="1:28" x14ac:dyDescent="0.25">
      <c r="A51" s="2" t="str">
        <f t="shared" si="0"/>
        <v>median_env_ch4</v>
      </c>
      <c r="B51" s="2">
        <f t="shared" si="1"/>
        <v>1.3450945084345001</v>
      </c>
      <c r="C51" s="3">
        <f t="shared" si="2"/>
        <v>45051.520833333336</v>
      </c>
      <c r="E51" s="5">
        <v>45050.6875</v>
      </c>
      <c r="F51" s="2">
        <v>9.5258142347790301E-2</v>
      </c>
      <c r="G51" s="2">
        <v>7.4872328338912997E-2</v>
      </c>
      <c r="H51" s="2">
        <v>7.4716029138772705E-2</v>
      </c>
      <c r="T51" t="s">
        <v>43</v>
      </c>
      <c r="U51" s="4">
        <f>B55</f>
        <v>74.889718266446806</v>
      </c>
      <c r="V51" s="4">
        <f>B56</f>
        <v>23.607015288185099</v>
      </c>
      <c r="W51" s="4">
        <f>B57</f>
        <v>21.521512134952101</v>
      </c>
      <c r="Y51" t="s">
        <v>43</v>
      </c>
      <c r="Z51">
        <v>16.390620242619701</v>
      </c>
      <c r="AA51">
        <v>12.906787460747999</v>
      </c>
      <c r="AB51">
        <v>12.8207837405308</v>
      </c>
    </row>
    <row r="52" spans="1:28" x14ac:dyDescent="0.25">
      <c r="A52" s="2" t="str">
        <f t="shared" si="0"/>
        <v>max_env_ch3</v>
      </c>
      <c r="B52" s="2">
        <f t="shared" si="1"/>
        <v>18.722429566611702</v>
      </c>
      <c r="C52" s="3">
        <f t="shared" si="2"/>
        <v>45051.739583333336</v>
      </c>
      <c r="E52" s="5">
        <v>45050.697916666664</v>
      </c>
      <c r="F52" s="2">
        <v>9.0552866206561694E-2</v>
      </c>
      <c r="G52" s="2">
        <v>7.4333631565712793E-2</v>
      </c>
      <c r="H52" s="2">
        <v>7.4128896134291897E-2</v>
      </c>
      <c r="T52" t="s">
        <v>44</v>
      </c>
      <c r="U52" s="4">
        <f>B58</f>
        <v>299.558873065787</v>
      </c>
      <c r="V52" s="4">
        <f>B59</f>
        <v>94.428061152740696</v>
      </c>
      <c r="W52" s="4">
        <f>B60</f>
        <v>86.086048539808402</v>
      </c>
      <c r="Y52" t="s">
        <v>44</v>
      </c>
      <c r="Z52">
        <v>65.562480970478802</v>
      </c>
      <c r="AA52">
        <v>51.627149842991997</v>
      </c>
      <c r="AB52">
        <v>51.283134962123199</v>
      </c>
    </row>
    <row r="53" spans="1:28" x14ac:dyDescent="0.25">
      <c r="A53" s="2" t="str">
        <f t="shared" si="0"/>
        <v>mean_env_ch3</v>
      </c>
      <c r="B53" s="2">
        <f t="shared" si="1"/>
        <v>5.90175382204629</v>
      </c>
      <c r="C53" s="3">
        <f t="shared" si="2"/>
        <v>45051.739583333336</v>
      </c>
      <c r="E53" s="5">
        <v>45050.708333333336</v>
      </c>
      <c r="F53" s="2">
        <v>0.10160286160528401</v>
      </c>
      <c r="G53" s="2">
        <v>7.2691923609029693E-2</v>
      </c>
      <c r="H53" s="2">
        <v>7.2317976765380099E-2</v>
      </c>
    </row>
    <row r="54" spans="1:28" x14ac:dyDescent="0.25">
      <c r="A54" s="2" t="str">
        <f t="shared" si="0"/>
        <v>median_env_ch3</v>
      </c>
      <c r="B54" s="2">
        <f t="shared" si="1"/>
        <v>5.3803780337380296</v>
      </c>
      <c r="C54" s="3">
        <f t="shared" si="2"/>
        <v>45051.520833333336</v>
      </c>
      <c r="E54" s="5">
        <v>45050.71875</v>
      </c>
      <c r="F54" s="2">
        <v>9.4857197832264595E-2</v>
      </c>
      <c r="G54" s="2">
        <v>7.3928701530355398E-2</v>
      </c>
      <c r="H54" s="2">
        <v>7.3212302109729399E-2</v>
      </c>
    </row>
    <row r="55" spans="1:28" x14ac:dyDescent="0.25">
      <c r="A55" s="2" t="str">
        <f t="shared" si="0"/>
        <v>max_env_ch2</v>
      </c>
      <c r="B55" s="2">
        <f t="shared" si="1"/>
        <v>74.889718266446806</v>
      </c>
      <c r="C55" s="3">
        <f t="shared" si="2"/>
        <v>45051.739583333336</v>
      </c>
      <c r="E55" s="5">
        <v>45050.729166666664</v>
      </c>
      <c r="F55" s="2">
        <v>9.2366959032670101E-2</v>
      </c>
      <c r="G55" s="2">
        <v>7.3138419186526402E-2</v>
      </c>
      <c r="H55" s="2">
        <v>7.2432226510645098E-2</v>
      </c>
    </row>
    <row r="56" spans="1:28" x14ac:dyDescent="0.25">
      <c r="A56" s="2" t="str">
        <f t="shared" si="0"/>
        <v>mean_env_ch2</v>
      </c>
      <c r="B56" s="2">
        <f t="shared" si="1"/>
        <v>23.607015288185099</v>
      </c>
      <c r="C56" s="3">
        <f t="shared" si="2"/>
        <v>45051.739583333336</v>
      </c>
      <c r="E56" s="5">
        <v>45050.739583333336</v>
      </c>
      <c r="F56" s="2">
        <v>9.3560214596100005E-2</v>
      </c>
      <c r="G56" s="2">
        <v>7.3201013412902902E-2</v>
      </c>
      <c r="H56" s="2">
        <v>7.1783637690018595E-2</v>
      </c>
    </row>
    <row r="57" spans="1:28" x14ac:dyDescent="0.25">
      <c r="A57" s="2" t="str">
        <f>A25</f>
        <v>median_env_ch2</v>
      </c>
      <c r="B57" s="2">
        <f t="shared" si="1"/>
        <v>21.521512134952101</v>
      </c>
      <c r="C57" s="3">
        <f t="shared" si="2"/>
        <v>45051.520833333336</v>
      </c>
      <c r="E57" s="5">
        <v>45050.75</v>
      </c>
      <c r="F57" s="2">
        <v>9.5461102208317494E-2</v>
      </c>
      <c r="G57" s="2">
        <v>7.3915613537298502E-2</v>
      </c>
      <c r="H57" s="2">
        <v>7.3534299129110206E-2</v>
      </c>
    </row>
    <row r="58" spans="1:28" x14ac:dyDescent="0.25">
      <c r="A58" s="2" t="str">
        <f t="shared" si="0"/>
        <v>max_env_ch1</v>
      </c>
      <c r="B58" s="2">
        <f t="shared" si="1"/>
        <v>299.558873065787</v>
      </c>
      <c r="C58" s="3">
        <f t="shared" si="2"/>
        <v>45051.739583333336</v>
      </c>
      <c r="E58" s="5">
        <v>45050.760416666664</v>
      </c>
      <c r="F58" s="2">
        <v>9.2434558589971599E-2</v>
      </c>
      <c r="G58" s="2">
        <v>7.4816666733985807E-2</v>
      </c>
      <c r="H58" s="2">
        <v>7.3236880199159596E-2</v>
      </c>
    </row>
    <row r="59" spans="1:28" x14ac:dyDescent="0.25">
      <c r="A59" s="2" t="str">
        <f t="shared" si="0"/>
        <v>mean_env_ch1</v>
      </c>
      <c r="B59" s="2">
        <f t="shared" si="1"/>
        <v>94.428061152740696</v>
      </c>
      <c r="C59" s="3">
        <f t="shared" si="2"/>
        <v>45051.739583333336</v>
      </c>
      <c r="E59" s="5">
        <v>45050.770833333336</v>
      </c>
      <c r="F59" s="2">
        <v>9.0925455657817303E-2</v>
      </c>
      <c r="G59" s="2">
        <v>7.5268610412434503E-2</v>
      </c>
      <c r="H59" s="2">
        <v>7.5190259546278795E-2</v>
      </c>
    </row>
    <row r="60" spans="1:28" x14ac:dyDescent="0.25">
      <c r="A60" s="2" t="str">
        <f>A28</f>
        <v>median_env_ch1</v>
      </c>
      <c r="B60" s="2">
        <f t="shared" si="1"/>
        <v>86.086048539808402</v>
      </c>
      <c r="C60" s="3">
        <f t="shared" si="2"/>
        <v>45051.520833333336</v>
      </c>
      <c r="E60" s="5">
        <v>45050.78125</v>
      </c>
      <c r="F60" s="2">
        <v>9.8357890963901601E-2</v>
      </c>
      <c r="G60" s="2">
        <v>7.5068362196407307E-2</v>
      </c>
      <c r="H60" s="2">
        <v>7.4556202847529396E-2</v>
      </c>
    </row>
    <row r="61" spans="1:28" x14ac:dyDescent="0.25">
      <c r="A61" t="s">
        <v>32</v>
      </c>
      <c r="B61" s="2">
        <f t="shared" si="1"/>
        <v>130.92322350000001</v>
      </c>
      <c r="C61" s="3">
        <f t="shared" si="2"/>
        <v>45050.770833333336</v>
      </c>
      <c r="E61" s="5">
        <v>45050.791666666664</v>
      </c>
      <c r="F61" s="2">
        <v>8.17298496880694E-2</v>
      </c>
      <c r="G61" s="2">
        <v>7.04943973372609E-2</v>
      </c>
      <c r="H61" s="2">
        <v>7.1438255756543806E-2</v>
      </c>
    </row>
    <row r="62" spans="1:28" x14ac:dyDescent="0.25">
      <c r="A62" t="s">
        <v>33</v>
      </c>
      <c r="B62" s="2">
        <f t="shared" si="1"/>
        <v>16.561486514041</v>
      </c>
      <c r="C62" s="3">
        <f t="shared" si="2"/>
        <v>45050.770833333336</v>
      </c>
      <c r="E62" s="5">
        <v>45050.802083333336</v>
      </c>
      <c r="F62" s="2">
        <v>8.4208885013196899E-2</v>
      </c>
      <c r="G62" s="2">
        <v>6.8077946546053703E-2</v>
      </c>
      <c r="H62" s="2">
        <v>6.7627442729001702E-2</v>
      </c>
    </row>
    <row r="63" spans="1:28" x14ac:dyDescent="0.25">
      <c r="E63" s="5">
        <v>45050.8125</v>
      </c>
      <c r="F63" s="2">
        <v>8.53755012254276E-2</v>
      </c>
      <c r="G63" s="2">
        <v>6.8935260952299696E-2</v>
      </c>
      <c r="H63" s="2">
        <v>6.8764961156762297E-2</v>
      </c>
    </row>
    <row r="64" spans="1:28" x14ac:dyDescent="0.25">
      <c r="E64" s="5">
        <v>45050.822916666664</v>
      </c>
      <c r="F64" s="2">
        <v>9.35434011158114E-2</v>
      </c>
      <c r="G64" s="2">
        <v>6.8763049986177494E-2</v>
      </c>
      <c r="H64" s="2">
        <v>6.7525380189826206E-2</v>
      </c>
    </row>
    <row r="65" spans="5:8" x14ac:dyDescent="0.25">
      <c r="E65" s="5">
        <v>45050.833333333336</v>
      </c>
      <c r="F65" s="2">
        <v>8.8426929012709696E-2</v>
      </c>
      <c r="G65" s="2">
        <v>6.7766066125858004E-2</v>
      </c>
      <c r="H65" s="2">
        <v>6.7449742767555304E-2</v>
      </c>
    </row>
    <row r="66" spans="5:8" x14ac:dyDescent="0.25">
      <c r="E66" s="5">
        <v>45050.84375</v>
      </c>
      <c r="F66" s="2">
        <v>8.8293143982756797E-2</v>
      </c>
      <c r="G66" s="2">
        <v>6.9344425806357204E-2</v>
      </c>
      <c r="H66" s="2">
        <v>6.9156021625952205E-2</v>
      </c>
    </row>
    <row r="67" spans="5:8" x14ac:dyDescent="0.25">
      <c r="E67" s="5">
        <v>45050.854166666664</v>
      </c>
      <c r="F67" s="2">
        <v>8.9715870856291499E-2</v>
      </c>
      <c r="G67" s="2">
        <v>6.7601844878235395E-2</v>
      </c>
      <c r="H67" s="2">
        <v>6.7391544629295697E-2</v>
      </c>
    </row>
    <row r="68" spans="5:8" x14ac:dyDescent="0.25">
      <c r="E68" s="5">
        <v>45050.864583333336</v>
      </c>
      <c r="F68" s="2">
        <v>8.42019086997393E-2</v>
      </c>
      <c r="G68" s="2">
        <v>6.7663671064160893E-2</v>
      </c>
      <c r="H68" s="2">
        <v>6.7863811175330496E-2</v>
      </c>
    </row>
    <row r="69" spans="5:8" x14ac:dyDescent="0.25">
      <c r="E69" s="5">
        <v>45050.875</v>
      </c>
      <c r="F69" s="2">
        <v>8.0155052990088502E-2</v>
      </c>
      <c r="G69" s="2">
        <v>6.8231589928037503E-2</v>
      </c>
      <c r="H69" s="2">
        <v>6.8276264238989401E-2</v>
      </c>
    </row>
    <row r="70" spans="5:8" x14ac:dyDescent="0.25">
      <c r="E70" s="5">
        <v>45050.885416666664</v>
      </c>
      <c r="F70" s="2">
        <v>8.2299462501231602E-2</v>
      </c>
      <c r="G70" s="2">
        <v>6.7531226179050802E-2</v>
      </c>
      <c r="H70" s="2">
        <v>6.7945889635568704E-2</v>
      </c>
    </row>
    <row r="71" spans="5:8" x14ac:dyDescent="0.25">
      <c r="E71" s="5">
        <v>45050.895833333336</v>
      </c>
      <c r="F71" s="2">
        <v>8.5582657254601596E-2</v>
      </c>
      <c r="G71" s="2">
        <v>6.63836334162137E-2</v>
      </c>
      <c r="H71" s="2">
        <v>6.5676534412455301E-2</v>
      </c>
    </row>
    <row r="72" spans="5:8" x14ac:dyDescent="0.25">
      <c r="E72" s="5">
        <v>45050.90625</v>
      </c>
      <c r="F72" s="2">
        <v>8.7378313416970804E-2</v>
      </c>
      <c r="G72" s="2">
        <v>6.80747083949447E-2</v>
      </c>
      <c r="H72" s="2">
        <v>6.7119078405755705E-2</v>
      </c>
    </row>
    <row r="73" spans="5:8" x14ac:dyDescent="0.25">
      <c r="E73" s="5">
        <v>45050.916666666664</v>
      </c>
      <c r="F73" s="2">
        <v>7.7941260938044196E-2</v>
      </c>
      <c r="G73" s="2">
        <v>6.7151952740999304E-2</v>
      </c>
      <c r="H73" s="2">
        <v>6.7346010646381696E-2</v>
      </c>
    </row>
    <row r="74" spans="5:8" x14ac:dyDescent="0.25">
      <c r="E74" s="5">
        <v>45050.927083333336</v>
      </c>
      <c r="F74" s="2">
        <v>8.8769036045406799E-2</v>
      </c>
      <c r="G74" s="2">
        <v>6.8546719992729904E-2</v>
      </c>
      <c r="H74" s="2">
        <v>6.8392860487374599E-2</v>
      </c>
    </row>
    <row r="75" spans="5:8" x14ac:dyDescent="0.25">
      <c r="E75" s="5">
        <v>45050.9375</v>
      </c>
      <c r="F75" s="2">
        <v>7.8072902061341001E-2</v>
      </c>
      <c r="G75" s="2">
        <v>6.4310670072317097E-2</v>
      </c>
      <c r="H75" s="2">
        <v>6.4677504852744094E-2</v>
      </c>
    </row>
    <row r="76" spans="5:8" x14ac:dyDescent="0.25">
      <c r="E76" s="5">
        <v>45050.947916666664</v>
      </c>
      <c r="F76" s="2">
        <v>7.6924984541036898E-2</v>
      </c>
      <c r="G76" s="2">
        <v>6.2594756718633598E-2</v>
      </c>
      <c r="H76" s="2">
        <v>6.3037388049060006E-2</v>
      </c>
    </row>
    <row r="77" spans="5:8" x14ac:dyDescent="0.25">
      <c r="E77" s="5">
        <v>45050.958333333336</v>
      </c>
      <c r="F77" s="2">
        <v>8.0397566198641204E-2</v>
      </c>
      <c r="G77" s="2">
        <v>6.4131404179801801E-2</v>
      </c>
      <c r="H77" s="2">
        <v>6.3604769586782794E-2</v>
      </c>
    </row>
    <row r="78" spans="5:8" x14ac:dyDescent="0.25">
      <c r="E78" s="5">
        <v>45050.96875</v>
      </c>
      <c r="F78" s="2">
        <v>7.9014152565006698E-2</v>
      </c>
      <c r="G78" s="2">
        <v>6.3379623246460695E-2</v>
      </c>
      <c r="H78" s="2">
        <v>6.2446909989194201E-2</v>
      </c>
    </row>
    <row r="79" spans="5:8" x14ac:dyDescent="0.25">
      <c r="E79" s="5">
        <v>45050.979166666664</v>
      </c>
      <c r="F79" s="2">
        <v>7.8127255268186799E-2</v>
      </c>
      <c r="G79" s="2">
        <v>6.4109488556268399E-2</v>
      </c>
      <c r="H79" s="2">
        <v>6.4284675500294E-2</v>
      </c>
    </row>
    <row r="80" spans="5:8" x14ac:dyDescent="0.25">
      <c r="E80" s="5">
        <v>45050.989583333336</v>
      </c>
      <c r="F80" s="2">
        <v>8.6189387700503398E-2</v>
      </c>
      <c r="G80" s="2">
        <v>6.4056504688903504E-2</v>
      </c>
      <c r="H80" s="2">
        <v>6.3658485368610199E-2</v>
      </c>
    </row>
    <row r="81" spans="5:8" x14ac:dyDescent="0.25">
      <c r="E81" s="5">
        <v>45051</v>
      </c>
      <c r="F81" s="2">
        <v>8.5362383611256004E-2</v>
      </c>
      <c r="G81" s="2">
        <v>6.5895100642076807E-2</v>
      </c>
      <c r="H81" s="2">
        <v>6.5869660003863406E-2</v>
      </c>
    </row>
    <row r="82" spans="5:8" x14ac:dyDescent="0.25">
      <c r="E82" s="5">
        <v>45051.010416666664</v>
      </c>
      <c r="F82" s="2">
        <v>9.1677339327990895E-2</v>
      </c>
      <c r="G82" s="2">
        <v>6.6225528924768295E-2</v>
      </c>
      <c r="H82" s="2">
        <v>6.5622764062966299E-2</v>
      </c>
    </row>
    <row r="83" spans="5:8" x14ac:dyDescent="0.25">
      <c r="E83" s="5">
        <v>45051.020833333336</v>
      </c>
      <c r="F83" s="2">
        <v>7.8003327691375204E-2</v>
      </c>
      <c r="G83" s="2">
        <v>6.5121282559228499E-2</v>
      </c>
      <c r="H83" s="2">
        <v>6.4864541244970902E-2</v>
      </c>
    </row>
    <row r="84" spans="5:8" x14ac:dyDescent="0.25">
      <c r="E84" s="5">
        <v>45051.03125</v>
      </c>
      <c r="F84" s="2">
        <v>7.6525678702842506E-2</v>
      </c>
      <c r="G84" s="2">
        <v>6.3650094688255998E-2</v>
      </c>
      <c r="H84" s="2">
        <v>6.3296860920178499E-2</v>
      </c>
    </row>
    <row r="85" spans="5:8" x14ac:dyDescent="0.25">
      <c r="E85" s="5">
        <v>45051.041666666664</v>
      </c>
      <c r="F85" s="2">
        <v>8.4832978381257196E-2</v>
      </c>
      <c r="G85" s="2">
        <v>6.5897827030509906E-2</v>
      </c>
      <c r="H85" s="2">
        <v>6.62858546000583E-2</v>
      </c>
    </row>
    <row r="86" spans="5:8" x14ac:dyDescent="0.25">
      <c r="E86" s="5">
        <v>45051.052083333336</v>
      </c>
      <c r="F86" s="2">
        <v>8.0148569824657803E-2</v>
      </c>
      <c r="G86" s="2">
        <v>6.5376109272393998E-2</v>
      </c>
      <c r="H86" s="2">
        <v>6.4526932645283794E-2</v>
      </c>
    </row>
    <row r="87" spans="5:8" x14ac:dyDescent="0.25">
      <c r="E87" s="5">
        <v>45051.0625</v>
      </c>
      <c r="F87" s="2">
        <v>8.2132847963435507E-2</v>
      </c>
      <c r="G87" s="2">
        <v>6.5142836020844697E-2</v>
      </c>
      <c r="H87" s="2">
        <v>6.5441969177552003E-2</v>
      </c>
    </row>
    <row r="88" spans="5:8" x14ac:dyDescent="0.25">
      <c r="E88" s="5">
        <v>45051.072916666664</v>
      </c>
      <c r="F88" s="2">
        <v>8.5258105110943602E-2</v>
      </c>
      <c r="G88" s="2">
        <v>6.4934496877107103E-2</v>
      </c>
      <c r="H88" s="2">
        <v>6.4206105211073894E-2</v>
      </c>
    </row>
    <row r="89" spans="5:8" x14ac:dyDescent="0.25">
      <c r="E89" s="5">
        <v>45051.083333333336</v>
      </c>
      <c r="F89" s="2">
        <v>8.1827298970184204E-2</v>
      </c>
      <c r="G89" s="2">
        <v>6.6357704641327106E-2</v>
      </c>
      <c r="H89" s="2">
        <v>6.6185333022012793E-2</v>
      </c>
    </row>
    <row r="90" spans="5:8" x14ac:dyDescent="0.25">
      <c r="E90" s="5">
        <v>45051.09375</v>
      </c>
      <c r="F90" s="2">
        <v>8.2153614031987302E-2</v>
      </c>
      <c r="G90" s="2">
        <v>6.5264380448152096E-2</v>
      </c>
      <c r="H90" s="2">
        <v>6.5768461947591297E-2</v>
      </c>
    </row>
    <row r="91" spans="5:8" x14ac:dyDescent="0.25">
      <c r="E91" s="5">
        <v>45051.104166666664</v>
      </c>
      <c r="F91" s="2">
        <v>8.9957711384563294E-2</v>
      </c>
      <c r="G91" s="2">
        <v>6.7680806427123097E-2</v>
      </c>
      <c r="H91" s="2">
        <v>6.6851424029401793E-2</v>
      </c>
    </row>
    <row r="92" spans="5:8" x14ac:dyDescent="0.25">
      <c r="E92" s="5">
        <v>45051.114583333336</v>
      </c>
      <c r="F92" s="2">
        <v>8.4573478519595804E-2</v>
      </c>
      <c r="G92" s="2">
        <v>6.6267806695861395E-2</v>
      </c>
      <c r="H92" s="2">
        <v>6.5691101970917196E-2</v>
      </c>
    </row>
    <row r="93" spans="5:8" x14ac:dyDescent="0.25">
      <c r="E93" s="5">
        <v>45051.125</v>
      </c>
      <c r="F93" s="2">
        <v>8.9204004774220705E-2</v>
      </c>
      <c r="G93" s="2">
        <v>6.6744864052580302E-2</v>
      </c>
      <c r="H93" s="2">
        <v>6.6165372695765307E-2</v>
      </c>
    </row>
    <row r="94" spans="5:8" x14ac:dyDescent="0.25">
      <c r="E94" s="5">
        <v>45051.135416666664</v>
      </c>
      <c r="F94" s="2">
        <v>8.7461120174415097E-2</v>
      </c>
      <c r="G94" s="2">
        <v>6.5943031759043397E-2</v>
      </c>
      <c r="H94" s="2">
        <v>6.4462257827795397E-2</v>
      </c>
    </row>
    <row r="95" spans="5:8" x14ac:dyDescent="0.25">
      <c r="E95" s="5">
        <v>45051.145833333336</v>
      </c>
      <c r="F95" s="2">
        <v>7.9281719070325898E-2</v>
      </c>
      <c r="G95" s="2">
        <v>6.5887925123066599E-2</v>
      </c>
      <c r="H95" s="2">
        <v>6.5932051692721594E-2</v>
      </c>
    </row>
    <row r="96" spans="5:8" x14ac:dyDescent="0.25">
      <c r="E96" s="5">
        <v>45051.15625</v>
      </c>
      <c r="F96" s="2">
        <v>8.1649983623313396E-2</v>
      </c>
      <c r="G96" s="2">
        <v>6.5930937318105301E-2</v>
      </c>
      <c r="H96" s="2">
        <v>6.4943186141350195E-2</v>
      </c>
    </row>
    <row r="97" spans="5:8" x14ac:dyDescent="0.25">
      <c r="E97" s="5">
        <v>45051.166666666664</v>
      </c>
      <c r="F97" s="2">
        <v>9.0325333527084301E-2</v>
      </c>
      <c r="G97" s="2">
        <v>6.7016213497835098E-2</v>
      </c>
      <c r="H97" s="2">
        <v>6.63258382438984E-2</v>
      </c>
    </row>
    <row r="98" spans="5:8" x14ac:dyDescent="0.25">
      <c r="E98" s="5">
        <v>45051.177083333336</v>
      </c>
      <c r="F98" s="2">
        <v>7.9954241189571798E-2</v>
      </c>
      <c r="G98" s="2">
        <v>6.6380328518638898E-2</v>
      </c>
      <c r="H98" s="2">
        <v>6.6627217143480896E-2</v>
      </c>
    </row>
    <row r="99" spans="5:8" x14ac:dyDescent="0.25">
      <c r="E99" s="5">
        <v>45051.1875</v>
      </c>
      <c r="F99" s="2">
        <v>8.7608144413431094E-2</v>
      </c>
      <c r="G99" s="2">
        <v>6.6647194450372205E-2</v>
      </c>
      <c r="H99" s="2">
        <v>6.5041622405111604E-2</v>
      </c>
    </row>
    <row r="100" spans="5:8" x14ac:dyDescent="0.25">
      <c r="E100" s="5">
        <v>45051.197916666664</v>
      </c>
      <c r="F100" s="2">
        <v>7.7786103869966705E-2</v>
      </c>
      <c r="G100" s="2">
        <v>6.6505848292624306E-2</v>
      </c>
      <c r="H100" s="2">
        <v>6.6752168964058403E-2</v>
      </c>
    </row>
    <row r="101" spans="5:8" x14ac:dyDescent="0.25">
      <c r="E101" s="5">
        <v>45051.208333333336</v>
      </c>
      <c r="F101" s="2">
        <v>8.0714823134137498E-2</v>
      </c>
      <c r="G101" s="2">
        <v>6.7248493027513498E-2</v>
      </c>
      <c r="H101" s="2">
        <v>6.7859535952965899E-2</v>
      </c>
    </row>
    <row r="102" spans="5:8" x14ac:dyDescent="0.25">
      <c r="E102" s="5">
        <v>45051.21875</v>
      </c>
      <c r="F102" s="2">
        <v>8.2714370775555199E-2</v>
      </c>
      <c r="G102" s="2">
        <v>6.6147601286986504E-2</v>
      </c>
      <c r="H102" s="2">
        <v>6.5488202831447406E-2</v>
      </c>
    </row>
    <row r="103" spans="5:8" x14ac:dyDescent="0.25">
      <c r="E103" s="5">
        <v>45051.229166666664</v>
      </c>
      <c r="F103" s="2">
        <v>8.8255091216449005E-2</v>
      </c>
      <c r="G103" s="2">
        <v>6.7085506965349304E-2</v>
      </c>
      <c r="H103" s="2">
        <v>6.6221703406194696E-2</v>
      </c>
    </row>
    <row r="104" spans="5:8" x14ac:dyDescent="0.25">
      <c r="E104" s="5">
        <v>45051.239583333336</v>
      </c>
      <c r="F104" s="2">
        <v>8.14497087725993E-2</v>
      </c>
      <c r="G104" s="2">
        <v>6.5244795634767802E-2</v>
      </c>
      <c r="H104" s="2">
        <v>6.4831387407201999E-2</v>
      </c>
    </row>
    <row r="105" spans="5:8" x14ac:dyDescent="0.25">
      <c r="E105" s="5">
        <v>45051.25</v>
      </c>
      <c r="F105" s="2">
        <v>8.7514147842443005E-2</v>
      </c>
      <c r="G105" s="2">
        <v>6.6541912137908901E-2</v>
      </c>
      <c r="H105" s="2">
        <v>6.5712929848649099E-2</v>
      </c>
    </row>
    <row r="106" spans="5:8" x14ac:dyDescent="0.25">
      <c r="E106" s="5">
        <v>45051.260416666664</v>
      </c>
      <c r="F106" s="2">
        <v>8.1501648260414297E-2</v>
      </c>
      <c r="G106" s="2">
        <v>6.6236102378380804E-2</v>
      </c>
      <c r="H106" s="2">
        <v>6.4555588400200606E-2</v>
      </c>
    </row>
    <row r="107" spans="5:8" x14ac:dyDescent="0.25">
      <c r="E107" s="5">
        <v>45051.270833333336</v>
      </c>
      <c r="F107" s="2">
        <v>8.50265956258969E-2</v>
      </c>
      <c r="G107" s="2">
        <v>6.8726962589930607E-2</v>
      </c>
      <c r="H107" s="2">
        <v>6.85284868370655E-2</v>
      </c>
    </row>
    <row r="108" spans="5:8" x14ac:dyDescent="0.25">
      <c r="E108" s="5">
        <v>45051.28125</v>
      </c>
      <c r="F108" s="2">
        <v>8.6122319619952897E-2</v>
      </c>
      <c r="G108" s="2">
        <v>6.6554510219934096E-2</v>
      </c>
      <c r="H108" s="2">
        <v>6.5032474131660106E-2</v>
      </c>
    </row>
    <row r="109" spans="5:8" x14ac:dyDescent="0.25">
      <c r="E109" s="5">
        <v>45051.291666666664</v>
      </c>
      <c r="F109" s="2">
        <v>7.9334787722903297E-2</v>
      </c>
      <c r="G109" s="2">
        <v>6.5559847421695502E-2</v>
      </c>
      <c r="H109" s="2">
        <v>6.5557555312849597E-2</v>
      </c>
    </row>
    <row r="110" spans="5:8" x14ac:dyDescent="0.25">
      <c r="E110" s="5">
        <v>45051.302083333336</v>
      </c>
      <c r="F110" s="2">
        <v>8.4281900050852704E-2</v>
      </c>
      <c r="G110" s="2">
        <v>6.5236766761337897E-2</v>
      </c>
      <c r="H110" s="2">
        <v>6.4761422628445503E-2</v>
      </c>
    </row>
    <row r="111" spans="5:8" x14ac:dyDescent="0.25">
      <c r="E111" s="5">
        <v>45051.3125</v>
      </c>
      <c r="F111" s="2">
        <v>8.8075454714511295E-2</v>
      </c>
      <c r="G111" s="2">
        <v>6.6573110626052895E-2</v>
      </c>
      <c r="H111" s="2">
        <v>6.5000403659719097E-2</v>
      </c>
    </row>
    <row r="112" spans="5:8" x14ac:dyDescent="0.25">
      <c r="E112" s="5">
        <v>45051.322916666664</v>
      </c>
      <c r="F112" s="2">
        <v>8.6926776574837106E-2</v>
      </c>
      <c r="G112" s="2">
        <v>6.7371775083346394E-2</v>
      </c>
      <c r="H112" s="2">
        <v>6.7489073431244703E-2</v>
      </c>
    </row>
    <row r="113" spans="5:8" x14ac:dyDescent="0.25">
      <c r="E113" s="5">
        <v>45051.333333333336</v>
      </c>
      <c r="F113" s="2">
        <v>9.6354392297426802E-2</v>
      </c>
      <c r="G113" s="2">
        <v>6.8596973701577205E-2</v>
      </c>
      <c r="H113" s="2">
        <v>6.8046737409791697E-2</v>
      </c>
    </row>
    <row r="114" spans="5:8" x14ac:dyDescent="0.25">
      <c r="E114" s="5">
        <v>45051.34375</v>
      </c>
      <c r="F114" s="2">
        <v>0.103496022150146</v>
      </c>
      <c r="G114" s="2">
        <v>7.2140664738428298E-2</v>
      </c>
      <c r="H114" s="2">
        <v>7.1247442495021296E-2</v>
      </c>
    </row>
    <row r="115" spans="5:8" x14ac:dyDescent="0.25">
      <c r="E115" s="5">
        <v>45051.354166666664</v>
      </c>
      <c r="F115" s="2">
        <v>9.66649281181617E-2</v>
      </c>
      <c r="G115" s="2">
        <v>6.7985982953837995E-2</v>
      </c>
      <c r="H115" s="2">
        <v>6.6544989833334497E-2</v>
      </c>
    </row>
    <row r="116" spans="5:8" x14ac:dyDescent="0.25">
      <c r="E116" s="5">
        <v>45051.364583333336</v>
      </c>
      <c r="F116" s="2">
        <v>9.0653978268794802E-2</v>
      </c>
      <c r="G116" s="2">
        <v>6.9205832763602496E-2</v>
      </c>
      <c r="H116" s="2">
        <v>6.8032306277260798E-2</v>
      </c>
    </row>
    <row r="117" spans="5:8" x14ac:dyDescent="0.25">
      <c r="E117" s="5">
        <v>45051.375</v>
      </c>
      <c r="F117" s="2">
        <v>9.4784995578312894E-2</v>
      </c>
      <c r="G117" s="2">
        <v>7.0381060547384897E-2</v>
      </c>
      <c r="H117" s="2">
        <v>6.8695985858642103E-2</v>
      </c>
    </row>
    <row r="118" spans="5:8" x14ac:dyDescent="0.25">
      <c r="E118" s="5">
        <v>45051.385416666664</v>
      </c>
      <c r="F118" s="2">
        <v>0.10638750016413299</v>
      </c>
      <c r="G118" s="2">
        <v>7.5310825233869894E-2</v>
      </c>
      <c r="H118" s="2">
        <v>7.4205641875164402E-2</v>
      </c>
    </row>
    <row r="119" spans="5:8" x14ac:dyDescent="0.25">
      <c r="E119" s="5">
        <v>45051.395833333336</v>
      </c>
      <c r="F119" s="2">
        <v>0.106962313188493</v>
      </c>
      <c r="G119" s="2">
        <v>7.2560503380208405E-2</v>
      </c>
      <c r="H119" s="2">
        <v>7.0168681967367905E-2</v>
      </c>
    </row>
    <row r="120" spans="5:8" x14ac:dyDescent="0.25">
      <c r="E120" s="5">
        <v>45051.40625</v>
      </c>
      <c r="F120" s="2">
        <v>8.8902516635896697E-2</v>
      </c>
      <c r="G120" s="2">
        <v>7.2165959913181504E-2</v>
      </c>
      <c r="H120" s="2">
        <v>7.0829416403039205E-2</v>
      </c>
    </row>
    <row r="121" spans="5:8" x14ac:dyDescent="0.25">
      <c r="E121" s="5">
        <v>45051.416666666664</v>
      </c>
      <c r="F121" s="2">
        <v>9.1307362028807695E-2</v>
      </c>
      <c r="G121" s="2">
        <v>7.0981170386924405E-2</v>
      </c>
      <c r="H121" s="2">
        <v>7.0341522540378204E-2</v>
      </c>
    </row>
    <row r="122" spans="5:8" x14ac:dyDescent="0.25">
      <c r="E122" s="5">
        <v>45051.427083333336</v>
      </c>
      <c r="F122" s="2">
        <v>0.10694611274158</v>
      </c>
      <c r="G122" s="2">
        <v>7.49128128286735E-2</v>
      </c>
      <c r="H122" s="2">
        <v>7.2902810474746699E-2</v>
      </c>
    </row>
    <row r="123" spans="5:8" x14ac:dyDescent="0.25">
      <c r="E123" s="5">
        <v>45051.4375</v>
      </c>
      <c r="F123" s="2">
        <v>9.1854333400708393E-2</v>
      </c>
      <c r="G123" s="2">
        <v>7.40088405419944E-2</v>
      </c>
      <c r="H123" s="2">
        <v>7.2093139456206101E-2</v>
      </c>
    </row>
    <row r="124" spans="5:8" x14ac:dyDescent="0.25">
      <c r="E124" s="5">
        <v>45051.447916666664</v>
      </c>
      <c r="F124" s="2">
        <v>0.100515429510497</v>
      </c>
      <c r="G124" s="2">
        <v>7.5280884715227897E-2</v>
      </c>
      <c r="H124" s="2">
        <v>7.3426749278219003E-2</v>
      </c>
    </row>
    <row r="125" spans="5:8" x14ac:dyDescent="0.25">
      <c r="E125" s="5">
        <v>45051.458333333336</v>
      </c>
      <c r="F125" s="2">
        <v>9.7364753523139003E-2</v>
      </c>
      <c r="G125" s="2">
        <v>7.5118981060688497E-2</v>
      </c>
      <c r="H125" s="2">
        <v>7.2798675860749201E-2</v>
      </c>
    </row>
    <row r="126" spans="5:8" x14ac:dyDescent="0.25">
      <c r="E126" s="5">
        <v>45051.46875</v>
      </c>
      <c r="F126" s="2">
        <v>9.2927327723139594E-2</v>
      </c>
      <c r="G126" s="2">
        <v>7.6845127747339301E-2</v>
      </c>
      <c r="H126" s="2">
        <v>7.5693645989181005E-2</v>
      </c>
    </row>
    <row r="127" spans="5:8" x14ac:dyDescent="0.25">
      <c r="E127" s="5">
        <v>45051.479166666664</v>
      </c>
      <c r="F127" s="2">
        <v>0.10403863509563099</v>
      </c>
      <c r="G127" s="2">
        <v>7.7798479113831295E-2</v>
      </c>
      <c r="H127" s="2">
        <v>7.7289770508591205E-2</v>
      </c>
    </row>
    <row r="128" spans="5:8" x14ac:dyDescent="0.25">
      <c r="E128" s="5">
        <v>45051.489583333336</v>
      </c>
      <c r="F128" s="2">
        <v>0.10769810020982699</v>
      </c>
      <c r="G128" s="2">
        <v>7.7622002566042805E-2</v>
      </c>
      <c r="H128" s="2">
        <v>7.7086321414890899E-2</v>
      </c>
    </row>
    <row r="129" spans="5:8" x14ac:dyDescent="0.25">
      <c r="E129" s="5">
        <v>45051.5</v>
      </c>
      <c r="F129" s="2">
        <v>0.113356883921284</v>
      </c>
      <c r="G129" s="2">
        <v>8.3686993564432696E-2</v>
      </c>
      <c r="H129" s="2">
        <v>8.3301927796969197E-2</v>
      </c>
    </row>
    <row r="130" spans="5:8" x14ac:dyDescent="0.25">
      <c r="E130" s="5">
        <v>45051.510416666664</v>
      </c>
      <c r="F130" s="2">
        <v>0.13438043402341099</v>
      </c>
      <c r="G130" s="2">
        <v>8.3867431230550002E-2</v>
      </c>
      <c r="H130" s="2">
        <v>8.3632482834636299E-2</v>
      </c>
    </row>
    <row r="131" spans="5:8" x14ac:dyDescent="0.25">
      <c r="E131" s="5">
        <v>45051.520833333336</v>
      </c>
      <c r="F131" s="2">
        <v>0.11428642601559499</v>
      </c>
      <c r="G131" s="2">
        <v>8.4161047739866393E-2</v>
      </c>
      <c r="H131" s="2">
        <v>8.4068406777156698E-2</v>
      </c>
    </row>
    <row r="132" spans="5:8" x14ac:dyDescent="0.25">
      <c r="E132" s="5">
        <v>45051.53125</v>
      </c>
      <c r="F132" s="2">
        <v>9.3030308060758404E-2</v>
      </c>
      <c r="G132" s="2">
        <v>7.2355023642261901E-2</v>
      </c>
      <c r="H132" s="2">
        <v>7.1806251911114602E-2</v>
      </c>
    </row>
    <row r="133" spans="5:8" x14ac:dyDescent="0.25">
      <c r="E133" s="5">
        <v>45051.541666666664</v>
      </c>
      <c r="F133" s="2">
        <v>8.5312203573155901E-2</v>
      </c>
      <c r="G133" s="2">
        <v>7.0600150701451606E-2</v>
      </c>
      <c r="H133" s="2">
        <v>7.0142140647656698E-2</v>
      </c>
    </row>
    <row r="134" spans="5:8" x14ac:dyDescent="0.25">
      <c r="E134" s="5">
        <v>45051.552083333336</v>
      </c>
      <c r="F134" s="2">
        <v>8.3470110812574605E-2</v>
      </c>
      <c r="G134" s="2">
        <v>6.9988561424533594E-2</v>
      </c>
      <c r="H134" s="2">
        <v>7.0602500246623096E-2</v>
      </c>
    </row>
    <row r="135" spans="5:8" x14ac:dyDescent="0.25">
      <c r="E135" s="5">
        <v>45051.5625</v>
      </c>
      <c r="F135" s="2">
        <v>9.72560778149507E-2</v>
      </c>
      <c r="G135" s="2">
        <v>7.4367178857568897E-2</v>
      </c>
      <c r="H135" s="2">
        <v>7.4401847246050506E-2</v>
      </c>
    </row>
    <row r="136" spans="5:8" x14ac:dyDescent="0.25">
      <c r="E136" s="5">
        <v>45051.572916666664</v>
      </c>
      <c r="F136" s="2">
        <v>8.7326172761078805E-2</v>
      </c>
      <c r="G136" s="2">
        <v>7.2046314568352601E-2</v>
      </c>
      <c r="H136" s="2">
        <v>7.2490308421427202E-2</v>
      </c>
    </row>
    <row r="137" spans="5:8" x14ac:dyDescent="0.25">
      <c r="E137" s="5">
        <v>45051.583333333336</v>
      </c>
      <c r="F137" s="2">
        <v>8.4677768324801395E-2</v>
      </c>
      <c r="G137" s="2">
        <v>7.16443556109915E-2</v>
      </c>
      <c r="H137" s="2">
        <v>7.2195788954372495E-2</v>
      </c>
    </row>
    <row r="138" spans="5:8" x14ac:dyDescent="0.25">
      <c r="E138" s="5">
        <v>45051.59375</v>
      </c>
      <c r="F138" s="2">
        <v>8.5993454109461895E-2</v>
      </c>
      <c r="G138" s="2">
        <v>7.2995546751648502E-2</v>
      </c>
      <c r="H138" s="2">
        <v>7.3566659690699698E-2</v>
      </c>
    </row>
    <row r="139" spans="5:8" x14ac:dyDescent="0.25">
      <c r="E139" s="5">
        <v>45051.604166666664</v>
      </c>
      <c r="F139" s="2">
        <v>9.3749502028178403E-2</v>
      </c>
      <c r="G139" s="2">
        <v>7.2750857938223903E-2</v>
      </c>
      <c r="H139" s="2">
        <v>7.1854912401924403E-2</v>
      </c>
    </row>
    <row r="140" spans="5:8" x14ac:dyDescent="0.25">
      <c r="E140" s="5">
        <v>45051.614583333336</v>
      </c>
      <c r="F140" s="2">
        <v>9.5308349752074195E-2</v>
      </c>
      <c r="G140" s="2">
        <v>7.4365187788307294E-2</v>
      </c>
      <c r="H140" s="2">
        <v>7.2492348944402596E-2</v>
      </c>
    </row>
    <row r="141" spans="5:8" x14ac:dyDescent="0.25">
      <c r="E141" s="5">
        <v>45051.625</v>
      </c>
      <c r="F141" s="2">
        <v>0.101556584702909</v>
      </c>
      <c r="G141" s="2">
        <v>7.4253495644328593E-2</v>
      </c>
      <c r="H141" s="2">
        <v>7.3549025299748202E-2</v>
      </c>
    </row>
    <row r="142" spans="5:8" x14ac:dyDescent="0.25">
      <c r="E142" s="5">
        <v>45051.635416666664</v>
      </c>
      <c r="F142" s="2">
        <v>9.5629567103093394E-2</v>
      </c>
      <c r="G142" s="2">
        <v>7.58064089348406E-2</v>
      </c>
      <c r="H142" s="2">
        <v>7.6149329683524503E-2</v>
      </c>
    </row>
    <row r="143" spans="5:8" x14ac:dyDescent="0.25">
      <c r="E143" s="5">
        <v>45051.645833333336</v>
      </c>
      <c r="F143" s="2">
        <v>9.9131303623412201E-2</v>
      </c>
      <c r="G143" s="2">
        <v>7.6481558389898896E-2</v>
      </c>
      <c r="H143" s="2">
        <v>7.6470185548534506E-2</v>
      </c>
    </row>
    <row r="144" spans="5:8" x14ac:dyDescent="0.25">
      <c r="E144" s="5">
        <v>45051.65625</v>
      </c>
      <c r="F144" s="2">
        <v>8.8792187764938094E-2</v>
      </c>
      <c r="G144" s="2">
        <v>7.3210694541540194E-2</v>
      </c>
      <c r="H144" s="2">
        <v>7.3380222610577195E-2</v>
      </c>
    </row>
    <row r="145" spans="5:8" x14ac:dyDescent="0.25">
      <c r="E145" s="5">
        <v>45051.666666666664</v>
      </c>
      <c r="F145" s="2">
        <v>8.6979309118384501E-2</v>
      </c>
      <c r="G145" s="2">
        <v>7.0457999227887202E-2</v>
      </c>
      <c r="H145" s="2">
        <v>6.9680203835399607E-2</v>
      </c>
    </row>
    <row r="146" spans="5:8" x14ac:dyDescent="0.25">
      <c r="E146" s="5">
        <v>45051.677083333336</v>
      </c>
      <c r="F146" s="2">
        <v>9.7802646867415605E-2</v>
      </c>
      <c r="G146" s="2">
        <v>7.4011349807847696E-2</v>
      </c>
      <c r="H146" s="2">
        <v>7.26793041359792E-2</v>
      </c>
    </row>
    <row r="147" spans="5:8" x14ac:dyDescent="0.25">
      <c r="E147" s="5">
        <v>45051.6875</v>
      </c>
      <c r="F147" s="2">
        <v>8.6988061713861198E-2</v>
      </c>
      <c r="G147" s="2">
        <v>7.3424772302158797E-2</v>
      </c>
      <c r="H147" s="2">
        <v>7.2631509411307998E-2</v>
      </c>
    </row>
    <row r="148" spans="5:8" x14ac:dyDescent="0.25">
      <c r="E148" s="5">
        <v>45051.697916666664</v>
      </c>
      <c r="F148" s="2">
        <v>9.8249438117006802E-2</v>
      </c>
      <c r="G148" s="2">
        <v>7.2317776635480793E-2</v>
      </c>
      <c r="H148" s="2">
        <v>7.1896277441092296E-2</v>
      </c>
    </row>
    <row r="149" spans="5:8" x14ac:dyDescent="0.25">
      <c r="E149" s="5">
        <v>45051.708333333336</v>
      </c>
      <c r="F149" s="2">
        <v>8.84290778653333E-2</v>
      </c>
      <c r="G149" s="2">
        <v>7.2447667616499303E-2</v>
      </c>
      <c r="H149" s="2">
        <v>7.1705161505216206E-2</v>
      </c>
    </row>
    <row r="150" spans="5:8" x14ac:dyDescent="0.25">
      <c r="E150" s="5">
        <v>45051.71875</v>
      </c>
      <c r="F150" s="2">
        <v>9.37431742491526E-2</v>
      </c>
      <c r="G150" s="2">
        <v>7.1951370205607504E-2</v>
      </c>
      <c r="H150" s="2">
        <v>7.06416473805032E-2</v>
      </c>
    </row>
    <row r="151" spans="5:8" x14ac:dyDescent="0.25">
      <c r="E151" s="5">
        <v>45051.729166666664</v>
      </c>
      <c r="F151" s="2">
        <v>8.6727902713294197E-2</v>
      </c>
      <c r="G151" s="2">
        <v>6.9061432447443893E-2</v>
      </c>
      <c r="H151" s="2">
        <v>6.8014976891206003E-2</v>
      </c>
    </row>
    <row r="152" spans="5:8" x14ac:dyDescent="0.25">
      <c r="E152" s="1"/>
    </row>
    <row r="153" spans="5:8" x14ac:dyDescent="0.25">
      <c r="E153" s="1"/>
    </row>
    <row r="154" spans="5:8" x14ac:dyDescent="0.25">
      <c r="E154" s="1"/>
    </row>
    <row r="155" spans="5:8" x14ac:dyDescent="0.25">
      <c r="E155" s="1"/>
    </row>
    <row r="156" spans="5:8" x14ac:dyDescent="0.25">
      <c r="E156" s="1"/>
    </row>
    <row r="157" spans="5:8" x14ac:dyDescent="0.25">
      <c r="E157" s="1"/>
    </row>
    <row r="158" spans="5:8" x14ac:dyDescent="0.25">
      <c r="E158" s="1"/>
    </row>
    <row r="159" spans="5:8" x14ac:dyDescent="0.25">
      <c r="E159" s="1"/>
    </row>
    <row r="160" spans="5:8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2025-11-20T03:32:22Z</dcterms:modified>
</cp:coreProperties>
</file>