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Diver_Data\WSE\GW_and_Piezos\"/>
    </mc:Choice>
  </mc:AlternateContent>
  <xr:revisionPtr revIDLastSave="0" documentId="8_{0838AC61-5FE0-486E-8957-7BF6255B080C}" xr6:coauthVersionLast="47" xr6:coauthVersionMax="47" xr10:uidLastSave="{00000000-0000-0000-0000-000000000000}"/>
  <bookViews>
    <workbookView xWindow="2010" yWindow="2670" windowWidth="21600" windowHeight="11295" xr2:uid="{01A75AFF-6D8C-4AB3-B311-8EEC66713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C16" i="1"/>
  <c r="D7" i="1"/>
  <c r="C7" i="1"/>
</calcChain>
</file>

<file path=xl/sharedStrings.xml><?xml version="1.0" encoding="utf-8"?>
<sst xmlns="http://schemas.openxmlformats.org/spreadsheetml/2006/main" count="44" uniqueCount="20">
  <si>
    <t>Date_Time</t>
  </si>
  <si>
    <t>P1_h_left</t>
  </si>
  <si>
    <t>P1_h_right</t>
  </si>
  <si>
    <t>P1_h_average</t>
  </si>
  <si>
    <t>P2_h_left</t>
  </si>
  <si>
    <t>P2_h_right</t>
  </si>
  <si>
    <t>P2_h_average</t>
  </si>
  <si>
    <t>P3_h_left</t>
  </si>
  <si>
    <t>P3_h_right</t>
  </si>
  <si>
    <t>P3_h_average</t>
  </si>
  <si>
    <t>P4_h_left</t>
  </si>
  <si>
    <t>P4_h_right</t>
  </si>
  <si>
    <t>P4_h_average</t>
  </si>
  <si>
    <t>P6_h_left</t>
  </si>
  <si>
    <t>P6_h_right</t>
  </si>
  <si>
    <t>P6_h_average</t>
  </si>
  <si>
    <t>min</t>
  </si>
  <si>
    <t>max</t>
  </si>
  <si>
    <t>mean</t>
  </si>
  <si>
    <t>average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</si>
</sst>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A429-7DC8-4F4A-8B55-8E315807AC42}">
  <dimension ref="A1:Q16"/>
  <sheetViews>
    <sheetView tabSelected="1" workbookViewId="0">
      <selection activeCell="H6" sqref="H6"/>
    </sheetView>
  </sheetViews>
  <sheetFormatPr defaultRowHeight="15" x14ac:dyDescent="0.25"/>
  <cols>
    <col min="2" max="2" width="19.28515625" customWidth="1"/>
    <col min="3" max="3" width="9.7109375" customWidth="1"/>
    <col min="4" max="4" width="12.28515625" customWidth="1"/>
    <col min="5" max="5" width="12.14062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 s="1">
        <v>44987</v>
      </c>
      <c r="C2" s="2">
        <v>-0.67787899999984802</v>
      </c>
      <c r="D2" s="2">
        <v>-0.97197700000015097</v>
      </c>
      <c r="E2" s="2">
        <v>-0.79708100000016202</v>
      </c>
      <c r="F2" s="2">
        <v>-0.83962000000019499</v>
      </c>
      <c r="G2" s="2">
        <v>-0.31009600000015702</v>
      </c>
      <c r="H2" s="2">
        <v>-0.56067549999988797</v>
      </c>
      <c r="I2" s="2">
        <v>-1.523909</v>
      </c>
      <c r="J2" s="2">
        <v>-0.217495999999755</v>
      </c>
      <c r="K2" s="2">
        <v>-1.4807359999999701</v>
      </c>
      <c r="L2" s="2">
        <v>-0.50879600000007397</v>
      </c>
      <c r="M2" s="2">
        <v>-0.37927499999977898</v>
      </c>
      <c r="N2" s="2">
        <v>-0.42342500000017902</v>
      </c>
      <c r="O2" s="2">
        <v>-0.64967499999966005</v>
      </c>
      <c r="P2" s="2">
        <v>-0.54615999999987197</v>
      </c>
      <c r="Q2" s="2">
        <v>-0.55174249999981795</v>
      </c>
    </row>
    <row r="3" spans="1:17" x14ac:dyDescent="0.25">
      <c r="A3" t="s">
        <v>17</v>
      </c>
      <c r="B3" s="1">
        <v>45095.989583333336</v>
      </c>
      <c r="C3" s="2">
        <v>-7.1466999999756795E-2</v>
      </c>
      <c r="D3" s="2">
        <v>-0.23931100000027</v>
      </c>
      <c r="E3" s="2">
        <v>-0.112930000000233</v>
      </c>
      <c r="F3" s="2">
        <v>-0.35202600000002299</v>
      </c>
      <c r="G3" s="2">
        <v>7.1118999999725901E-2</v>
      </c>
      <c r="H3" s="2">
        <v>-0.161457999999811</v>
      </c>
      <c r="I3" s="2">
        <v>-0.89207500000020401</v>
      </c>
      <c r="J3" s="2">
        <v>-4.05169999999088E-2</v>
      </c>
      <c r="K3" s="2">
        <v>-0.492134500000247</v>
      </c>
      <c r="L3" s="2">
        <v>0.108588000000054</v>
      </c>
      <c r="M3" s="2">
        <v>-0.19332000000031199</v>
      </c>
      <c r="N3" s="2">
        <v>-8.2042500000170507E-2</v>
      </c>
      <c r="O3" s="2">
        <v>-0.25996200000008601</v>
      </c>
      <c r="P3" s="2">
        <v>-0.37520500000027801</v>
      </c>
      <c r="Q3" s="2">
        <v>-0.33511200000020802</v>
      </c>
    </row>
    <row r="4" spans="1:17" x14ac:dyDescent="0.25">
      <c r="A4" t="s">
        <v>18</v>
      </c>
      <c r="B4" s="1">
        <v>45042.54037707176</v>
      </c>
      <c r="C4" s="2">
        <v>-0.31802349202867403</v>
      </c>
      <c r="D4" s="2">
        <v>-0.65130274005267097</v>
      </c>
      <c r="E4" s="2">
        <v>-0.48462374403979103</v>
      </c>
      <c r="F4" s="2">
        <v>-0.69121695611468503</v>
      </c>
      <c r="G4" s="2">
        <v>-0.13726870440251701</v>
      </c>
      <c r="H4" s="2">
        <v>-0.41420815189410498</v>
      </c>
      <c r="I4" s="2">
        <v>-1.32830996300076</v>
      </c>
      <c r="J4" s="2">
        <v>-0.131630736721144</v>
      </c>
      <c r="K4" s="2">
        <v>-0.73038423092625804</v>
      </c>
      <c r="L4" s="2">
        <v>-0.375050302273856</v>
      </c>
      <c r="M4" s="2">
        <v>-0.26430321304993198</v>
      </c>
      <c r="N4" s="2">
        <v>-0.31967675766189402</v>
      </c>
      <c r="O4" s="2">
        <v>-0.48605709168736699</v>
      </c>
      <c r="P4" s="2">
        <v>-0.447900714088384</v>
      </c>
      <c r="Q4" s="2">
        <v>-0.466963328638485</v>
      </c>
    </row>
    <row r="6" spans="1:17" x14ac:dyDescent="0.25">
      <c r="C6" s="3" t="s">
        <v>16</v>
      </c>
      <c r="D6" s="3" t="s">
        <v>17</v>
      </c>
    </row>
    <row r="7" spans="1:17" x14ac:dyDescent="0.25">
      <c r="B7" t="s">
        <v>19</v>
      </c>
      <c r="C7" s="4">
        <f>MIN(C4:Q4)</f>
        <v>-1.32830996300076</v>
      </c>
      <c r="D7" s="4">
        <f>MAX(C4:Q4)</f>
        <v>-0.131630736721144</v>
      </c>
    </row>
    <row r="10" spans="1:17" x14ac:dyDescent="0.25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15</v>
      </c>
    </row>
    <row r="11" spans="1:17" x14ac:dyDescent="0.25">
      <c r="A11" t="s">
        <v>16</v>
      </c>
      <c r="B11" s="1">
        <v>45096.010416666664</v>
      </c>
      <c r="C11" s="2">
        <v>-0.49624499999981703</v>
      </c>
      <c r="D11" s="2">
        <v>-1.0164540000000599</v>
      </c>
      <c r="E11" s="2">
        <v>-0.97694600000022502</v>
      </c>
      <c r="F11" s="2">
        <v>-0.83170299999983399</v>
      </c>
      <c r="G11" s="2">
        <v>-0.337988000000223</v>
      </c>
      <c r="H11" s="2">
        <v>-0.57052199999998199</v>
      </c>
      <c r="I11" s="2">
        <v>-1.4965179999999201</v>
      </c>
      <c r="J11" s="2">
        <v>-0.25796500000023997</v>
      </c>
      <c r="K11" s="2">
        <v>-1.41962700000021</v>
      </c>
      <c r="L11" s="2">
        <v>-0.38613200000008802</v>
      </c>
      <c r="M11" s="2">
        <v>-0.4366729999997</v>
      </c>
      <c r="N11" s="2">
        <v>-0.41057049999972101</v>
      </c>
      <c r="O11" s="2">
        <v>-0.63469099999974699</v>
      </c>
      <c r="P11" s="2">
        <v>-0.43717000000015099</v>
      </c>
      <c r="Q11" s="2">
        <v>-0.52257600000007098</v>
      </c>
    </row>
    <row r="12" spans="1:17" x14ac:dyDescent="0.25">
      <c r="A12" t="s">
        <v>17</v>
      </c>
      <c r="B12" s="1">
        <v>45186.979166666664</v>
      </c>
      <c r="C12" s="2">
        <v>-0.26494899999988702</v>
      </c>
      <c r="D12" s="2">
        <v>-0.86975199999960695</v>
      </c>
      <c r="E12" s="2">
        <v>-0.58054800000013496</v>
      </c>
      <c r="F12" s="2">
        <v>-0.77626899999995602</v>
      </c>
      <c r="G12" s="2">
        <v>-0.224893999999949</v>
      </c>
      <c r="H12" s="2">
        <v>-0.23735499999975199</v>
      </c>
      <c r="I12" s="2">
        <v>-1.31174400000008</v>
      </c>
      <c r="J12" s="2">
        <v>-0.104015999999774</v>
      </c>
      <c r="K12" s="2">
        <v>-0.141959000000042</v>
      </c>
      <c r="L12" s="2">
        <v>-0.353137999999944</v>
      </c>
      <c r="M12" s="2">
        <v>-0.26042699999970798</v>
      </c>
      <c r="N12" s="2">
        <v>-0.30896399999983198</v>
      </c>
      <c r="O12" s="2">
        <v>-0.52555600000005098</v>
      </c>
      <c r="P12" s="2">
        <v>-0.36434800000006301</v>
      </c>
      <c r="Q12" s="2">
        <v>-0.45275300000002899</v>
      </c>
    </row>
    <row r="13" spans="1:17" x14ac:dyDescent="0.25">
      <c r="A13" t="s">
        <v>18</v>
      </c>
      <c r="B13" s="1">
        <v>45143.706850451388</v>
      </c>
      <c r="C13" s="2">
        <v>-0.38533797363036398</v>
      </c>
      <c r="D13" s="2">
        <v>-0.96683115882753201</v>
      </c>
      <c r="E13" s="2">
        <v>-0.676209671211082</v>
      </c>
      <c r="F13" s="2">
        <v>-0.80371515185270803</v>
      </c>
      <c r="G13" s="2">
        <v>-0.29014651692798898</v>
      </c>
      <c r="H13" s="2">
        <v>-0.54680970131789797</v>
      </c>
      <c r="I13" s="2">
        <v>-1.41037630945885</v>
      </c>
      <c r="J13" s="2">
        <v>-0.16678797727273401</v>
      </c>
      <c r="K13" s="2">
        <v>-0.78830200249943805</v>
      </c>
      <c r="L13" s="2">
        <v>-0.36668248702588901</v>
      </c>
      <c r="M13" s="2">
        <v>-0.38116234930134102</v>
      </c>
      <c r="N13" s="2">
        <v>-0.37392241816361499</v>
      </c>
      <c r="O13" s="2">
        <v>-0.59720235621298501</v>
      </c>
      <c r="P13" s="2">
        <v>-0.40297901499010302</v>
      </c>
      <c r="Q13" s="2">
        <v>-0.50009068560154402</v>
      </c>
    </row>
    <row r="15" spans="1:17" x14ac:dyDescent="0.25">
      <c r="C15" s="3" t="s">
        <v>16</v>
      </c>
      <c r="D15" s="3" t="s">
        <v>17</v>
      </c>
    </row>
    <row r="16" spans="1:17" x14ac:dyDescent="0.25">
      <c r="B16" t="s">
        <v>19</v>
      </c>
      <c r="C16" s="4">
        <f>MIN(C13:Q13)</f>
        <v>-1.41037630945885</v>
      </c>
      <c r="D16" s="4">
        <f>MAX(C13:Q13)</f>
        <v>-0.16678797727273401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2026-06-03T18:40:24Z</dcterms:created>
  <dcterms:modified xsi:type="dcterms:W3CDTF">2026-06-03T18:46:18Z</dcterms:modified>
</cp:coreProperties>
</file>