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jone4859_vandals_uidaho_edu/Documents/Summer Work '23/"/>
    </mc:Choice>
  </mc:AlternateContent>
  <xr:revisionPtr revIDLastSave="212" documentId="8_{0B46CD50-0E24-4DCB-BC19-9A2AE0882311}" xr6:coauthVersionLast="47" xr6:coauthVersionMax="47" xr10:uidLastSave="{34F6A1D2-7404-4B88-8DF4-36725698F7A1}"/>
  <bookViews>
    <workbookView xWindow="-108" yWindow="-108" windowWidth="23256" windowHeight="12576" xr2:uid="{08CF931A-93B6-4181-B448-BE0E37A3DAF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</calcChain>
</file>

<file path=xl/sharedStrings.xml><?xml version="1.0" encoding="utf-8"?>
<sst xmlns="http://schemas.openxmlformats.org/spreadsheetml/2006/main" count="8" uniqueCount="8">
  <si>
    <t>B measurment (cm)</t>
  </si>
  <si>
    <t>Rock #</t>
  </si>
  <si>
    <t>Rock Order (General Size)</t>
  </si>
  <si>
    <t>Trial 1</t>
  </si>
  <si>
    <t>Trial 2</t>
  </si>
  <si>
    <t>Trial 3</t>
  </si>
  <si>
    <t>Average (cm)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</si>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</sst>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E7FF"/>
        <bgColor rgb="FF000000"/>
      </patternFill>
    </fill>
    <fill>
      <patternFill patternType="solid">
        <fgColor rgb="FFFF33CC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1" fillId="0" borderId="0" xfId="0" applyNumberFormat="1" applyFont="1"/>
    <xf numFmtId="164" fontId="0" fillId="3" borderId="0" xfId="0" applyNumberFormat="1" applyFill="1"/>
    <xf numFmtId="164" fontId="0" fillId="4" borderId="0" xfId="0" applyNumberFormat="1" applyFill="1"/>
    <xf numFmtId="164" fontId="2" fillId="5" borderId="0" xfId="0" applyNumberFormat="1" applyFont="1" applyFill="1"/>
    <xf numFmtId="164" fontId="2" fillId="6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164" fontId="2" fillId="6" borderId="1" xfId="0" applyNumberFormat="1" applyFont="1" applyFill="1" applyBorder="1"/>
    <xf numFmtId="0" fontId="3" fillId="7" borderId="2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10" borderId="3" xfId="0" applyFont="1" applyFill="1" applyBorder="1"/>
    <xf numFmtId="0" fontId="3" fillId="11" borderId="3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5997-0D3B-4FBB-A193-4381DE254FF7}">
  <dimension ref="A1:J47"/>
  <sheetViews>
    <sheetView tabSelected="1" zoomScale="106" workbookViewId="0">
      <selection activeCell="Q12" sqref="Q12"/>
    </sheetView>
  </sheetViews>
  <sheetFormatPr defaultRowHeight="14.45"/>
  <cols>
    <col min="2" max="2" width="10.140625" bestFit="1" customWidth="1"/>
    <col min="3" max="5" width="6" bestFit="1" customWidth="1"/>
    <col min="7" max="7" width="11.7109375" bestFit="1" customWidth="1"/>
  </cols>
  <sheetData>
    <row r="1" spans="1:10">
      <c r="C1" s="17" t="s">
        <v>0</v>
      </c>
      <c r="D1" s="17"/>
      <c r="E1" s="17"/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</row>
    <row r="3" spans="1:10">
      <c r="A3">
        <v>165</v>
      </c>
      <c r="B3">
        <v>1</v>
      </c>
      <c r="C3">
        <v>3</v>
      </c>
      <c r="D3">
        <v>3</v>
      </c>
      <c r="E3">
        <v>3</v>
      </c>
      <c r="G3" s="1">
        <f>AVERAGE(C3:E3)</f>
        <v>3</v>
      </c>
      <c r="H3" s="4">
        <f>G3*10</f>
        <v>30</v>
      </c>
    </row>
    <row r="4" spans="1:10">
      <c r="A4">
        <v>166</v>
      </c>
      <c r="B4">
        <v>2</v>
      </c>
      <c r="C4">
        <v>2.5</v>
      </c>
      <c r="D4">
        <v>2.7</v>
      </c>
      <c r="E4">
        <v>2.7</v>
      </c>
      <c r="G4" s="1">
        <f t="shared" ref="G4:G36" si="0">AVERAGE(C4:E4)</f>
        <v>2.6333333333333333</v>
      </c>
      <c r="H4" s="4">
        <f t="shared" ref="H4:H36" si="1">G4*10</f>
        <v>26.333333333333332</v>
      </c>
    </row>
    <row r="5" spans="1:10">
      <c r="A5">
        <v>138</v>
      </c>
      <c r="B5">
        <v>3</v>
      </c>
      <c r="C5">
        <v>4</v>
      </c>
      <c r="D5">
        <v>3.8</v>
      </c>
      <c r="E5">
        <v>3.9</v>
      </c>
      <c r="G5" s="1">
        <f t="shared" si="0"/>
        <v>3.9</v>
      </c>
      <c r="H5" s="3">
        <f t="shared" si="1"/>
        <v>39</v>
      </c>
      <c r="J5" t="s">
        <v>7</v>
      </c>
    </row>
    <row r="6" spans="1:10" ht="15">
      <c r="A6">
        <v>139</v>
      </c>
      <c r="B6">
        <v>4</v>
      </c>
      <c r="C6">
        <v>4</v>
      </c>
      <c r="D6">
        <v>3.6</v>
      </c>
      <c r="E6">
        <v>3.6</v>
      </c>
      <c r="G6" s="1">
        <f t="shared" si="0"/>
        <v>3.7333333333333329</v>
      </c>
      <c r="H6" s="3">
        <f t="shared" si="1"/>
        <v>37.333333333333329</v>
      </c>
      <c r="J6" s="12">
        <v>3</v>
      </c>
    </row>
    <row r="7" spans="1:10" ht="15">
      <c r="A7">
        <v>140</v>
      </c>
      <c r="B7">
        <v>5</v>
      </c>
      <c r="C7">
        <v>4</v>
      </c>
      <c r="D7">
        <v>4</v>
      </c>
      <c r="E7">
        <v>4</v>
      </c>
      <c r="G7" s="1">
        <f t="shared" si="0"/>
        <v>4</v>
      </c>
      <c r="H7" s="3">
        <f t="shared" si="1"/>
        <v>40</v>
      </c>
      <c r="J7" s="13">
        <v>8</v>
      </c>
    </row>
    <row r="8" spans="1:10" ht="15">
      <c r="A8">
        <v>141</v>
      </c>
      <c r="B8">
        <v>6</v>
      </c>
      <c r="C8">
        <v>4</v>
      </c>
      <c r="D8">
        <v>4</v>
      </c>
      <c r="E8">
        <v>4</v>
      </c>
      <c r="G8" s="1">
        <f t="shared" si="0"/>
        <v>4</v>
      </c>
      <c r="H8" s="3">
        <f t="shared" si="1"/>
        <v>40</v>
      </c>
      <c r="J8" s="14">
        <v>1</v>
      </c>
    </row>
    <row r="9" spans="1:10" ht="15">
      <c r="A9">
        <v>142</v>
      </c>
      <c r="B9">
        <v>7</v>
      </c>
      <c r="C9">
        <v>3.5</v>
      </c>
      <c r="D9">
        <v>3.5</v>
      </c>
      <c r="E9">
        <v>3.5</v>
      </c>
      <c r="G9" s="1">
        <f t="shared" si="0"/>
        <v>3.5</v>
      </c>
      <c r="H9" s="3">
        <f t="shared" si="1"/>
        <v>35</v>
      </c>
      <c r="J9" s="15">
        <v>6</v>
      </c>
    </row>
    <row r="10" spans="1:10" ht="15">
      <c r="A10">
        <v>158</v>
      </c>
      <c r="B10">
        <v>8</v>
      </c>
      <c r="C10">
        <v>5</v>
      </c>
      <c r="D10">
        <v>5</v>
      </c>
      <c r="E10">
        <v>5</v>
      </c>
      <c r="G10" s="1">
        <f t="shared" si="0"/>
        <v>5</v>
      </c>
      <c r="H10" s="5">
        <f t="shared" si="1"/>
        <v>50</v>
      </c>
      <c r="J10" s="16">
        <v>13</v>
      </c>
    </row>
    <row r="11" spans="1:10">
      <c r="A11">
        <v>137</v>
      </c>
      <c r="B11">
        <v>9</v>
      </c>
      <c r="C11">
        <v>3.1</v>
      </c>
      <c r="D11">
        <v>3.6</v>
      </c>
      <c r="E11">
        <v>3.5</v>
      </c>
      <c r="G11" s="1">
        <f t="shared" si="0"/>
        <v>3.4</v>
      </c>
      <c r="H11" s="3">
        <f t="shared" si="1"/>
        <v>34</v>
      </c>
    </row>
    <row r="12" spans="1:10">
      <c r="A12">
        <v>143</v>
      </c>
      <c r="B12">
        <v>10</v>
      </c>
      <c r="C12">
        <v>4</v>
      </c>
      <c r="D12">
        <v>4</v>
      </c>
      <c r="E12">
        <v>4</v>
      </c>
      <c r="G12" s="1">
        <f t="shared" si="0"/>
        <v>4</v>
      </c>
      <c r="H12" s="3">
        <f t="shared" si="1"/>
        <v>40</v>
      </c>
    </row>
    <row r="13" spans="1:10">
      <c r="A13">
        <v>144</v>
      </c>
      <c r="B13">
        <v>11</v>
      </c>
      <c r="C13">
        <v>4</v>
      </c>
      <c r="D13">
        <v>4.4000000000000004</v>
      </c>
      <c r="E13">
        <v>4.4000000000000004</v>
      </c>
      <c r="G13" s="1">
        <f t="shared" si="0"/>
        <v>4.2666666666666666</v>
      </c>
      <c r="H13" s="3">
        <f t="shared" si="1"/>
        <v>42.666666666666664</v>
      </c>
    </row>
    <row r="14" spans="1:10">
      <c r="A14">
        <v>159</v>
      </c>
      <c r="B14">
        <v>12</v>
      </c>
      <c r="C14">
        <v>5</v>
      </c>
      <c r="D14">
        <v>5</v>
      </c>
      <c r="E14">
        <v>5</v>
      </c>
      <c r="G14" s="1">
        <f t="shared" si="0"/>
        <v>5</v>
      </c>
      <c r="H14" s="6">
        <f t="shared" si="1"/>
        <v>50</v>
      </c>
    </row>
    <row r="15" spans="1:10">
      <c r="A15">
        <v>160</v>
      </c>
      <c r="B15">
        <v>13</v>
      </c>
      <c r="C15">
        <v>4.5999999999999996</v>
      </c>
      <c r="D15">
        <v>4.9000000000000004</v>
      </c>
      <c r="E15">
        <v>4.8</v>
      </c>
      <c r="G15" s="1">
        <f t="shared" si="0"/>
        <v>4.7666666666666666</v>
      </c>
      <c r="H15" s="6">
        <f t="shared" si="1"/>
        <v>47.666666666666664</v>
      </c>
    </row>
    <row r="16" spans="1:10">
      <c r="A16">
        <v>145</v>
      </c>
      <c r="B16">
        <v>14</v>
      </c>
      <c r="C16">
        <v>4.4000000000000004</v>
      </c>
      <c r="D16">
        <v>4.4000000000000004</v>
      </c>
      <c r="E16">
        <v>4.4000000000000004</v>
      </c>
      <c r="G16" s="1">
        <f t="shared" si="0"/>
        <v>4.4000000000000004</v>
      </c>
      <c r="H16" s="3">
        <f t="shared" si="1"/>
        <v>44</v>
      </c>
    </row>
    <row r="17" spans="1:8">
      <c r="A17">
        <v>146</v>
      </c>
      <c r="B17">
        <v>15</v>
      </c>
      <c r="C17">
        <v>3</v>
      </c>
      <c r="D17">
        <v>3.8</v>
      </c>
      <c r="E17">
        <v>3.6</v>
      </c>
      <c r="G17" s="1">
        <f t="shared" si="0"/>
        <v>3.4666666666666668</v>
      </c>
      <c r="H17" s="3">
        <f t="shared" si="1"/>
        <v>34.666666666666671</v>
      </c>
    </row>
    <row r="18" spans="1:8">
      <c r="A18">
        <v>147</v>
      </c>
      <c r="B18">
        <v>16</v>
      </c>
      <c r="C18">
        <v>4.3</v>
      </c>
      <c r="D18">
        <v>4.5</v>
      </c>
      <c r="E18">
        <v>4.5</v>
      </c>
      <c r="G18" s="1">
        <f t="shared" si="0"/>
        <v>4.4333333333333336</v>
      </c>
      <c r="H18" s="3">
        <f t="shared" si="1"/>
        <v>44.333333333333336</v>
      </c>
    </row>
    <row r="19" spans="1:8">
      <c r="A19">
        <v>161</v>
      </c>
      <c r="B19">
        <v>17</v>
      </c>
      <c r="C19">
        <v>5</v>
      </c>
      <c r="D19">
        <v>5</v>
      </c>
      <c r="E19">
        <v>5</v>
      </c>
      <c r="G19" s="1">
        <f t="shared" si="0"/>
        <v>5</v>
      </c>
      <c r="H19" s="5">
        <f t="shared" si="1"/>
        <v>50</v>
      </c>
    </row>
    <row r="20" spans="1:8">
      <c r="A20">
        <v>162</v>
      </c>
      <c r="B20">
        <v>18</v>
      </c>
      <c r="C20">
        <v>5.4</v>
      </c>
      <c r="D20">
        <v>5.4</v>
      </c>
      <c r="E20">
        <v>5.4</v>
      </c>
      <c r="G20" s="1">
        <f t="shared" si="0"/>
        <v>5.4000000000000012</v>
      </c>
      <c r="H20" s="5">
        <f t="shared" si="1"/>
        <v>54.000000000000014</v>
      </c>
    </row>
    <row r="21" spans="1:8">
      <c r="A21">
        <v>148</v>
      </c>
      <c r="B21">
        <v>19</v>
      </c>
      <c r="C21">
        <v>4.5999999999999996</v>
      </c>
      <c r="D21">
        <v>3.4</v>
      </c>
      <c r="E21">
        <v>4</v>
      </c>
      <c r="G21" s="1">
        <f t="shared" si="0"/>
        <v>4</v>
      </c>
      <c r="H21" s="3">
        <f t="shared" si="1"/>
        <v>40</v>
      </c>
    </row>
    <row r="22" spans="1:8">
      <c r="A22">
        <v>149</v>
      </c>
      <c r="B22">
        <v>20</v>
      </c>
      <c r="C22">
        <v>3.8</v>
      </c>
      <c r="D22">
        <v>3.2</v>
      </c>
      <c r="E22">
        <v>3.2</v>
      </c>
      <c r="G22" s="1">
        <f t="shared" si="0"/>
        <v>3.4</v>
      </c>
      <c r="H22" s="3">
        <f t="shared" si="1"/>
        <v>34</v>
      </c>
    </row>
    <row r="23" spans="1:8">
      <c r="A23">
        <v>163</v>
      </c>
      <c r="B23">
        <v>21</v>
      </c>
      <c r="C23">
        <v>5.2</v>
      </c>
      <c r="D23">
        <v>5</v>
      </c>
      <c r="E23">
        <v>5.2</v>
      </c>
      <c r="G23" s="1">
        <f t="shared" si="0"/>
        <v>5.1333333333333329</v>
      </c>
      <c r="H23" s="5">
        <f t="shared" si="1"/>
        <v>51.333333333333329</v>
      </c>
    </row>
    <row r="24" spans="1:8">
      <c r="A24">
        <v>157</v>
      </c>
      <c r="B24">
        <v>22</v>
      </c>
      <c r="C24">
        <v>9</v>
      </c>
      <c r="D24">
        <v>9</v>
      </c>
      <c r="E24">
        <v>9</v>
      </c>
      <c r="G24" s="1">
        <f t="shared" si="0"/>
        <v>9</v>
      </c>
      <c r="H24" s="2">
        <f t="shared" si="1"/>
        <v>90</v>
      </c>
    </row>
    <row r="25" spans="1:8">
      <c r="A25">
        <v>170</v>
      </c>
      <c r="B25">
        <v>23</v>
      </c>
      <c r="C25">
        <v>8</v>
      </c>
      <c r="D25">
        <v>8</v>
      </c>
      <c r="E25">
        <v>8</v>
      </c>
      <c r="G25" s="1">
        <f t="shared" si="0"/>
        <v>8</v>
      </c>
      <c r="H25" s="7">
        <f t="shared" si="1"/>
        <v>80</v>
      </c>
    </row>
    <row r="26" spans="1:8">
      <c r="A26">
        <v>164</v>
      </c>
      <c r="B26">
        <v>24</v>
      </c>
      <c r="C26">
        <v>5</v>
      </c>
      <c r="D26">
        <v>5.2</v>
      </c>
      <c r="E26">
        <v>5.2</v>
      </c>
      <c r="G26" s="1">
        <f t="shared" si="0"/>
        <v>5.1333333333333329</v>
      </c>
      <c r="H26" s="5">
        <f t="shared" si="1"/>
        <v>51.333333333333329</v>
      </c>
    </row>
    <row r="27" spans="1:8">
      <c r="A27">
        <v>156</v>
      </c>
      <c r="B27">
        <v>25</v>
      </c>
      <c r="C27">
        <v>9</v>
      </c>
      <c r="D27">
        <v>9.5</v>
      </c>
      <c r="E27">
        <v>9.6999999999999993</v>
      </c>
      <c r="G27" s="1">
        <f t="shared" si="0"/>
        <v>9.4</v>
      </c>
      <c r="H27" s="2">
        <f t="shared" si="1"/>
        <v>94</v>
      </c>
    </row>
    <row r="28" spans="1:8">
      <c r="A28">
        <v>155</v>
      </c>
      <c r="B28">
        <v>26</v>
      </c>
      <c r="C28">
        <v>11</v>
      </c>
      <c r="D28">
        <v>11.6</v>
      </c>
      <c r="E28">
        <v>11.7</v>
      </c>
      <c r="G28" s="1">
        <f t="shared" si="0"/>
        <v>11.433333333333332</v>
      </c>
      <c r="H28" s="2">
        <f t="shared" si="1"/>
        <v>114.33333333333331</v>
      </c>
    </row>
    <row r="29" spans="1:8">
      <c r="A29">
        <v>154</v>
      </c>
      <c r="B29">
        <v>27</v>
      </c>
      <c r="C29">
        <v>11</v>
      </c>
      <c r="D29">
        <v>11</v>
      </c>
      <c r="E29">
        <v>11</v>
      </c>
      <c r="G29" s="1">
        <f t="shared" si="0"/>
        <v>11</v>
      </c>
      <c r="H29" s="2">
        <f t="shared" si="1"/>
        <v>110</v>
      </c>
    </row>
    <row r="30" spans="1:8">
      <c r="A30">
        <v>150</v>
      </c>
      <c r="B30">
        <v>28</v>
      </c>
      <c r="C30">
        <v>9.9</v>
      </c>
      <c r="D30">
        <v>9.6999999999999993</v>
      </c>
      <c r="E30">
        <v>9.6999999999999993</v>
      </c>
      <c r="G30" s="1">
        <f t="shared" si="0"/>
        <v>9.7666666666666675</v>
      </c>
      <c r="H30" s="2">
        <f t="shared" si="1"/>
        <v>97.666666666666671</v>
      </c>
    </row>
    <row r="31" spans="1:8">
      <c r="A31">
        <v>151</v>
      </c>
      <c r="B31">
        <v>29</v>
      </c>
      <c r="C31">
        <v>10.199999999999999</v>
      </c>
      <c r="D31">
        <v>10</v>
      </c>
      <c r="E31">
        <v>10</v>
      </c>
      <c r="G31" s="1">
        <f t="shared" si="0"/>
        <v>10.066666666666666</v>
      </c>
      <c r="H31" s="2">
        <f t="shared" si="1"/>
        <v>100.66666666666666</v>
      </c>
    </row>
    <row r="32" spans="1:8">
      <c r="A32">
        <v>152</v>
      </c>
      <c r="B32">
        <v>30</v>
      </c>
      <c r="C32">
        <v>9.5</v>
      </c>
      <c r="D32">
        <v>9.5</v>
      </c>
      <c r="E32">
        <v>9.5</v>
      </c>
      <c r="G32" s="1">
        <f t="shared" si="0"/>
        <v>9.5</v>
      </c>
      <c r="H32" s="2">
        <f t="shared" si="1"/>
        <v>95</v>
      </c>
    </row>
    <row r="33" spans="1:8">
      <c r="A33">
        <v>153</v>
      </c>
      <c r="B33">
        <v>31</v>
      </c>
      <c r="C33">
        <v>12</v>
      </c>
      <c r="D33">
        <v>12</v>
      </c>
      <c r="E33">
        <v>12</v>
      </c>
      <c r="G33" s="1">
        <f t="shared" si="0"/>
        <v>12</v>
      </c>
      <c r="H33" s="2">
        <f t="shared" si="1"/>
        <v>120</v>
      </c>
    </row>
    <row r="34" spans="1:8">
      <c r="A34">
        <v>167</v>
      </c>
      <c r="B34">
        <v>32</v>
      </c>
      <c r="C34">
        <v>22</v>
      </c>
      <c r="D34">
        <v>21</v>
      </c>
      <c r="E34">
        <v>20.7</v>
      </c>
      <c r="G34" s="1">
        <f t="shared" si="0"/>
        <v>21.233333333333334</v>
      </c>
      <c r="H34" s="8">
        <f t="shared" si="1"/>
        <v>212.33333333333334</v>
      </c>
    </row>
    <row r="35" spans="1:8">
      <c r="A35">
        <v>168</v>
      </c>
      <c r="B35">
        <v>33</v>
      </c>
      <c r="C35">
        <v>17</v>
      </c>
      <c r="D35">
        <v>17</v>
      </c>
      <c r="E35">
        <v>17</v>
      </c>
      <c r="G35" s="1">
        <f t="shared" si="0"/>
        <v>17</v>
      </c>
      <c r="H35" s="8">
        <f t="shared" si="1"/>
        <v>170</v>
      </c>
    </row>
    <row r="36" spans="1:8">
      <c r="A36" s="9">
        <v>169</v>
      </c>
      <c r="B36" s="9">
        <v>34</v>
      </c>
      <c r="C36" s="9">
        <v>13</v>
      </c>
      <c r="D36" s="9">
        <v>14</v>
      </c>
      <c r="E36" s="9">
        <v>14.4</v>
      </c>
      <c r="F36" s="9"/>
      <c r="G36" s="10">
        <f t="shared" si="0"/>
        <v>13.799999999999999</v>
      </c>
      <c r="H36" s="11">
        <f t="shared" si="1"/>
        <v>138</v>
      </c>
    </row>
    <row r="37" spans="1:8">
      <c r="B37">
        <v>35</v>
      </c>
    </row>
    <row r="38" spans="1:8">
      <c r="B38">
        <v>36</v>
      </c>
    </row>
    <row r="39" spans="1:8">
      <c r="B39">
        <v>37</v>
      </c>
    </row>
    <row r="40" spans="1:8">
      <c r="B40">
        <v>38</v>
      </c>
    </row>
    <row r="41" spans="1:8">
      <c r="B41">
        <v>39</v>
      </c>
    </row>
    <row r="42" spans="1:8">
      <c r="B42">
        <v>40</v>
      </c>
    </row>
    <row r="43" spans="1:8">
      <c r="B43">
        <v>41</v>
      </c>
    </row>
    <row r="44" spans="1:8">
      <c r="B44">
        <v>42</v>
      </c>
    </row>
    <row r="45" spans="1:8">
      <c r="B45">
        <v>43</v>
      </c>
    </row>
    <row r="46" spans="1:8">
      <c r="B46">
        <v>44</v>
      </c>
    </row>
    <row r="47" spans="1:8">
      <c r="B47">
        <v>45</v>
      </c>
    </row>
  </sheetData>
  <mergeCells count="1">
    <mergeCell ref="C1:E1"/>
  </mergeCells>
  <pageMargins left="0.7" right="0.7" top="0.75" bottom="0.75" header="0.3" footer="0.3"/>
  <pageSetup orientation="portrait" horizontalDpi="300" verticalDpi="300" r:id="rId1"/>
  <ignoredErrors>
    <ignoredError sqref="G3:G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korvin jones</dc:creator>
  <cp:keywords/>
  <dc:description/>
  <cp:lastModifiedBy>Hucke Nunez, Nicole (huck4481@vandals.uidaho.edu)</cp:lastModifiedBy>
  <cp:revision/>
  <dcterms:created xsi:type="dcterms:W3CDTF">2023-07-10T20:07:53Z</dcterms:created>
  <dcterms:modified xsi:type="dcterms:W3CDTF">2023-07-11T18:43:17Z</dcterms:modified>
  <cp:category/>
  <cp:contentStatus/>
</cp:coreProperties>
</file>