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col\Documents\hysteresis\HI_calculations\grain_size_SSC\"/>
    </mc:Choice>
  </mc:AlternateContent>
  <xr:revisionPtr revIDLastSave="0" documentId="13_ncr:1_{38DC47B8-09DF-4181-A451-2C3A7DD35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<sst xmlns="http://schemas.openxmlformats.org/spreadsheetml/2006/main" count="64" uniqueCount="19">
  <si>
    <t>SSC (mg/L)</t>
  </si>
  <si>
    <t>Storm</t>
  </si>
  <si>
    <t>Langlois (2005)</t>
  </si>
  <si>
    <t>Lawler (2006)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</si>
  <si>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</si>
  <si>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</si>
  <si>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</si>
  <si>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</si>
  <si>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</si>
  <si>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</si>
  <si>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</si>
  <si>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st5_down</t>
  </si>
  <si>
    <t>st5_up</t>
  </si>
  <si>
    <t>st6_up</t>
  </si>
  <si>
    <t>st7_down</t>
  </si>
  <si>
    <t>st7_up</t>
  </si>
  <si>
    <t>Fine Sand</t>
  </si>
  <si>
    <t>Silt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</si>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</sst>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7" formatCode="0.0000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Langlois Total SSC to Size</a:t>
            </a:r>
            <a:r>
              <a:rPr lang="en-US" baseline="0"/>
              <a:t> Class SSC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summer!$A$58:$B$58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summer!$A$59:$B$59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A2-46BF-A6AE-43D28BD78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2480"/>
        <c:axId val="990732960"/>
      </c:scatterChart>
      <c:scatterChart>
        <c:scatterStyle val="lineMarker"/>
        <c:varyColors val="0"/>
        <c:ser>
          <c:idx val="0"/>
          <c:order val="0"/>
          <c:tx>
            <c:strRef>
              <c:f>summer!$A$16</c:f>
              <c:strCache>
                <c:ptCount val="1"/>
                <c:pt idx="0">
                  <c:v>Fine Sand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220006137283319"/>
                  <c:y val="-0.100784126723468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summer!$B$4:$B$14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summer!$B$18:$B$28</c:f>
              <c:numCache>
                <c:formatCode>0.0000</c:formatCode>
                <c:ptCount val="11"/>
                <c:pt idx="0">
                  <c:v>2.5856877325596002</c:v>
                </c:pt>
                <c:pt idx="1">
                  <c:v>2.2367035114985701</c:v>
                </c:pt>
                <c:pt idx="2">
                  <c:v>2.0277358583962402</c:v>
                </c:pt>
                <c:pt idx="3">
                  <c:v>2.3086694224256199</c:v>
                </c:pt>
                <c:pt idx="4">
                  <c:v>0.96056418735488103</c:v>
                </c:pt>
                <c:pt idx="5">
                  <c:v>1.6306953184184301</c:v>
                </c:pt>
                <c:pt idx="7">
                  <c:v>1.6770516636400301</c:v>
                </c:pt>
                <c:pt idx="8">
                  <c:v>1.43885286394277</c:v>
                </c:pt>
                <c:pt idx="9">
                  <c:v>0.68414433403811004</c:v>
                </c:pt>
                <c:pt idx="10">
                  <c:v>1.0606034717138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2-46BF-A6AE-43D28BD782E8}"/>
            </c:ext>
          </c:extLst>
        </c:ser>
        <c:ser>
          <c:idx val="1"/>
          <c:order val="1"/>
          <c:tx>
            <c:strRef>
              <c:f>summer!$A$30</c:f>
              <c:strCache>
                <c:ptCount val="1"/>
                <c:pt idx="0">
                  <c:v>Silt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2871767624789789E-2"/>
                  <c:y val="0.4809153724207188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summer!$B$4:$B$14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summer!$B$32:$B$42</c:f>
              <c:numCache>
                <c:formatCode>0.000</c:formatCode>
                <c:ptCount val="11"/>
                <c:pt idx="0">
                  <c:v>7.0024777929209403</c:v>
                </c:pt>
                <c:pt idx="1">
                  <c:v>4.4801427519021804</c:v>
                </c:pt>
                <c:pt idx="2">
                  <c:v>1.5118016594621799</c:v>
                </c:pt>
                <c:pt idx="3">
                  <c:v>2.6387608126661499</c:v>
                </c:pt>
                <c:pt idx="4">
                  <c:v>1.0037402685227299</c:v>
                </c:pt>
                <c:pt idx="5">
                  <c:v>1.3907026661728199</c:v>
                </c:pt>
                <c:pt idx="7">
                  <c:v>1.37441949923625</c:v>
                </c:pt>
                <c:pt idx="8">
                  <c:v>1.34768012360003</c:v>
                </c:pt>
                <c:pt idx="9">
                  <c:v>0.65479917345396399</c:v>
                </c:pt>
                <c:pt idx="10">
                  <c:v>0.79622478762678095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A2-46BF-A6AE-43D28BD782E8}"/>
            </c:ext>
          </c:extLst>
        </c:ser>
        <c:ser>
          <c:idx val="2"/>
          <c:order val="2"/>
          <c:tx>
            <c:strRef>
              <c:f>summer!$A$44</c:f>
              <c:strCache>
                <c:ptCount val="1"/>
                <c:pt idx="0">
                  <c:v>Clay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433317516656029"/>
                  <c:y val="0.408723922970523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summer!$B$4:$B$14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summer!$B$46:$B$56</c:f>
              <c:numCache>
                <c:formatCode>0.000</c:formatCode>
                <c:ptCount val="11"/>
                <c:pt idx="1">
                  <c:v>5.0878922754929903</c:v>
                </c:pt>
                <c:pt idx="2">
                  <c:v>1.47280567534953</c:v>
                </c:pt>
                <c:pt idx="3">
                  <c:v>2.5328470980831699</c:v>
                </c:pt>
                <c:pt idx="4">
                  <c:v>1.0199528109595699</c:v>
                </c:pt>
                <c:pt idx="5">
                  <c:v>1.1874505143365599</c:v>
                </c:pt>
                <c:pt idx="7">
                  <c:v>1.2770136254470501</c:v>
                </c:pt>
                <c:pt idx="8">
                  <c:v>1.3106873638345</c:v>
                </c:pt>
                <c:pt idx="9">
                  <c:v>0.73125068814432603</c:v>
                </c:pt>
                <c:pt idx="10">
                  <c:v>0.777782289042249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A2-46BF-A6AE-43D28BD78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84800"/>
        <c:axId val="990787200"/>
      </c:scatterChart>
      <c:valAx>
        <c:axId val="990732480"/>
        <c:scaling>
          <c:orientation val="minMax"/>
          <c:max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32960"/>
        <c:crosses val="autoZero"/>
        <c:crossBetween val="midCat"/>
      </c:valAx>
      <c:valAx>
        <c:axId val="990732960"/>
        <c:scaling>
          <c:orientation val="minMax"/>
          <c:max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Class 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32480"/>
        <c:crosses val="autoZero"/>
        <c:crossBetween val="midCat"/>
      </c:valAx>
      <c:valAx>
        <c:axId val="990787200"/>
        <c:scaling>
          <c:orientation val="minMax"/>
        </c:scaling>
        <c:delete val="1"/>
        <c:axPos val="r"/>
        <c:numFmt formatCode="0.0000" sourceLinked="1"/>
        <c:majorTickMark val="out"/>
        <c:minorTickMark val="none"/>
        <c:tickLblPos val="nextTo"/>
        <c:crossAx val="990784800"/>
        <c:crosses val="max"/>
        <c:crossBetween val="midCat"/>
      </c:valAx>
      <c:valAx>
        <c:axId val="990784800"/>
        <c:scaling>
          <c:orientation val="minMax"/>
        </c:scaling>
        <c:delete val="1"/>
        <c:axPos val="t"/>
        <c:numFmt formatCode="0.00000" sourceLinked="1"/>
        <c:majorTickMark val="out"/>
        <c:minorTickMark val="none"/>
        <c:tickLblPos val="nextTo"/>
        <c:crossAx val="990787200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Lawler Total SSC to Size</a:t>
            </a:r>
            <a:r>
              <a:rPr lang="en-US" baseline="0"/>
              <a:t> Class SSC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summer!$A$61:$B$61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summer!$A$62:$B$62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EB-4B5E-9ABC-E7352D97C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2480"/>
        <c:axId val="990732960"/>
      </c:scatterChart>
      <c:scatterChart>
        <c:scatterStyle val="lineMarker"/>
        <c:varyColors val="0"/>
        <c:ser>
          <c:idx val="0"/>
          <c:order val="0"/>
          <c:tx>
            <c:strRef>
              <c:f>summer!$A$16</c:f>
              <c:strCache>
                <c:ptCount val="1"/>
                <c:pt idx="0">
                  <c:v>Fine Sand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108717108085097E-2"/>
                  <c:y val="0.294005520151077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summer!$C$4:$C$14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summer!$C$18:$C$28</c:f>
              <c:numCache>
                <c:formatCode>0.0000</c:formatCode>
                <c:ptCount val="11"/>
                <c:pt idx="0">
                  <c:v>0.52386962583927799</c:v>
                </c:pt>
                <c:pt idx="1">
                  <c:v>0.69195874344646102</c:v>
                </c:pt>
                <c:pt idx="2">
                  <c:v>1.04194455571054</c:v>
                </c:pt>
                <c:pt idx="3">
                  <c:v>0.83635824149998905</c:v>
                </c:pt>
                <c:pt idx="4">
                  <c:v>-0.347282545440188</c:v>
                </c:pt>
                <c:pt idx="5">
                  <c:v>0.39992966258810397</c:v>
                </c:pt>
                <c:pt idx="7">
                  <c:v>0.65634430079304995</c:v>
                </c:pt>
                <c:pt idx="8">
                  <c:v>0.40503430640585802</c:v>
                </c:pt>
                <c:pt idx="9">
                  <c:v>-1.0269729139963599</c:v>
                </c:pt>
                <c:pt idx="10">
                  <c:v>-0.163972010563672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EB-4B5E-9ABC-E7352D97C8C3}"/>
            </c:ext>
          </c:extLst>
        </c:ser>
        <c:ser>
          <c:idx val="1"/>
          <c:order val="1"/>
          <c:tx>
            <c:strRef>
              <c:f>summer!$A$30</c:f>
              <c:strCache>
                <c:ptCount val="1"/>
                <c:pt idx="0">
                  <c:v>Silt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537902506076107"/>
                  <c:y val="0.317209418363028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summer!$C$4:$C$14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summer!$C$32:$C$42</c:f>
              <c:numCache>
                <c:formatCode>0.000</c:formatCode>
                <c:ptCount val="11"/>
                <c:pt idx="0">
                  <c:v>0.93320744123730504</c:v>
                </c:pt>
                <c:pt idx="1">
                  <c:v>0.88902037335703998</c:v>
                </c:pt>
                <c:pt idx="2">
                  <c:v>1.03689753587567</c:v>
                </c:pt>
                <c:pt idx="3">
                  <c:v>0.87014740523239398</c:v>
                </c:pt>
                <c:pt idx="4">
                  <c:v>-0.35719092200089703</c:v>
                </c:pt>
                <c:pt idx="5">
                  <c:v>0.155029705842788</c:v>
                </c:pt>
                <c:pt idx="6">
                  <c:v>0.80623186666324198</c:v>
                </c:pt>
                <c:pt idx="7">
                  <c:v>0.43607465819178298</c:v>
                </c:pt>
                <c:pt idx="8">
                  <c:v>0.30533681557280501</c:v>
                </c:pt>
                <c:pt idx="9">
                  <c:v>-1.0309349778279799</c:v>
                </c:pt>
                <c:pt idx="10">
                  <c:v>-0.63891569701678996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EB-4B5E-9ABC-E7352D97C8C3}"/>
            </c:ext>
          </c:extLst>
        </c:ser>
        <c:ser>
          <c:idx val="2"/>
          <c:order val="2"/>
          <c:tx>
            <c:strRef>
              <c:f>summer!$A$44</c:f>
              <c:strCache>
                <c:ptCount val="1"/>
                <c:pt idx="0">
                  <c:v>Clay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055159888606337"/>
                  <c:y val="0.2255155404253169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summer!$C$4:$C$14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summer!$C$46:$C$56</c:f>
              <c:numCache>
                <c:formatCode>0.000</c:formatCode>
                <c:ptCount val="11"/>
                <c:pt idx="0">
                  <c:v>0.95110903470255004</c:v>
                </c:pt>
                <c:pt idx="1">
                  <c:v>0.91701420885905804</c:v>
                </c:pt>
                <c:pt idx="2">
                  <c:v>1.0018221570505801</c:v>
                </c:pt>
                <c:pt idx="3">
                  <c:v>0.85704832747760296</c:v>
                </c:pt>
                <c:pt idx="4">
                  <c:v>-0.43270866137924202</c:v>
                </c:pt>
                <c:pt idx="5">
                  <c:v>-0.20017207900796399</c:v>
                </c:pt>
                <c:pt idx="7">
                  <c:v>2.8227312974240901E-2</c:v>
                </c:pt>
                <c:pt idx="8">
                  <c:v>0.22433104274446</c:v>
                </c:pt>
                <c:pt idx="9">
                  <c:v>-1.0471698619863601</c:v>
                </c:pt>
                <c:pt idx="10">
                  <c:v>-0.66647056224766499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EB-4B5E-9ABC-E7352D97C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84800"/>
        <c:axId val="990787200"/>
      </c:scatterChart>
      <c:valAx>
        <c:axId val="990732480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32960"/>
        <c:crosses val="autoZero"/>
        <c:crossBetween val="midCat"/>
      </c:valAx>
      <c:valAx>
        <c:axId val="990732960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Class 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32480"/>
        <c:crosses val="autoZero"/>
        <c:crossBetween val="midCat"/>
      </c:valAx>
      <c:valAx>
        <c:axId val="990787200"/>
        <c:scaling>
          <c:orientation val="minMax"/>
        </c:scaling>
        <c:delete val="1"/>
        <c:axPos val="r"/>
        <c:numFmt formatCode="0.0000" sourceLinked="1"/>
        <c:majorTickMark val="out"/>
        <c:minorTickMark val="none"/>
        <c:tickLblPos val="nextTo"/>
        <c:crossAx val="990784800"/>
        <c:crosses val="max"/>
        <c:crossBetween val="midCat"/>
      </c:valAx>
      <c:valAx>
        <c:axId val="990784800"/>
        <c:scaling>
          <c:orientation val="minMax"/>
        </c:scaling>
        <c:delete val="1"/>
        <c:axPos val="t"/>
        <c:numFmt formatCode="0.00000" sourceLinked="1"/>
        <c:majorTickMark val="out"/>
        <c:minorTickMark val="none"/>
        <c:tickLblPos val="nextTo"/>
        <c:crossAx val="990787200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Total SSC to Size</a:t>
            </a:r>
            <a:r>
              <a:rPr lang="en-US" baseline="0"/>
              <a:t> Class SSC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summer!$A$61:$B$61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summer!$A$62:$B$62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1F-4943-97C1-3F4473CF7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2480"/>
        <c:axId val="990732960"/>
      </c:scatterChart>
      <c:scatterChart>
        <c:scatterStyle val="lineMarker"/>
        <c:varyColors val="0"/>
        <c:ser>
          <c:idx val="0"/>
          <c:order val="0"/>
          <c:tx>
            <c:strRef>
              <c:f>summer!$A$16</c:f>
              <c:strCache>
                <c:ptCount val="1"/>
                <c:pt idx="0">
                  <c:v>Fine Sand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108717108085097E-2"/>
                  <c:y val="0.294005520151077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summer!$D$4:$D$14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summer!$D$18:$D$28</c:f>
              <c:numCache>
                <c:formatCode>0.0000</c:formatCode>
                <c:ptCount val="11"/>
                <c:pt idx="0">
                  <c:v>0.68761829144305897</c:v>
                </c:pt>
                <c:pt idx="1">
                  <c:v>0.65539749333608399</c:v>
                </c:pt>
                <c:pt idx="2">
                  <c:v>0.19303664781799701</c:v>
                </c:pt>
                <c:pt idx="3">
                  <c:v>8.8535674621076102E-2</c:v>
                </c:pt>
                <c:pt idx="4">
                  <c:v>-0.24074657907741701</c:v>
                </c:pt>
                <c:pt idx="5">
                  <c:v>0.38480207866239302</c:v>
                </c:pt>
                <c:pt idx="7">
                  <c:v>0.19158277625082301</c:v>
                </c:pt>
                <c:pt idx="8">
                  <c:v>4.9298883225582402E-2</c:v>
                </c:pt>
                <c:pt idx="9">
                  <c:v>-5.53930571759551E-2</c:v>
                </c:pt>
                <c:pt idx="10">
                  <c:v>2.7828652623627399E-2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1F-4943-97C1-3F4473CF7103}"/>
            </c:ext>
          </c:extLst>
        </c:ser>
        <c:ser>
          <c:idx val="1"/>
          <c:order val="1"/>
          <c:tx>
            <c:strRef>
              <c:f>summer!$A$30</c:f>
              <c:strCache>
                <c:ptCount val="1"/>
                <c:pt idx="0">
                  <c:v>Silt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537902506076107"/>
                  <c:y val="0.317209418363028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summer!$D$4:$D$14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summer!$D$32:$D$42</c:f>
              <c:numCache>
                <c:formatCode>0.000</c:formatCode>
                <c:ptCount val="11"/>
                <c:pt idx="0">
                  <c:v>0.81089291747742998</c:v>
                </c:pt>
                <c:pt idx="1">
                  <c:v>0.76542457584295098</c:v>
                </c:pt>
                <c:pt idx="2">
                  <c:v>0.120049397034174</c:v>
                </c:pt>
                <c:pt idx="3">
                  <c:v>0.10817436709775199</c:v>
                </c:pt>
                <c:pt idx="4">
                  <c:v>-0.26606642487123</c:v>
                </c:pt>
                <c:pt idx="5">
                  <c:v>0.118811406977701</c:v>
                </c:pt>
                <c:pt idx="7">
                  <c:v>-0.113414678070824</c:v>
                </c:pt>
                <c:pt idx="8">
                  <c:v>4.3152266392038501E-2</c:v>
                </c:pt>
                <c:pt idx="9">
                  <c:v>-3.9836119686135998E-2</c:v>
                </c:pt>
                <c:pt idx="10">
                  <c:v>-6.5815532081122105E-2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1F-4943-97C1-3F4473CF7103}"/>
            </c:ext>
          </c:extLst>
        </c:ser>
        <c:ser>
          <c:idx val="2"/>
          <c:order val="2"/>
          <c:tx>
            <c:strRef>
              <c:f>summer!$A$44</c:f>
              <c:strCache>
                <c:ptCount val="1"/>
                <c:pt idx="0">
                  <c:v>Clay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055159888606337"/>
                  <c:y val="0.2255155404253169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summer!$D$4:$D$14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summer!$D$46:$D$56</c:f>
              <c:numCache>
                <c:formatCode>0.000</c:formatCode>
                <c:ptCount val="11"/>
                <c:pt idx="0">
                  <c:v>0.82639610482808601</c:v>
                </c:pt>
                <c:pt idx="1">
                  <c:v>0.69123503242677298</c:v>
                </c:pt>
                <c:pt idx="2">
                  <c:v>0.111966393265454</c:v>
                </c:pt>
                <c:pt idx="3">
                  <c:v>8.5194138495455596E-2</c:v>
                </c:pt>
                <c:pt idx="4">
                  <c:v>-0.21928738274936199</c:v>
                </c:pt>
                <c:pt idx="5">
                  <c:v>4.9264821048365402E-2</c:v>
                </c:pt>
                <c:pt idx="7">
                  <c:v>-0.114348261169542</c:v>
                </c:pt>
                <c:pt idx="8">
                  <c:v>4.0979442194653999E-2</c:v>
                </c:pt>
                <c:pt idx="9">
                  <c:v>-1.70288324621874E-2</c:v>
                </c:pt>
                <c:pt idx="10">
                  <c:v>-5.47483593645414E-2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1F-4943-97C1-3F4473CF7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84800"/>
        <c:axId val="990787200"/>
      </c:scatterChart>
      <c:valAx>
        <c:axId val="990732480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32960"/>
        <c:crosses val="autoZero"/>
        <c:crossBetween val="midCat"/>
      </c:valAx>
      <c:valAx>
        <c:axId val="99073296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Class 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32480"/>
        <c:crosses val="autoZero"/>
        <c:crossBetween val="midCat"/>
      </c:valAx>
      <c:valAx>
        <c:axId val="990787200"/>
        <c:scaling>
          <c:orientation val="minMax"/>
        </c:scaling>
        <c:delete val="1"/>
        <c:axPos val="r"/>
        <c:numFmt formatCode="0.0000" sourceLinked="1"/>
        <c:majorTickMark val="out"/>
        <c:minorTickMark val="none"/>
        <c:tickLblPos val="nextTo"/>
        <c:crossAx val="990784800"/>
        <c:crosses val="max"/>
        <c:crossBetween val="midCat"/>
      </c:valAx>
      <c:valAx>
        <c:axId val="990784800"/>
        <c:scaling>
          <c:orientation val="minMax"/>
        </c:scaling>
        <c:delete val="1"/>
        <c:axPos val="t"/>
        <c:numFmt formatCode="0.00000" sourceLinked="1"/>
        <c:majorTickMark val="out"/>
        <c:minorTickMark val="none"/>
        <c:tickLblPos val="nextTo"/>
        <c:crossAx val="990787200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75387</xdr:colOff>
      <xdr:row>1</xdr:row>
      <xdr:rowOff>116744</xdr:rowOff>
    </xdr:from>
    <xdr:to>
      <xdr:col>9</xdr:col>
      <xdr:colOff>414618</xdr:colOff>
      <xdr:row>18</xdr:row>
      <xdr:rowOff>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5732DB-6FFE-195F-1FAB-FF20E73AD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22412</xdr:colOff>
      <xdr:row>1</xdr:row>
      <xdr:rowOff>112058</xdr:rowOff>
    </xdr:from>
    <xdr:to>
      <xdr:col>15</xdr:col>
      <xdr:colOff>552143</xdr:colOff>
      <xdr:row>18</xdr:row>
      <xdr:rowOff>40138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ADA6C3-B019-4EAD-88BE-51549210C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33617</xdr:colOff>
      <xdr:row>1</xdr:row>
      <xdr:rowOff>67235</xdr:rowOff>
    </xdr:from>
    <xdr:to>
      <xdr:col>21</xdr:col>
      <xdr:colOff>563348</xdr:colOff>
      <xdr:row>17</xdr:row>
      <xdr:rowOff>185815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E834F3-8928-4D9E-890C-7EC7CED68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2"/>
  <sheetViews>
    <sheetView tabSelected="1" zoomScale="85" zoomScaleNormal="85" workbookViewId="0">
      <selection activeCell="U29" sqref="U29"/>
    </sheetView>
  </sheetViews>
  <sheetFormatPr defaultRowHeight="15" x14ac:dyDescent="0.25"/>
  <cols>
    <col min="1" max="1" width="27.140625" customWidth="1"/>
    <col min="2" max="3" width="19.5703125" customWidth="1"/>
    <col min="4" max="4" width="17.42578125" customWidth="1"/>
    <col min="7" max="7" width="12.85546875" customWidth="1"/>
    <col min="8" max="8" width="17.140625" customWidth="1"/>
  </cols>
  <sheetData>
    <row r="2" spans="1:4" x14ac:dyDescent="0.25">
      <c r="A2" s="1" t="s">
        <v>0</v>
      </c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2" t="s">
        <v>5</v>
      </c>
      <c r="B4" s="4">
        <v>5.5990042925280497</v>
      </c>
      <c r="C4" s="4">
        <v>0.90356607367203301</v>
      </c>
      <c r="D4" s="4">
        <v>0.78479742735639801</v>
      </c>
    </row>
    <row r="5" spans="1:4" x14ac:dyDescent="0.25">
      <c r="A5" s="2" t="s">
        <v>6</v>
      </c>
      <c r="B5" s="4">
        <v>3.6150481998819401</v>
      </c>
      <c r="C5" s="4">
        <v>0.84393866538764695</v>
      </c>
      <c r="D5" s="4">
        <v>0.73975142372925395</v>
      </c>
    </row>
    <row r="6" spans="1:4" x14ac:dyDescent="0.25">
      <c r="A6" s="2" t="s">
        <v>7</v>
      </c>
      <c r="B6" s="4">
        <v>2.1746388039620901</v>
      </c>
      <c r="C6" s="4">
        <v>0.90358482744648005</v>
      </c>
      <c r="D6" s="4">
        <v>0.17369777575697301</v>
      </c>
    </row>
    <row r="7" spans="1:4" x14ac:dyDescent="0.25">
      <c r="A7" s="2" t="s">
        <v>8</v>
      </c>
      <c r="B7" s="4">
        <v>2.2792285281778502</v>
      </c>
      <c r="C7" s="4">
        <v>0.663434225775831</v>
      </c>
      <c r="D7" s="4">
        <v>9.9143945152060597E-2</v>
      </c>
    </row>
    <row r="8" spans="1:4" x14ac:dyDescent="0.25">
      <c r="A8" s="2" t="s">
        <v>9</v>
      </c>
      <c r="B8" s="4">
        <v>1.4480475262282899</v>
      </c>
      <c r="C8" s="4">
        <v>0.66475177086608195</v>
      </c>
      <c r="D8" s="4">
        <v>0.21234239309632399</v>
      </c>
    </row>
    <row r="9" spans="1:4" x14ac:dyDescent="0.25">
      <c r="A9" s="2" t="s">
        <v>10</v>
      </c>
      <c r="B9" s="4">
        <v>1.45242884682964</v>
      </c>
      <c r="C9" s="4">
        <v>0.238708102284336</v>
      </c>
      <c r="D9" s="4">
        <v>0.14477972148899501</v>
      </c>
    </row>
    <row r="10" spans="1:4" x14ac:dyDescent="0.25">
      <c r="A10" s="2" t="s">
        <v>11</v>
      </c>
      <c r="B10" s="5"/>
      <c r="C10" s="5"/>
      <c r="D10" s="5"/>
    </row>
    <row r="11" spans="1:4" x14ac:dyDescent="0.25">
      <c r="A11" s="2" t="s">
        <v>12</v>
      </c>
      <c r="B11" s="4">
        <v>1.48474411958353</v>
      </c>
      <c r="C11" s="4">
        <v>0.55431906322617597</v>
      </c>
      <c r="D11" s="4">
        <v>0.36516163611226798</v>
      </c>
    </row>
    <row r="12" spans="1:4" x14ac:dyDescent="0.25">
      <c r="A12" s="2" t="s">
        <v>13</v>
      </c>
      <c r="B12" s="4">
        <v>1.6588389001163999</v>
      </c>
      <c r="C12" s="4">
        <v>0.494977856349476</v>
      </c>
      <c r="D12" s="4">
        <v>4.1333778886518201E-2</v>
      </c>
    </row>
    <row r="13" spans="1:4" x14ac:dyDescent="0.25">
      <c r="A13" s="2" t="s">
        <v>14</v>
      </c>
      <c r="B13" s="6">
        <v>0.665445371933445</v>
      </c>
      <c r="C13" s="6">
        <v>-1.0305451800868599</v>
      </c>
      <c r="D13" s="6">
        <v>-4.1760232547360499E-2</v>
      </c>
    </row>
    <row r="14" spans="1:4" x14ac:dyDescent="0.25">
      <c r="A14" s="2" t="s">
        <v>15</v>
      </c>
      <c r="B14" s="6">
        <v>0.84619083652769</v>
      </c>
      <c r="C14" s="6">
        <v>-0.57708462423306806</v>
      </c>
      <c r="D14" s="6">
        <v>-7.8588218215967606E-2</v>
      </c>
    </row>
    <row r="15" spans="1:4" x14ac:dyDescent="0.25">
      <c r="A15" s="2"/>
    </row>
    <row r="16" spans="1:4" x14ac:dyDescent="0.25">
      <c r="A16" s="1" t="s">
        <v>16</v>
      </c>
    </row>
    <row r="17" spans="1:4" x14ac:dyDescent="0.25">
      <c r="A17" s="3" t="s">
        <v>1</v>
      </c>
      <c r="B17" s="3" t="s">
        <v>2</v>
      </c>
      <c r="C17" s="3" t="s">
        <v>3</v>
      </c>
      <c r="D17" s="3" t="s">
        <v>4</v>
      </c>
    </row>
    <row r="18" spans="1:4" x14ac:dyDescent="0.25">
      <c r="A18" s="2" t="s">
        <v>5</v>
      </c>
      <c r="B18" s="9">
        <v>2.5856877325596002</v>
      </c>
      <c r="C18" s="9">
        <v>0.52386962583927799</v>
      </c>
      <c r="D18" s="9">
        <v>0.68761829144305897</v>
      </c>
    </row>
    <row r="19" spans="1:4" x14ac:dyDescent="0.25">
      <c r="A19" s="2" t="s">
        <v>6</v>
      </c>
      <c r="B19" s="9">
        <v>2.2367035114985701</v>
      </c>
      <c r="C19" s="9">
        <v>0.69195874344646102</v>
      </c>
      <c r="D19" s="9">
        <v>0.65539749333608399</v>
      </c>
    </row>
    <row r="20" spans="1:4" x14ac:dyDescent="0.25">
      <c r="A20" s="2" t="s">
        <v>7</v>
      </c>
      <c r="B20" s="9">
        <v>2.0277358583962402</v>
      </c>
      <c r="C20" s="9">
        <v>1.04194455571054</v>
      </c>
      <c r="D20" s="9">
        <v>0.19303664781799701</v>
      </c>
    </row>
    <row r="21" spans="1:4" x14ac:dyDescent="0.25">
      <c r="A21" s="2" t="s">
        <v>8</v>
      </c>
      <c r="B21" s="9">
        <v>2.3086694224256199</v>
      </c>
      <c r="C21" s="9">
        <v>0.83635824149998905</v>
      </c>
      <c r="D21" s="9">
        <v>8.8535674621076102E-2</v>
      </c>
    </row>
    <row r="22" spans="1:4" x14ac:dyDescent="0.25">
      <c r="A22" s="2" t="s">
        <v>9</v>
      </c>
      <c r="B22" s="10">
        <v>0.96056418735488103</v>
      </c>
      <c r="C22" s="10">
        <v>-0.347282545440188</v>
      </c>
      <c r="D22" s="10">
        <v>-0.24074657907741701</v>
      </c>
    </row>
    <row r="23" spans="1:4" x14ac:dyDescent="0.25">
      <c r="A23" s="2" t="s">
        <v>10</v>
      </c>
      <c r="B23" s="9">
        <v>1.6306953184184301</v>
      </c>
      <c r="C23" s="9">
        <v>0.39992966258810397</v>
      </c>
      <c r="D23" s="9">
        <v>0.38480207866239302</v>
      </c>
    </row>
    <row r="24" spans="1:4" x14ac:dyDescent="0.25">
      <c r="A24" s="2" t="s">
        <v>11</v>
      </c>
      <c r="B24" s="7"/>
      <c r="C24" s="7"/>
      <c r="D24" s="7"/>
    </row>
    <row r="25" spans="1:4" x14ac:dyDescent="0.25">
      <c r="A25" s="2" t="s">
        <v>12</v>
      </c>
      <c r="B25" s="9">
        <v>1.6770516636400301</v>
      </c>
      <c r="C25" s="9">
        <v>0.65634430079304995</v>
      </c>
      <c r="D25" s="9">
        <v>0.19158277625082301</v>
      </c>
    </row>
    <row r="26" spans="1:4" x14ac:dyDescent="0.25">
      <c r="A26" s="2" t="s">
        <v>13</v>
      </c>
      <c r="B26" s="9">
        <v>1.43885286394277</v>
      </c>
      <c r="C26" s="9">
        <v>0.40503430640585802</v>
      </c>
      <c r="D26" s="9">
        <v>4.9298883225582402E-2</v>
      </c>
    </row>
    <row r="27" spans="1:4" x14ac:dyDescent="0.25">
      <c r="A27" s="2" t="s">
        <v>14</v>
      </c>
      <c r="B27" s="10">
        <v>0.68414433403811004</v>
      </c>
      <c r="C27" s="10">
        <v>-1.0269729139963599</v>
      </c>
      <c r="D27" s="10">
        <v>-5.53930571759551E-2</v>
      </c>
    </row>
    <row r="28" spans="1:4" x14ac:dyDescent="0.25">
      <c r="A28" s="2" t="s">
        <v>15</v>
      </c>
      <c r="B28" s="9">
        <v>1.0606034717138</v>
      </c>
      <c r="C28" s="10">
        <v>-0.163972010563672</v>
      </c>
      <c r="D28" s="9">
        <v>2.7828652623627399E-2</v>
      </c>
    </row>
    <row r="30" spans="1:4" x14ac:dyDescent="0.25">
      <c r="A30" s="1" t="s">
        <v>17</v>
      </c>
    </row>
    <row r="31" spans="1:4" x14ac:dyDescent="0.25">
      <c r="A31" s="3" t="s">
        <v>1</v>
      </c>
      <c r="B31" s="3" t="s">
        <v>2</v>
      </c>
      <c r="C31" s="3" t="s">
        <v>3</v>
      </c>
      <c r="D31" s="3" t="s">
        <v>4</v>
      </c>
    </row>
    <row r="32" spans="1:4" x14ac:dyDescent="0.25">
      <c r="A32" s="2" t="s">
        <v>5</v>
      </c>
      <c r="B32" s="11">
        <v>7.0024777929209403</v>
      </c>
      <c r="C32" s="11">
        <v>0.93320744123730504</v>
      </c>
      <c r="D32" s="11">
        <v>0.81089291747742998</v>
      </c>
    </row>
    <row r="33" spans="1:4" x14ac:dyDescent="0.25">
      <c r="A33" s="2" t="s">
        <v>6</v>
      </c>
      <c r="B33" s="11">
        <v>4.4801427519021804</v>
      </c>
      <c r="C33" s="11">
        <v>0.88902037335703998</v>
      </c>
      <c r="D33" s="11">
        <v>0.76542457584295098</v>
      </c>
    </row>
    <row r="34" spans="1:4" x14ac:dyDescent="0.25">
      <c r="A34" s="2" t="s">
        <v>7</v>
      </c>
      <c r="B34" s="11">
        <v>1.5118016594621799</v>
      </c>
      <c r="C34" s="11">
        <v>1.03689753587567</v>
      </c>
      <c r="D34" s="11">
        <v>0.120049397034174</v>
      </c>
    </row>
    <row r="35" spans="1:4" x14ac:dyDescent="0.25">
      <c r="A35" s="2" t="s">
        <v>8</v>
      </c>
      <c r="B35" s="11">
        <v>2.6387608126661499</v>
      </c>
      <c r="C35" s="11">
        <v>0.87014740523239398</v>
      </c>
      <c r="D35" s="11">
        <v>0.10817436709775199</v>
      </c>
    </row>
    <row r="36" spans="1:4" x14ac:dyDescent="0.25">
      <c r="A36" s="2" t="s">
        <v>9</v>
      </c>
      <c r="B36" s="11">
        <v>1.0037402685227299</v>
      </c>
      <c r="C36" s="12">
        <v>-0.35719092200089703</v>
      </c>
      <c r="D36" s="12">
        <v>-0.26606642487123</v>
      </c>
    </row>
    <row r="37" spans="1:4" x14ac:dyDescent="0.25">
      <c r="A37" s="2" t="s">
        <v>10</v>
      </c>
      <c r="B37" s="11">
        <v>1.3907026661728199</v>
      </c>
      <c r="C37" s="11">
        <v>0.155029705842788</v>
      </c>
      <c r="D37" s="11">
        <v>0.118811406977701</v>
      </c>
    </row>
    <row r="38" spans="1:4" x14ac:dyDescent="0.25">
      <c r="A38" s="2" t="s">
        <v>11</v>
      </c>
      <c r="B38" s="8"/>
      <c r="C38" s="8">
        <v>0.80623186666324198</v>
      </c>
      <c r="D38" s="8"/>
    </row>
    <row r="39" spans="1:4" x14ac:dyDescent="0.25">
      <c r="A39" s="2" t="s">
        <v>12</v>
      </c>
      <c r="B39" s="11">
        <v>1.37441949923625</v>
      </c>
      <c r="C39" s="11">
        <v>0.43607465819178298</v>
      </c>
      <c r="D39" s="12">
        <v>-0.113414678070824</v>
      </c>
    </row>
    <row r="40" spans="1:4" x14ac:dyDescent="0.25">
      <c r="A40" s="2" t="s">
        <v>13</v>
      </c>
      <c r="B40" s="11">
        <v>1.34768012360003</v>
      </c>
      <c r="C40" s="11">
        <v>0.30533681557280501</v>
      </c>
      <c r="D40" s="11">
        <v>4.3152266392038501E-2</v>
      </c>
    </row>
    <row r="41" spans="1:4" x14ac:dyDescent="0.25">
      <c r="A41" s="2" t="s">
        <v>14</v>
      </c>
      <c r="B41" s="12">
        <v>0.65479917345396399</v>
      </c>
      <c r="C41" s="12">
        <v>-1.0309349778279799</v>
      </c>
      <c r="D41" s="12">
        <v>-3.9836119686135998E-2</v>
      </c>
    </row>
    <row r="42" spans="1:4" x14ac:dyDescent="0.25">
      <c r="A42" s="2" t="s">
        <v>15</v>
      </c>
      <c r="B42" s="12">
        <v>0.79622478762678095</v>
      </c>
      <c r="C42" s="12">
        <v>-0.63891569701678996</v>
      </c>
      <c r="D42" s="12">
        <v>-6.5815532081122105E-2</v>
      </c>
    </row>
    <row r="44" spans="1:4" x14ac:dyDescent="0.25">
      <c r="A44" s="1" t="s">
        <v>18</v>
      </c>
    </row>
    <row r="45" spans="1:4" x14ac:dyDescent="0.25">
      <c r="A45" s="3" t="s">
        <v>1</v>
      </c>
      <c r="B45" s="3" t="s">
        <v>2</v>
      </c>
      <c r="C45" s="3" t="s">
        <v>3</v>
      </c>
      <c r="D45" s="3" t="s">
        <v>4</v>
      </c>
    </row>
    <row r="46" spans="1:4" x14ac:dyDescent="0.25">
      <c r="A46" s="2" t="s">
        <v>5</v>
      </c>
      <c r="B46" s="11"/>
      <c r="C46" s="11">
        <v>0.95110903470255004</v>
      </c>
      <c r="D46" s="11">
        <v>0.82639610482808601</v>
      </c>
    </row>
    <row r="47" spans="1:4" x14ac:dyDescent="0.25">
      <c r="A47" s="2" t="s">
        <v>6</v>
      </c>
      <c r="B47" s="11">
        <v>5.0878922754929903</v>
      </c>
      <c r="C47" s="11">
        <v>0.91701420885905804</v>
      </c>
      <c r="D47" s="11">
        <v>0.69123503242677298</v>
      </c>
    </row>
    <row r="48" spans="1:4" x14ac:dyDescent="0.25">
      <c r="A48" s="2" t="s">
        <v>7</v>
      </c>
      <c r="B48" s="11">
        <v>1.47280567534953</v>
      </c>
      <c r="C48" s="11">
        <v>1.0018221570505801</v>
      </c>
      <c r="D48" s="11">
        <v>0.111966393265454</v>
      </c>
    </row>
    <row r="49" spans="1:4" x14ac:dyDescent="0.25">
      <c r="A49" s="2" t="s">
        <v>8</v>
      </c>
      <c r="B49" s="11">
        <v>2.5328470980831699</v>
      </c>
      <c r="C49" s="11">
        <v>0.85704832747760296</v>
      </c>
      <c r="D49" s="11">
        <v>8.5194138495455596E-2</v>
      </c>
    </row>
    <row r="50" spans="1:4" x14ac:dyDescent="0.25">
      <c r="A50" s="2" t="s">
        <v>9</v>
      </c>
      <c r="B50" s="11">
        <v>1.0199528109595699</v>
      </c>
      <c r="C50" s="12">
        <v>-0.43270866137924202</v>
      </c>
      <c r="D50" s="12">
        <v>-0.21928738274936199</v>
      </c>
    </row>
    <row r="51" spans="1:4" x14ac:dyDescent="0.25">
      <c r="A51" s="2" t="s">
        <v>10</v>
      </c>
      <c r="B51" s="11">
        <v>1.1874505143365599</v>
      </c>
      <c r="C51" s="12">
        <v>-0.20017207900796399</v>
      </c>
      <c r="D51" s="11">
        <v>4.9264821048365402E-2</v>
      </c>
    </row>
    <row r="52" spans="1:4" x14ac:dyDescent="0.25">
      <c r="A52" s="2" t="s">
        <v>11</v>
      </c>
      <c r="B52" s="8"/>
      <c r="C52" s="8"/>
      <c r="D52" s="8"/>
    </row>
    <row r="53" spans="1:4" x14ac:dyDescent="0.25">
      <c r="A53" s="2" t="s">
        <v>12</v>
      </c>
      <c r="B53" s="11">
        <v>1.2770136254470501</v>
      </c>
      <c r="C53" s="11">
        <v>2.8227312974240901E-2</v>
      </c>
      <c r="D53" s="12">
        <v>-0.114348261169542</v>
      </c>
    </row>
    <row r="54" spans="1:4" x14ac:dyDescent="0.25">
      <c r="A54" s="2" t="s">
        <v>13</v>
      </c>
      <c r="B54" s="11">
        <v>1.3106873638345</v>
      </c>
      <c r="C54" s="11">
        <v>0.22433104274446</v>
      </c>
      <c r="D54" s="11">
        <v>4.0979442194653999E-2</v>
      </c>
    </row>
    <row r="55" spans="1:4" x14ac:dyDescent="0.25">
      <c r="A55" s="2" t="s">
        <v>14</v>
      </c>
      <c r="B55" s="12">
        <v>0.73125068814432603</v>
      </c>
      <c r="C55" s="12">
        <v>-1.0471698619863601</v>
      </c>
      <c r="D55" s="12">
        <v>-1.70288324621874E-2</v>
      </c>
    </row>
    <row r="56" spans="1:4" x14ac:dyDescent="0.25">
      <c r="A56" s="2" t="s">
        <v>15</v>
      </c>
      <c r="B56" s="12">
        <v>0.777782289042249</v>
      </c>
      <c r="C56" s="12">
        <v>-0.66647056224766499</v>
      </c>
      <c r="D56" s="12">
        <v>-5.47483593645414E-2</v>
      </c>
    </row>
    <row r="57" spans="1:4" x14ac:dyDescent="0.25">
      <c r="B57" s="8"/>
    </row>
    <row r="58" spans="1:4" x14ac:dyDescent="0.25">
      <c r="A58">
        <v>0</v>
      </c>
      <c r="B58">
        <v>7</v>
      </c>
    </row>
    <row r="59" spans="1:4" x14ac:dyDescent="0.25">
      <c r="A59">
        <v>0</v>
      </c>
      <c r="B59">
        <v>7</v>
      </c>
    </row>
    <row r="61" spans="1:4" x14ac:dyDescent="0.25">
      <c r="A61">
        <v>-2</v>
      </c>
      <c r="B61">
        <v>2</v>
      </c>
    </row>
    <row r="62" spans="1:4" x14ac:dyDescent="0.25">
      <c r="A62">
        <v>-2</v>
      </c>
      <c r="B6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2015-06-05T18:17:20Z</dcterms:created>
  <dcterms:modified xsi:type="dcterms:W3CDTF">2026-06-27T04:00:18Z</dcterms:modified>
</cp:coreProperties>
</file>