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"/>
    </mc:Choice>
  </mc:AlternateContent>
  <xr:revisionPtr revIDLastSave="0" documentId="13_ncr:1_{ED0B65C3-6EA3-4EE5-A41E-6331249C5495}" xr6:coauthVersionLast="47" xr6:coauthVersionMax="47" xr10:uidLastSave="{00000000-0000-0000-0000-000000000000}"/>
  <bookViews>
    <workbookView xWindow="-120" yWindow="-120" windowWidth="29040" windowHeight="15720" xr2:uid="{867610DC-2157-4A8B-BAD4-C3624B9432BC}"/>
  </bookViews>
  <sheets>
    <sheet name="all" sheetId="9" r:id="rId1"/>
    <sheet name="downstream" sheetId="1" r:id="rId2"/>
    <sheet name="upstream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<sst xmlns="http://schemas.openxmlformats.org/spreadsheetml/2006/main" count="437" uniqueCount="35">
  <si>
    <t xml:space="preserve">Aich (2014) </t>
  </si>
  <si>
    <t>SSC (mg/L)</t>
  </si>
  <si>
    <t>DOC (mg/L)</t>
  </si>
  <si>
    <t>Lawler Adapted</t>
  </si>
  <si>
    <t>fDOM RFU</t>
  </si>
  <si>
    <t>Langlois (2005)</t>
  </si>
  <si>
    <t>Lawler (2006)</t>
  </si>
  <si>
    <t>Lloyd (2016)</t>
  </si>
  <si>
    <t>Clockwise</t>
  </si>
  <si>
    <t>Counter-Clockwise</t>
  </si>
  <si>
    <t>* Extrapolated for Lawler</t>
  </si>
  <si>
    <t>Peak concentration (mg/L)</t>
  </si>
  <si>
    <t>Time between events τc exceedance (hrs)</t>
  </si>
  <si>
    <r>
      <t xml:space="preserve">Time between events (no </t>
    </r>
    <r>
      <rPr>
        <b/>
        <sz val="10"/>
        <color theme="1"/>
        <rFont val="Aptos"/>
        <family val="2"/>
        <charset val="1"/>
      </rPr>
      <t>τ</t>
    </r>
    <r>
      <rPr>
        <b/>
        <sz val="10"/>
        <color theme="1"/>
        <rFont val="Aptos Narrow"/>
        <family val="2"/>
      </rPr>
      <t>c exceedance)</t>
    </r>
    <r>
      <rPr>
        <b/>
        <sz val="10"/>
        <color theme="1"/>
        <rFont val="Aptos Narrow"/>
        <family val="2"/>
        <scheme val="minor"/>
      </rPr>
      <t xml:space="preserve"> (hrs)</t>
    </r>
  </si>
  <si>
    <t>Event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</si>
  <si>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</si>
  <si>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</si>
  <si>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</si>
  <si>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</si>
  <si>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</si>
  <si>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</si>
  <si>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</si>
  <si>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</si>
  <si>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</si>
  <si>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</si>
  <si>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</si>
  <si>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</si>
  <si>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Event_13</t>
  </si>
  <si>
    <t>Event_14</t>
  </si>
  <si>
    <t>Event_15</t>
  </si>
  <si>
    <t>Peak concentration (RFU)</t>
  </si>
  <si>
    <t>Peak concentration (NTU)</t>
  </si>
  <si>
    <t>Turnidity NTU</t>
  </si>
  <si>
    <t>D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</si>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</sst>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6" formatCode="0.00000"/>
    <numFmt numFmtId="167" formatCode="0.0000"/>
    <numFmt numFmtId="169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  <charset val="1"/>
    </font>
    <font>
      <b/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4184684138109326E-2"/>
                  <c:y val="-7.746702385963084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all!$C$3:$C$31</c:f>
              <c:numCache>
                <c:formatCode>General</c:formatCode>
                <c:ptCount val="29"/>
                <c:pt idx="0">
                  <c:v>1.86943505833322</c:v>
                </c:pt>
                <c:pt idx="1">
                  <c:v>1.3545954270153699</c:v>
                </c:pt>
                <c:pt idx="5">
                  <c:v>1.31746197777344</c:v>
                </c:pt>
                <c:pt idx="6">
                  <c:v>0.89735303995633098</c:v>
                </c:pt>
                <c:pt idx="7">
                  <c:v>1.39880081037808</c:v>
                </c:pt>
                <c:pt idx="8">
                  <c:v>1.2210038373368299</c:v>
                </c:pt>
                <c:pt idx="9">
                  <c:v>1.5249018262283101</c:v>
                </c:pt>
                <c:pt idx="12">
                  <c:v>1.36678278361715</c:v>
                </c:pt>
                <c:pt idx="15">
                  <c:v>1.8695993339197901</c:v>
                </c:pt>
                <c:pt idx="16">
                  <c:v>1.21795864622288</c:v>
                </c:pt>
                <c:pt idx="17">
                  <c:v>1.0299659938988901</c:v>
                </c:pt>
                <c:pt idx="20">
                  <c:v>1.1534447144942801</c:v>
                </c:pt>
                <c:pt idx="21">
                  <c:v>1.6625275928143599</c:v>
                </c:pt>
                <c:pt idx="22">
                  <c:v>0.83858009935182098</c:v>
                </c:pt>
                <c:pt idx="23">
                  <c:v>2.31938512736013</c:v>
                </c:pt>
                <c:pt idx="24">
                  <c:v>1.66955637894203</c:v>
                </c:pt>
                <c:pt idx="26">
                  <c:v>0.90805045415642205</c:v>
                </c:pt>
                <c:pt idx="27">
                  <c:v>1.0862889042163599</c:v>
                </c:pt>
                <c:pt idx="28">
                  <c:v>0.39254775269290398</c:v>
                </c:pt>
              </c:numCache>
            </c:numRef>
          </c:xVal>
          <c:yVal>
            <c:numRef>
              <c:f>all!$F$3:$F$31</c:f>
              <c:numCache>
                <c:formatCode>0.00</c:formatCode>
                <c:ptCount val="29"/>
                <c:pt idx="0">
                  <c:v>23.15789474</c:v>
                </c:pt>
                <c:pt idx="1">
                  <c:v>23</c:v>
                </c:pt>
                <c:pt idx="5">
                  <c:v>10.34482759</c:v>
                </c:pt>
                <c:pt idx="6">
                  <c:v>26.086956520000001</c:v>
                </c:pt>
                <c:pt idx="7">
                  <c:v>8.125</c:v>
                </c:pt>
                <c:pt idx="8">
                  <c:v>12.67</c:v>
                </c:pt>
                <c:pt idx="9">
                  <c:v>42</c:v>
                </c:pt>
                <c:pt idx="12">
                  <c:v>20.666666670000001</c:v>
                </c:pt>
                <c:pt idx="15">
                  <c:v>16</c:v>
                </c:pt>
                <c:pt idx="16">
                  <c:v>21.5</c:v>
                </c:pt>
                <c:pt idx="17">
                  <c:v>12.222222220000001</c:v>
                </c:pt>
                <c:pt idx="20">
                  <c:v>11.25</c:v>
                </c:pt>
                <c:pt idx="21">
                  <c:v>15</c:v>
                </c:pt>
                <c:pt idx="22">
                  <c:v>11.612903230000001</c:v>
                </c:pt>
                <c:pt idx="23">
                  <c:v>14.545454550000001</c:v>
                </c:pt>
                <c:pt idx="24">
                  <c:v>45</c:v>
                </c:pt>
                <c:pt idx="25">
                  <c:v>20</c:v>
                </c:pt>
                <c:pt idx="26">
                  <c:v>4.375</c:v>
                </c:pt>
                <c:pt idx="27">
                  <c:v>24.375</c:v>
                </c:pt>
                <c:pt idx="28">
                  <c:v>5.7142857139999998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9A-413C-AB44-F7E9921C85BD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725056210709135"/>
                  <c:y val="-0.251089950383264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all!$D$3:$D$31</c:f>
              <c:numCache>
                <c:formatCode>General</c:formatCode>
                <c:ptCount val="29"/>
                <c:pt idx="0">
                  <c:v>1.9314296164550899</c:v>
                </c:pt>
                <c:pt idx="1">
                  <c:v>1.0089470650494099</c:v>
                </c:pt>
                <c:pt idx="5">
                  <c:v>0.66698565105034602</c:v>
                </c:pt>
                <c:pt idx="6">
                  <c:v>0.19762137224995299</c:v>
                </c:pt>
                <c:pt idx="7">
                  <c:v>0.54807771119966198</c:v>
                </c:pt>
                <c:pt idx="8">
                  <c:v>0.10106112243990099</c:v>
                </c:pt>
                <c:pt idx="9">
                  <c:v>0.50902572287082404</c:v>
                </c:pt>
                <c:pt idx="12">
                  <c:v>0.463447965306029</c:v>
                </c:pt>
                <c:pt idx="15">
                  <c:v>0.44896728093636801</c:v>
                </c:pt>
                <c:pt idx="16">
                  <c:v>1.5264059910121399</c:v>
                </c:pt>
                <c:pt idx="17">
                  <c:v>0.71671353985517805</c:v>
                </c:pt>
                <c:pt idx="20">
                  <c:v>0.678678630991426</c:v>
                </c:pt>
                <c:pt idx="21">
                  <c:v>0.81343884511072295</c:v>
                </c:pt>
                <c:pt idx="22">
                  <c:v>-1.07855599689062</c:v>
                </c:pt>
                <c:pt idx="23">
                  <c:v>1.34776836410395</c:v>
                </c:pt>
                <c:pt idx="24">
                  <c:v>0.55456789410428697</c:v>
                </c:pt>
                <c:pt idx="25">
                  <c:v>0.70468449804027899</c:v>
                </c:pt>
                <c:pt idx="26">
                  <c:v>-0.373253605455523</c:v>
                </c:pt>
                <c:pt idx="27">
                  <c:v>0.63056904760694898</c:v>
                </c:pt>
                <c:pt idx="28">
                  <c:v>-0.623899602892661</c:v>
                </c:pt>
              </c:numCache>
            </c:numRef>
          </c:xVal>
          <c:yVal>
            <c:numRef>
              <c:f>all!$F$3:$F$31</c:f>
              <c:numCache>
                <c:formatCode>0.00</c:formatCode>
                <c:ptCount val="29"/>
                <c:pt idx="0">
                  <c:v>23.15789474</c:v>
                </c:pt>
                <c:pt idx="1">
                  <c:v>23</c:v>
                </c:pt>
                <c:pt idx="5">
                  <c:v>10.34482759</c:v>
                </c:pt>
                <c:pt idx="6">
                  <c:v>26.086956520000001</c:v>
                </c:pt>
                <c:pt idx="7">
                  <c:v>8.125</c:v>
                </c:pt>
                <c:pt idx="8">
                  <c:v>12.67</c:v>
                </c:pt>
                <c:pt idx="9">
                  <c:v>42</c:v>
                </c:pt>
                <c:pt idx="12">
                  <c:v>20.666666670000001</c:v>
                </c:pt>
                <c:pt idx="15">
                  <c:v>16</c:v>
                </c:pt>
                <c:pt idx="16">
                  <c:v>21.5</c:v>
                </c:pt>
                <c:pt idx="17">
                  <c:v>12.222222220000001</c:v>
                </c:pt>
                <c:pt idx="20">
                  <c:v>11.25</c:v>
                </c:pt>
                <c:pt idx="21">
                  <c:v>15</c:v>
                </c:pt>
                <c:pt idx="22">
                  <c:v>11.612903230000001</c:v>
                </c:pt>
                <c:pt idx="23">
                  <c:v>14.545454550000001</c:v>
                </c:pt>
                <c:pt idx="24">
                  <c:v>45</c:v>
                </c:pt>
                <c:pt idx="25">
                  <c:v>20</c:v>
                </c:pt>
                <c:pt idx="26">
                  <c:v>4.375</c:v>
                </c:pt>
                <c:pt idx="27">
                  <c:v>24.375</c:v>
                </c:pt>
                <c:pt idx="28">
                  <c:v>5.7142857139999998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9A-413C-AB44-F7E9921C85BD}"/>
            </c:ext>
          </c:extLst>
        </c:ser>
        <c:ser>
          <c:idx val="2"/>
          <c:order val="2"/>
          <c:tx>
            <c:strRef>
              <c:f>all!$E$2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226753224452839"/>
                  <c:y val="-0.1205779890346878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all!$E$3:$E$31</c:f>
              <c:numCache>
                <c:formatCode>General</c:formatCode>
                <c:ptCount val="29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5">
                  <c:v>2.4947102971666898E-2</c:v>
                </c:pt>
                <c:pt idx="16">
                  <c:v>9.6293174744729593E-3</c:v>
                </c:pt>
                <c:pt idx="17">
                  <c:v>0.14608753400636901</c:v>
                </c:pt>
                <c:pt idx="20">
                  <c:v>1.27691539373017E-2</c:v>
                </c:pt>
                <c:pt idx="21">
                  <c:v>6.7576112725014403E-2</c:v>
                </c:pt>
                <c:pt idx="22">
                  <c:v>-0.35416666689988402</c:v>
                </c:pt>
                <c:pt idx="23">
                  <c:v>4.5646344187588998E-2</c:v>
                </c:pt>
                <c:pt idx="24">
                  <c:v>1.47909285306715E-2</c:v>
                </c:pt>
                <c:pt idx="25">
                  <c:v>3.5842816756479302E-2</c:v>
                </c:pt>
                <c:pt idx="26">
                  <c:v>-4.0383997186219003E-2</c:v>
                </c:pt>
                <c:pt idx="27">
                  <c:v>3.6679485231980898E-2</c:v>
                </c:pt>
                <c:pt idx="28">
                  <c:v>-0.76160033358371604</c:v>
                </c:pt>
              </c:numCache>
            </c:numRef>
          </c:xVal>
          <c:yVal>
            <c:numRef>
              <c:f>all!$F$3:$F$31</c:f>
              <c:numCache>
                <c:formatCode>0.00</c:formatCode>
                <c:ptCount val="29"/>
                <c:pt idx="0">
                  <c:v>23.15789474</c:v>
                </c:pt>
                <c:pt idx="1">
                  <c:v>23</c:v>
                </c:pt>
                <c:pt idx="5">
                  <c:v>10.34482759</c:v>
                </c:pt>
                <c:pt idx="6">
                  <c:v>26.086956520000001</c:v>
                </c:pt>
                <c:pt idx="7">
                  <c:v>8.125</c:v>
                </c:pt>
                <c:pt idx="8">
                  <c:v>12.67</c:v>
                </c:pt>
                <c:pt idx="9">
                  <c:v>42</c:v>
                </c:pt>
                <c:pt idx="12">
                  <c:v>20.666666670000001</c:v>
                </c:pt>
                <c:pt idx="15">
                  <c:v>16</c:v>
                </c:pt>
                <c:pt idx="16">
                  <c:v>21.5</c:v>
                </c:pt>
                <c:pt idx="17">
                  <c:v>12.222222220000001</c:v>
                </c:pt>
                <c:pt idx="20">
                  <c:v>11.25</c:v>
                </c:pt>
                <c:pt idx="21">
                  <c:v>15</c:v>
                </c:pt>
                <c:pt idx="22">
                  <c:v>11.612903230000001</c:v>
                </c:pt>
                <c:pt idx="23">
                  <c:v>14.545454550000001</c:v>
                </c:pt>
                <c:pt idx="24">
                  <c:v>45</c:v>
                </c:pt>
                <c:pt idx="25">
                  <c:v>20</c:v>
                </c:pt>
                <c:pt idx="26">
                  <c:v>4.375</c:v>
                </c:pt>
                <c:pt idx="27">
                  <c:v>24.375</c:v>
                </c:pt>
                <c:pt idx="28">
                  <c:v>5.7142857139999998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9A-413C-AB44-F7E9921C8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031265455217393"/>
                  <c:y val="0.1205496103861784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all!$C$35:$C$63</c:f>
              <c:numCache>
                <c:formatCode>General</c:formatCode>
                <c:ptCount val="29"/>
                <c:pt idx="0">
                  <c:v>0.96641125607193401</c:v>
                </c:pt>
                <c:pt idx="1">
                  <c:v>0.998307366622182</c:v>
                </c:pt>
                <c:pt idx="5">
                  <c:v>1.01982556926034</c:v>
                </c:pt>
                <c:pt idx="6">
                  <c:v>1.0105385292601801</c:v>
                </c:pt>
                <c:pt idx="7">
                  <c:v>1.04413498578157</c:v>
                </c:pt>
                <c:pt idx="8">
                  <c:v>1.04959681992682</c:v>
                </c:pt>
                <c:pt idx="9">
                  <c:v>0.97400899474341096</c:v>
                </c:pt>
                <c:pt idx="12">
                  <c:v>1.03922347944993</c:v>
                </c:pt>
                <c:pt idx="15">
                  <c:v>1.0683907677478099</c:v>
                </c:pt>
                <c:pt idx="16">
                  <c:v>1.13117180110701</c:v>
                </c:pt>
                <c:pt idx="17">
                  <c:v>0.99421602518435603</c:v>
                </c:pt>
                <c:pt idx="19">
                  <c:v>1.0587750080951299</c:v>
                </c:pt>
                <c:pt idx="20">
                  <c:v>1.04764110720538</c:v>
                </c:pt>
                <c:pt idx="21">
                  <c:v>1.1477045338510801</c:v>
                </c:pt>
                <c:pt idx="22">
                  <c:v>1.1126612766097499</c:v>
                </c:pt>
                <c:pt idx="23">
                  <c:v>1.2530304455719099</c:v>
                </c:pt>
                <c:pt idx="24">
                  <c:v>1.0813804129035001</c:v>
                </c:pt>
                <c:pt idx="25">
                  <c:v>1.2134925086481201</c:v>
                </c:pt>
                <c:pt idx="26">
                  <c:v>1.08380817355586</c:v>
                </c:pt>
                <c:pt idx="27">
                  <c:v>1.0367372638660399</c:v>
                </c:pt>
                <c:pt idx="28">
                  <c:v>1.1282134088167699</c:v>
                </c:pt>
              </c:numCache>
            </c:numRef>
          </c:xVal>
          <c:yVal>
            <c:numRef>
              <c:f>all!$F$35:$F$63</c:f>
              <c:numCache>
                <c:formatCode>0.00</c:formatCode>
                <c:ptCount val="29"/>
                <c:pt idx="0">
                  <c:v>3.806</c:v>
                </c:pt>
                <c:pt idx="1">
                  <c:v>3.6539999999999999</c:v>
                </c:pt>
                <c:pt idx="5">
                  <c:v>3.3380000000000001</c:v>
                </c:pt>
                <c:pt idx="6">
                  <c:v>3.37</c:v>
                </c:pt>
                <c:pt idx="7">
                  <c:v>3.2989999999999999</c:v>
                </c:pt>
                <c:pt idx="8">
                  <c:v>3.1309999999999998</c:v>
                </c:pt>
                <c:pt idx="9">
                  <c:v>3.7759999999999998</c:v>
                </c:pt>
                <c:pt idx="12">
                  <c:v>3.5110000000000001</c:v>
                </c:pt>
                <c:pt idx="15" formatCode="General">
                  <c:v>3.8290000000000002</c:v>
                </c:pt>
                <c:pt idx="16" formatCode="General">
                  <c:v>4.6630000000000003</c:v>
                </c:pt>
                <c:pt idx="17" formatCode="General">
                  <c:v>3.9940000000000002</c:v>
                </c:pt>
                <c:pt idx="19" formatCode="General">
                  <c:v>3.8860000000000001</c:v>
                </c:pt>
                <c:pt idx="20" formatCode="General">
                  <c:v>3.7970000000000002</c:v>
                </c:pt>
                <c:pt idx="21" formatCode="General">
                  <c:v>4.5410000000000004</c:v>
                </c:pt>
                <c:pt idx="22" formatCode="General">
                  <c:v>3.456</c:v>
                </c:pt>
                <c:pt idx="23" formatCode="General">
                  <c:v>4.681</c:v>
                </c:pt>
                <c:pt idx="24" formatCode="General">
                  <c:v>4.9790000000000001</c:v>
                </c:pt>
                <c:pt idx="25" formatCode="General">
                  <c:v>4.6879999999999997</c:v>
                </c:pt>
                <c:pt idx="26" formatCode="General">
                  <c:v>3.4780000000000002</c:v>
                </c:pt>
                <c:pt idx="27" formatCode="General">
                  <c:v>4.0039999999999996</c:v>
                </c:pt>
                <c:pt idx="28" formatCode="General">
                  <c:v>3.5750000000000002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F5-4F8E-820F-B6201BFDDD8E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869631574791343"/>
                  <c:y val="0.2396582864185514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all!$D$35:$D$63</c:f>
              <c:numCache>
                <c:formatCode>General</c:formatCode>
                <c:ptCount val="29"/>
                <c:pt idx="0">
                  <c:v>0.28028790761501998</c:v>
                </c:pt>
                <c:pt idx="1">
                  <c:v>1.3951542417579801</c:v>
                </c:pt>
                <c:pt idx="5">
                  <c:v>0.38831940167197898</c:v>
                </c:pt>
                <c:pt idx="6">
                  <c:v>0.597784224122066</c:v>
                </c:pt>
                <c:pt idx="7">
                  <c:v>0.92934562720262803</c:v>
                </c:pt>
                <c:pt idx="8">
                  <c:v>-0.33094957948560899</c:v>
                </c:pt>
                <c:pt idx="9">
                  <c:v>-0.27375631737886102</c:v>
                </c:pt>
                <c:pt idx="12">
                  <c:v>0.59399199353963394</c:v>
                </c:pt>
                <c:pt idx="15">
                  <c:v>0.74870138294766397</c:v>
                </c:pt>
                <c:pt idx="16">
                  <c:v>1.1019405303793299</c:v>
                </c:pt>
                <c:pt idx="17">
                  <c:v>0.17884914222762199</c:v>
                </c:pt>
                <c:pt idx="19">
                  <c:v>0.662333397055619</c:v>
                </c:pt>
                <c:pt idx="20">
                  <c:v>1.10062768451704</c:v>
                </c:pt>
                <c:pt idx="21">
                  <c:v>0.97101599927504101</c:v>
                </c:pt>
                <c:pt idx="22">
                  <c:v>0.95380985457733503</c:v>
                </c:pt>
                <c:pt idx="23">
                  <c:v>1.1029723476739599</c:v>
                </c:pt>
                <c:pt idx="24">
                  <c:v>0.52079829390269505</c:v>
                </c:pt>
                <c:pt idx="25">
                  <c:v>0.94175163201491896</c:v>
                </c:pt>
                <c:pt idx="26">
                  <c:v>0.28231733716004298</c:v>
                </c:pt>
                <c:pt idx="27">
                  <c:v>0.55097576187408004</c:v>
                </c:pt>
                <c:pt idx="28">
                  <c:v>0.99053604379690696</c:v>
                </c:pt>
              </c:numCache>
            </c:numRef>
          </c:xVal>
          <c:yVal>
            <c:numRef>
              <c:f>all!$F$35:$F$63</c:f>
              <c:numCache>
                <c:formatCode>0.00</c:formatCode>
                <c:ptCount val="29"/>
                <c:pt idx="0">
                  <c:v>3.806</c:v>
                </c:pt>
                <c:pt idx="1">
                  <c:v>3.6539999999999999</c:v>
                </c:pt>
                <c:pt idx="5">
                  <c:v>3.3380000000000001</c:v>
                </c:pt>
                <c:pt idx="6">
                  <c:v>3.37</c:v>
                </c:pt>
                <c:pt idx="7">
                  <c:v>3.2989999999999999</c:v>
                </c:pt>
                <c:pt idx="8">
                  <c:v>3.1309999999999998</c:v>
                </c:pt>
                <c:pt idx="9">
                  <c:v>3.7759999999999998</c:v>
                </c:pt>
                <c:pt idx="12">
                  <c:v>3.5110000000000001</c:v>
                </c:pt>
                <c:pt idx="15" formatCode="General">
                  <c:v>3.8290000000000002</c:v>
                </c:pt>
                <c:pt idx="16" formatCode="General">
                  <c:v>4.6630000000000003</c:v>
                </c:pt>
                <c:pt idx="17" formatCode="General">
                  <c:v>3.9940000000000002</c:v>
                </c:pt>
                <c:pt idx="19" formatCode="General">
                  <c:v>3.8860000000000001</c:v>
                </c:pt>
                <c:pt idx="20" formatCode="General">
                  <c:v>3.7970000000000002</c:v>
                </c:pt>
                <c:pt idx="21" formatCode="General">
                  <c:v>4.5410000000000004</c:v>
                </c:pt>
                <c:pt idx="22" formatCode="General">
                  <c:v>3.456</c:v>
                </c:pt>
                <c:pt idx="23" formatCode="General">
                  <c:v>4.681</c:v>
                </c:pt>
                <c:pt idx="24" formatCode="General">
                  <c:v>4.9790000000000001</c:v>
                </c:pt>
                <c:pt idx="25" formatCode="General">
                  <c:v>4.6879999999999997</c:v>
                </c:pt>
                <c:pt idx="26" formatCode="General">
                  <c:v>3.4780000000000002</c:v>
                </c:pt>
                <c:pt idx="27" formatCode="General">
                  <c:v>4.0039999999999996</c:v>
                </c:pt>
                <c:pt idx="28" formatCode="General">
                  <c:v>3.5750000000000002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F5-4F8E-820F-B6201BFDDD8E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8051284707203252E-2"/>
                  <c:y val="0.1916795033144059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all!$E$35:$E$63</c:f>
              <c:numCache>
                <c:formatCode>General</c:formatCode>
                <c:ptCount val="29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  <c:pt idx="15">
                  <c:v>6.5697545304297195E-2</c:v>
                </c:pt>
                <c:pt idx="16">
                  <c:v>0.132436068542756</c:v>
                </c:pt>
                <c:pt idx="17">
                  <c:v>-4.2076076707890497E-3</c:v>
                </c:pt>
                <c:pt idx="19">
                  <c:v>0.12430930853391101</c:v>
                </c:pt>
                <c:pt idx="20">
                  <c:v>9.2876994447724404E-2</c:v>
                </c:pt>
                <c:pt idx="21">
                  <c:v>8.3834633446242604E-2</c:v>
                </c:pt>
                <c:pt idx="22">
                  <c:v>4.4857179056258203E-2</c:v>
                </c:pt>
                <c:pt idx="23">
                  <c:v>7.6664996000854094E-2</c:v>
                </c:pt>
                <c:pt idx="24">
                  <c:v>2.1219861817338499E-2</c:v>
                </c:pt>
                <c:pt idx="25">
                  <c:v>8.5275451626537893E-2</c:v>
                </c:pt>
                <c:pt idx="26">
                  <c:v>3.1629539106965802E-2</c:v>
                </c:pt>
                <c:pt idx="27">
                  <c:v>4.3964016574286002E-2</c:v>
                </c:pt>
                <c:pt idx="28">
                  <c:v>5.3048699734524599E-2</c:v>
                </c:pt>
              </c:numCache>
            </c:numRef>
          </c:xVal>
          <c:yVal>
            <c:numRef>
              <c:f>all!$F$35:$F$63</c:f>
              <c:numCache>
                <c:formatCode>0.00</c:formatCode>
                <c:ptCount val="29"/>
                <c:pt idx="0">
                  <c:v>3.806</c:v>
                </c:pt>
                <c:pt idx="1">
                  <c:v>3.6539999999999999</c:v>
                </c:pt>
                <c:pt idx="5">
                  <c:v>3.3380000000000001</c:v>
                </c:pt>
                <c:pt idx="6">
                  <c:v>3.37</c:v>
                </c:pt>
                <c:pt idx="7">
                  <c:v>3.2989999999999999</c:v>
                </c:pt>
                <c:pt idx="8">
                  <c:v>3.1309999999999998</c:v>
                </c:pt>
                <c:pt idx="9">
                  <c:v>3.7759999999999998</c:v>
                </c:pt>
                <c:pt idx="12">
                  <c:v>3.5110000000000001</c:v>
                </c:pt>
                <c:pt idx="15" formatCode="General">
                  <c:v>3.8290000000000002</c:v>
                </c:pt>
                <c:pt idx="16" formatCode="General">
                  <c:v>4.6630000000000003</c:v>
                </c:pt>
                <c:pt idx="17" formatCode="General">
                  <c:v>3.9940000000000002</c:v>
                </c:pt>
                <c:pt idx="19" formatCode="General">
                  <c:v>3.8860000000000001</c:v>
                </c:pt>
                <c:pt idx="20" formatCode="General">
                  <c:v>3.7970000000000002</c:v>
                </c:pt>
                <c:pt idx="21" formatCode="General">
                  <c:v>4.5410000000000004</c:v>
                </c:pt>
                <c:pt idx="22" formatCode="General">
                  <c:v>3.456</c:v>
                </c:pt>
                <c:pt idx="23" formatCode="General">
                  <c:v>4.681</c:v>
                </c:pt>
                <c:pt idx="24" formatCode="General">
                  <c:v>4.9790000000000001</c:v>
                </c:pt>
                <c:pt idx="25" formatCode="General">
                  <c:v>4.6879999999999997</c:v>
                </c:pt>
                <c:pt idx="26" formatCode="General">
                  <c:v>3.4780000000000002</c:v>
                </c:pt>
                <c:pt idx="27" formatCode="General">
                  <c:v>4.0039999999999996</c:v>
                </c:pt>
                <c:pt idx="28" formatCode="General">
                  <c:v>3.5750000000000002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F5-4F8E-820F-B6201BFDD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46343625677121"/>
                  <c:y val="0.185926684041892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all!$C$4:$C$31</c:f>
              <c:numCache>
                <c:formatCode>General</c:formatCode>
                <c:ptCount val="28"/>
                <c:pt idx="0">
                  <c:v>1.3545954270153699</c:v>
                </c:pt>
                <c:pt idx="4">
                  <c:v>1.31746197777344</c:v>
                </c:pt>
                <c:pt idx="5">
                  <c:v>0.89735303995633098</c:v>
                </c:pt>
                <c:pt idx="6">
                  <c:v>1.39880081037808</c:v>
                </c:pt>
                <c:pt idx="7">
                  <c:v>1.2210038373368299</c:v>
                </c:pt>
                <c:pt idx="8">
                  <c:v>1.5249018262283101</c:v>
                </c:pt>
                <c:pt idx="11">
                  <c:v>1.36678278361715</c:v>
                </c:pt>
                <c:pt idx="14">
                  <c:v>1.8695993339197901</c:v>
                </c:pt>
                <c:pt idx="15">
                  <c:v>1.21795864622288</c:v>
                </c:pt>
                <c:pt idx="16">
                  <c:v>1.0299659938988901</c:v>
                </c:pt>
                <c:pt idx="19">
                  <c:v>1.1534447144942801</c:v>
                </c:pt>
                <c:pt idx="20">
                  <c:v>1.6625275928143599</c:v>
                </c:pt>
                <c:pt idx="21">
                  <c:v>0.83858009935182098</c:v>
                </c:pt>
                <c:pt idx="22">
                  <c:v>2.31938512736013</c:v>
                </c:pt>
                <c:pt idx="23">
                  <c:v>1.66955637894203</c:v>
                </c:pt>
                <c:pt idx="25">
                  <c:v>0.90805045415642205</c:v>
                </c:pt>
                <c:pt idx="26">
                  <c:v>1.0862889042163599</c:v>
                </c:pt>
                <c:pt idx="27">
                  <c:v>0.39254775269290398</c:v>
                </c:pt>
              </c:numCache>
            </c:numRef>
          </c:xVal>
          <c:yVal>
            <c:numRef>
              <c:f>all!$G$4:$G$31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A-47D9-9588-52773BEFAD3B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515457445096806"/>
                  <c:y val="-0.2676150377506714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all!$D$4:$D$31</c:f>
              <c:numCache>
                <c:formatCode>General</c:formatCode>
                <c:ptCount val="28"/>
                <c:pt idx="0">
                  <c:v>1.0089470650494099</c:v>
                </c:pt>
                <c:pt idx="4">
                  <c:v>0.66698565105034602</c:v>
                </c:pt>
                <c:pt idx="5">
                  <c:v>0.19762137224995299</c:v>
                </c:pt>
                <c:pt idx="6">
                  <c:v>0.54807771119966198</c:v>
                </c:pt>
                <c:pt idx="7">
                  <c:v>0.10106112243990099</c:v>
                </c:pt>
                <c:pt idx="8">
                  <c:v>0.50902572287082404</c:v>
                </c:pt>
                <c:pt idx="11">
                  <c:v>0.463447965306029</c:v>
                </c:pt>
                <c:pt idx="14">
                  <c:v>0.44896728093636801</c:v>
                </c:pt>
                <c:pt idx="15">
                  <c:v>1.5264059910121399</c:v>
                </c:pt>
                <c:pt idx="16">
                  <c:v>0.71671353985517805</c:v>
                </c:pt>
                <c:pt idx="19">
                  <c:v>0.678678630991426</c:v>
                </c:pt>
                <c:pt idx="20">
                  <c:v>0.81343884511072295</c:v>
                </c:pt>
                <c:pt idx="21">
                  <c:v>-1.07855599689062</c:v>
                </c:pt>
                <c:pt idx="22">
                  <c:v>1.34776836410395</c:v>
                </c:pt>
                <c:pt idx="23">
                  <c:v>0.55456789410428697</c:v>
                </c:pt>
                <c:pt idx="24">
                  <c:v>0.70468449804027899</c:v>
                </c:pt>
                <c:pt idx="25">
                  <c:v>-0.373253605455523</c:v>
                </c:pt>
                <c:pt idx="26">
                  <c:v>0.63056904760694898</c:v>
                </c:pt>
                <c:pt idx="27">
                  <c:v>-0.623899602892661</c:v>
                </c:pt>
              </c:numCache>
            </c:numRef>
          </c:xVal>
          <c:yVal>
            <c:numRef>
              <c:f>all!$G$4:$G$31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DA-47D9-9588-52773BEFAD3B}"/>
            </c:ext>
          </c:extLst>
        </c:ser>
        <c:ser>
          <c:idx val="2"/>
          <c:order val="2"/>
          <c:tx>
            <c:strRef>
              <c:f>all!$E$2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43713383412153"/>
                  <c:y val="0.1120667789978214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all!$E$4:$E$31</c:f>
              <c:numCache>
                <c:formatCode>General</c:formatCode>
                <c:ptCount val="28"/>
                <c:pt idx="0">
                  <c:v>4.2663094228711902E-2</c:v>
                </c:pt>
                <c:pt idx="4">
                  <c:v>8.8732929175135894E-2</c:v>
                </c:pt>
                <c:pt idx="5">
                  <c:v>-1.9463558010346702E-2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11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all!$G$4:$G$31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DA-47D9-9588-52773BEFA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time between </a:t>
            </a:r>
            <a:r>
              <a:rPr lang="el-GR" baseline="0"/>
              <a:t>τ</a:t>
            </a:r>
            <a:r>
              <a:rPr lang="en-US" baseline="0"/>
              <a:t>c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all!$C$8:$C$31</c:f>
              <c:numCache>
                <c:formatCode>General</c:formatCode>
                <c:ptCount val="24"/>
                <c:pt idx="0">
                  <c:v>1.31746197777344</c:v>
                </c:pt>
                <c:pt idx="1">
                  <c:v>0.89735303995633098</c:v>
                </c:pt>
                <c:pt idx="2">
                  <c:v>1.39880081037808</c:v>
                </c:pt>
                <c:pt idx="3">
                  <c:v>1.2210038373368299</c:v>
                </c:pt>
                <c:pt idx="4">
                  <c:v>1.5249018262283101</c:v>
                </c:pt>
                <c:pt idx="7">
                  <c:v>1.36678278361715</c:v>
                </c:pt>
                <c:pt idx="10">
                  <c:v>1.8695993339197901</c:v>
                </c:pt>
                <c:pt idx="11">
                  <c:v>1.21795864622288</c:v>
                </c:pt>
                <c:pt idx="12">
                  <c:v>1.0299659938988901</c:v>
                </c:pt>
                <c:pt idx="15">
                  <c:v>1.1534447144942801</c:v>
                </c:pt>
                <c:pt idx="16">
                  <c:v>1.6625275928143599</c:v>
                </c:pt>
                <c:pt idx="17">
                  <c:v>0.83858009935182098</c:v>
                </c:pt>
                <c:pt idx="18">
                  <c:v>2.31938512736013</c:v>
                </c:pt>
                <c:pt idx="19">
                  <c:v>1.66955637894203</c:v>
                </c:pt>
                <c:pt idx="21">
                  <c:v>0.90805045415642205</c:v>
                </c:pt>
                <c:pt idx="22">
                  <c:v>1.0862889042163599</c:v>
                </c:pt>
                <c:pt idx="23">
                  <c:v>0.39254775269290398</c:v>
                </c:pt>
              </c:numCache>
            </c:numRef>
          </c:xVal>
          <c:yVal>
            <c:numRef>
              <c:f>all!$H$8:$H$31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1-4CC3-94BD-831FBAAEE00A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315726077532"/>
                  <c:y val="-0.1443173140332140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all!$D$8:$D$31</c:f>
              <c:numCache>
                <c:formatCode>General</c:formatCode>
                <c:ptCount val="24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  <c:pt idx="10">
                  <c:v>0.44896728093636801</c:v>
                </c:pt>
                <c:pt idx="11">
                  <c:v>1.5264059910121399</c:v>
                </c:pt>
                <c:pt idx="12">
                  <c:v>0.71671353985517805</c:v>
                </c:pt>
                <c:pt idx="15">
                  <c:v>0.678678630991426</c:v>
                </c:pt>
                <c:pt idx="16">
                  <c:v>0.81343884511072295</c:v>
                </c:pt>
                <c:pt idx="17">
                  <c:v>-1.07855599689062</c:v>
                </c:pt>
                <c:pt idx="18">
                  <c:v>1.34776836410395</c:v>
                </c:pt>
                <c:pt idx="19">
                  <c:v>0.55456789410428697</c:v>
                </c:pt>
                <c:pt idx="20">
                  <c:v>0.70468449804027899</c:v>
                </c:pt>
                <c:pt idx="21">
                  <c:v>-0.373253605455523</c:v>
                </c:pt>
                <c:pt idx="22">
                  <c:v>0.63056904760694898</c:v>
                </c:pt>
                <c:pt idx="23">
                  <c:v>-0.623899602892661</c:v>
                </c:pt>
              </c:numCache>
            </c:numRef>
          </c:xVal>
          <c:yVal>
            <c:numRef>
              <c:f>all!$H$8:$H$31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B1-4CC3-94BD-831FBAAEE00A}"/>
            </c:ext>
          </c:extLst>
        </c:ser>
        <c:ser>
          <c:idx val="2"/>
          <c:order val="2"/>
          <c:tx>
            <c:strRef>
              <c:f>all!$E$2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9526749557886041E-2"/>
                  <c:y val="-0.1969584900279822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all!$E$8:$E$31</c:f>
              <c:numCache>
                <c:formatCode>General</c:formatCode>
                <c:ptCount val="24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  <c:pt idx="10">
                  <c:v>2.4947102971666898E-2</c:v>
                </c:pt>
                <c:pt idx="11">
                  <c:v>9.6293174744729593E-3</c:v>
                </c:pt>
                <c:pt idx="12">
                  <c:v>0.14608753400636901</c:v>
                </c:pt>
                <c:pt idx="15">
                  <c:v>1.27691539373017E-2</c:v>
                </c:pt>
                <c:pt idx="16">
                  <c:v>6.7576112725014403E-2</c:v>
                </c:pt>
                <c:pt idx="17">
                  <c:v>-0.35416666689988402</c:v>
                </c:pt>
                <c:pt idx="18">
                  <c:v>4.5646344187588998E-2</c:v>
                </c:pt>
                <c:pt idx="19">
                  <c:v>1.47909285306715E-2</c:v>
                </c:pt>
                <c:pt idx="20">
                  <c:v>3.5842816756479302E-2</c:v>
                </c:pt>
                <c:pt idx="21">
                  <c:v>-4.0383997186219003E-2</c:v>
                </c:pt>
                <c:pt idx="22">
                  <c:v>3.6679485231980898E-2</c:v>
                </c:pt>
                <c:pt idx="23">
                  <c:v>-0.76160033358371604</c:v>
                </c:pt>
              </c:numCache>
            </c:numRef>
          </c:xVal>
          <c:yVal>
            <c:numRef>
              <c:f>all!$H$8:$H$31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B1-4CC3-94BD-831FBAAE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325046927317919"/>
                  <c:y val="0.2525353385301008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all!$C$36:$C$63</c:f>
              <c:numCache>
                <c:formatCode>0.00000</c:formatCode>
                <c:ptCount val="28"/>
                <c:pt idx="0" formatCode="General">
                  <c:v>0.998307366622182</c:v>
                </c:pt>
                <c:pt idx="4" formatCode="General">
                  <c:v>1.01982556926034</c:v>
                </c:pt>
                <c:pt idx="5" formatCode="General">
                  <c:v>1.0105385292601801</c:v>
                </c:pt>
                <c:pt idx="6" formatCode="General">
                  <c:v>1.04413498578157</c:v>
                </c:pt>
                <c:pt idx="7" formatCode="General">
                  <c:v>1.04959681992682</c:v>
                </c:pt>
                <c:pt idx="8" formatCode="General">
                  <c:v>0.97400899474341096</c:v>
                </c:pt>
                <c:pt idx="11" formatCode="General">
                  <c:v>1.03922347944993</c:v>
                </c:pt>
                <c:pt idx="14" formatCode="General">
                  <c:v>1.0683907677478099</c:v>
                </c:pt>
                <c:pt idx="15" formatCode="General">
                  <c:v>1.13117180110701</c:v>
                </c:pt>
                <c:pt idx="16" formatCode="General">
                  <c:v>0.99421602518435603</c:v>
                </c:pt>
                <c:pt idx="18" formatCode="General">
                  <c:v>1.0587750080951299</c:v>
                </c:pt>
                <c:pt idx="19" formatCode="General">
                  <c:v>1.04764110720538</c:v>
                </c:pt>
                <c:pt idx="20" formatCode="General">
                  <c:v>1.1477045338510801</c:v>
                </c:pt>
                <c:pt idx="21" formatCode="General">
                  <c:v>1.1126612766097499</c:v>
                </c:pt>
                <c:pt idx="22" formatCode="General">
                  <c:v>1.2530304455719099</c:v>
                </c:pt>
                <c:pt idx="23" formatCode="General">
                  <c:v>1.0813804129035001</c:v>
                </c:pt>
                <c:pt idx="24" formatCode="General">
                  <c:v>1.2134925086481201</c:v>
                </c:pt>
                <c:pt idx="25" formatCode="General">
                  <c:v>1.08380817355586</c:v>
                </c:pt>
                <c:pt idx="26" formatCode="General">
                  <c:v>1.0367372638660399</c:v>
                </c:pt>
                <c:pt idx="27" formatCode="General">
                  <c:v>1.1282134088167699</c:v>
                </c:pt>
              </c:numCache>
            </c:numRef>
          </c:xVal>
          <c:yVal>
            <c:numRef>
              <c:f>all!$G$36:$G$63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AD-4B8E-8797-9922635FCAF1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72084160180713"/>
                  <c:y val="-0.1198590406485302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all!$D$36:$D$63</c:f>
              <c:numCache>
                <c:formatCode>0.00000</c:formatCode>
                <c:ptCount val="28"/>
                <c:pt idx="0" formatCode="General">
                  <c:v>1.3951542417579801</c:v>
                </c:pt>
                <c:pt idx="4" formatCode="General">
                  <c:v>0.38831940167197898</c:v>
                </c:pt>
                <c:pt idx="5" formatCode="General">
                  <c:v>0.597784224122066</c:v>
                </c:pt>
                <c:pt idx="6" formatCode="General">
                  <c:v>0.92934562720262803</c:v>
                </c:pt>
                <c:pt idx="7" formatCode="General">
                  <c:v>-0.33094957948560899</c:v>
                </c:pt>
                <c:pt idx="8" formatCode="General">
                  <c:v>-0.27375631737886102</c:v>
                </c:pt>
                <c:pt idx="11" formatCode="General">
                  <c:v>0.59399199353963394</c:v>
                </c:pt>
                <c:pt idx="14" formatCode="General">
                  <c:v>0.74870138294766397</c:v>
                </c:pt>
                <c:pt idx="15" formatCode="General">
                  <c:v>1.1019405303793299</c:v>
                </c:pt>
                <c:pt idx="16" formatCode="General">
                  <c:v>0.17884914222762199</c:v>
                </c:pt>
                <c:pt idx="18" formatCode="General">
                  <c:v>0.662333397055619</c:v>
                </c:pt>
                <c:pt idx="19" formatCode="General">
                  <c:v>1.10062768451704</c:v>
                </c:pt>
                <c:pt idx="20" formatCode="General">
                  <c:v>0.97101599927504101</c:v>
                </c:pt>
                <c:pt idx="21" formatCode="General">
                  <c:v>0.95380985457733503</c:v>
                </c:pt>
                <c:pt idx="22" formatCode="General">
                  <c:v>1.1029723476739599</c:v>
                </c:pt>
                <c:pt idx="23" formatCode="General">
                  <c:v>0.52079829390269505</c:v>
                </c:pt>
                <c:pt idx="24" formatCode="General">
                  <c:v>0.94175163201491896</c:v>
                </c:pt>
                <c:pt idx="25" formatCode="General">
                  <c:v>0.28231733716004298</c:v>
                </c:pt>
                <c:pt idx="26" formatCode="General">
                  <c:v>0.55097576187408004</c:v>
                </c:pt>
                <c:pt idx="27" formatCode="General">
                  <c:v>0.99053604379690696</c:v>
                </c:pt>
              </c:numCache>
            </c:numRef>
          </c:xVal>
          <c:yVal>
            <c:numRef>
              <c:f>all!$G$36:$G$63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AD-4B8E-8797-9922635FCAF1}"/>
            </c:ext>
          </c:extLst>
        </c:ser>
        <c:ser>
          <c:idx val="2"/>
          <c:order val="2"/>
          <c:tx>
            <c:strRef>
              <c:f>all!$E$2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971093767213489E-2"/>
                  <c:y val="9.6379108790092455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all!$E$36:$E$63</c:f>
              <c:numCache>
                <c:formatCode>0.00000</c:formatCode>
                <c:ptCount val="28"/>
                <c:pt idx="0" formatCode="General">
                  <c:v>2.8668980226143202E-2</c:v>
                </c:pt>
                <c:pt idx="4" formatCode="General">
                  <c:v>1.20306787922476E-2</c:v>
                </c:pt>
                <c:pt idx="5" formatCode="General">
                  <c:v>2.7386597361713599E-2</c:v>
                </c:pt>
                <c:pt idx="6" formatCode="General">
                  <c:v>2.8615745110634201E-2</c:v>
                </c:pt>
                <c:pt idx="7" formatCode="General">
                  <c:v>4.4113621235337297E-2</c:v>
                </c:pt>
                <c:pt idx="8" formatCode="General">
                  <c:v>-8.0536265843332393E-3</c:v>
                </c:pt>
                <c:pt idx="11" formatCode="General">
                  <c:v>2.7450804091866201E-2</c:v>
                </c:pt>
                <c:pt idx="14" formatCode="General">
                  <c:v>6.5697545304297195E-2</c:v>
                </c:pt>
                <c:pt idx="15" formatCode="General">
                  <c:v>0.132436068542756</c:v>
                </c:pt>
                <c:pt idx="16" formatCode="General">
                  <c:v>-4.2076076707890497E-3</c:v>
                </c:pt>
                <c:pt idx="18" formatCode="General">
                  <c:v>0.12430930853391101</c:v>
                </c:pt>
                <c:pt idx="19" formatCode="General">
                  <c:v>9.2876994447724404E-2</c:v>
                </c:pt>
                <c:pt idx="20" formatCode="General">
                  <c:v>8.3834633446242604E-2</c:v>
                </c:pt>
                <c:pt idx="21" formatCode="General">
                  <c:v>4.4857179056258203E-2</c:v>
                </c:pt>
                <c:pt idx="22" formatCode="General">
                  <c:v>7.6664996000854094E-2</c:v>
                </c:pt>
                <c:pt idx="23" formatCode="General">
                  <c:v>2.1219861817338499E-2</c:v>
                </c:pt>
                <c:pt idx="24" formatCode="General">
                  <c:v>8.5275451626537893E-2</c:v>
                </c:pt>
                <c:pt idx="25" formatCode="General">
                  <c:v>3.1629539106965802E-2</c:v>
                </c:pt>
                <c:pt idx="26" formatCode="General">
                  <c:v>4.3964016574286002E-2</c:v>
                </c:pt>
                <c:pt idx="27" formatCode="General">
                  <c:v>5.3048699734524599E-2</c:v>
                </c:pt>
              </c:numCache>
            </c:numRef>
          </c:xVal>
          <c:yVal>
            <c:numRef>
              <c:f>all!$G$36:$G$63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AD-4B8E-8797-9922635FC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time between </a:t>
            </a:r>
            <a:r>
              <a:rPr lang="el-GR" baseline="0"/>
              <a:t>τ</a:t>
            </a:r>
            <a:r>
              <a:rPr lang="en-US" baseline="0"/>
              <a:t>c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all!$C$40:$C$63</c:f>
              <c:numCache>
                <c:formatCode>General</c:formatCode>
                <c:ptCount val="24"/>
                <c:pt idx="0">
                  <c:v>1.01982556926034</c:v>
                </c:pt>
                <c:pt idx="1">
                  <c:v>1.0105385292601801</c:v>
                </c:pt>
                <c:pt idx="2">
                  <c:v>1.04413498578157</c:v>
                </c:pt>
                <c:pt idx="3">
                  <c:v>1.04959681992682</c:v>
                </c:pt>
                <c:pt idx="4">
                  <c:v>0.97400899474341096</c:v>
                </c:pt>
                <c:pt idx="7">
                  <c:v>1.03922347944993</c:v>
                </c:pt>
                <c:pt idx="10">
                  <c:v>1.0683907677478099</c:v>
                </c:pt>
                <c:pt idx="11">
                  <c:v>1.13117180110701</c:v>
                </c:pt>
                <c:pt idx="12">
                  <c:v>0.99421602518435603</c:v>
                </c:pt>
                <c:pt idx="14">
                  <c:v>1.0587750080951299</c:v>
                </c:pt>
                <c:pt idx="15">
                  <c:v>1.04764110720538</c:v>
                </c:pt>
                <c:pt idx="16">
                  <c:v>1.1477045338510801</c:v>
                </c:pt>
                <c:pt idx="17">
                  <c:v>1.1126612766097499</c:v>
                </c:pt>
                <c:pt idx="18">
                  <c:v>1.2530304455719099</c:v>
                </c:pt>
                <c:pt idx="19">
                  <c:v>1.0813804129035001</c:v>
                </c:pt>
                <c:pt idx="20">
                  <c:v>1.2134925086481201</c:v>
                </c:pt>
                <c:pt idx="21">
                  <c:v>1.08380817355586</c:v>
                </c:pt>
                <c:pt idx="22">
                  <c:v>1.0367372638660399</c:v>
                </c:pt>
                <c:pt idx="23">
                  <c:v>1.1282134088167699</c:v>
                </c:pt>
              </c:numCache>
            </c:numRef>
          </c:xVal>
          <c:yVal>
            <c:numRef>
              <c:f>all!$H$40:$H$63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1A-4CCC-AC8F-CE163FAF398D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0418340914060305E-2"/>
                  <c:y val="-0.2151542700997991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all!$D$40:$D$63</c:f>
              <c:numCache>
                <c:formatCode>General</c:formatCode>
                <c:ptCount val="24"/>
                <c:pt idx="0">
                  <c:v>0.38831940167197898</c:v>
                </c:pt>
                <c:pt idx="1">
                  <c:v>0.597784224122066</c:v>
                </c:pt>
                <c:pt idx="2">
                  <c:v>0.92934562720262803</c:v>
                </c:pt>
                <c:pt idx="3">
                  <c:v>-0.33094957948560899</c:v>
                </c:pt>
                <c:pt idx="4">
                  <c:v>-0.27375631737886102</c:v>
                </c:pt>
                <c:pt idx="7">
                  <c:v>0.59399199353963394</c:v>
                </c:pt>
                <c:pt idx="10">
                  <c:v>0.74870138294766397</c:v>
                </c:pt>
                <c:pt idx="11">
                  <c:v>1.1019405303793299</c:v>
                </c:pt>
                <c:pt idx="12">
                  <c:v>0.17884914222762199</c:v>
                </c:pt>
                <c:pt idx="14">
                  <c:v>0.662333397055619</c:v>
                </c:pt>
                <c:pt idx="15">
                  <c:v>1.10062768451704</c:v>
                </c:pt>
                <c:pt idx="16">
                  <c:v>0.97101599927504101</c:v>
                </c:pt>
                <c:pt idx="17">
                  <c:v>0.95380985457733503</c:v>
                </c:pt>
                <c:pt idx="18">
                  <c:v>1.1029723476739599</c:v>
                </c:pt>
                <c:pt idx="19">
                  <c:v>0.52079829390269505</c:v>
                </c:pt>
                <c:pt idx="20">
                  <c:v>0.94175163201491896</c:v>
                </c:pt>
                <c:pt idx="21">
                  <c:v>0.28231733716004298</c:v>
                </c:pt>
                <c:pt idx="22">
                  <c:v>0.55097576187408004</c:v>
                </c:pt>
                <c:pt idx="23">
                  <c:v>0.99053604379690696</c:v>
                </c:pt>
              </c:numCache>
            </c:numRef>
          </c:xVal>
          <c:yVal>
            <c:numRef>
              <c:f>all!$H$40:$H$63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1A-4CCC-AC8F-CE163FAF398D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9526749557886041E-2"/>
                  <c:y val="-0.1969584900279822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all!$E$40:$E$63</c:f>
              <c:numCache>
                <c:formatCode>General</c:formatCode>
                <c:ptCount val="24"/>
                <c:pt idx="0">
                  <c:v>1.20306787922476E-2</c:v>
                </c:pt>
                <c:pt idx="1">
                  <c:v>2.7386597361713599E-2</c:v>
                </c:pt>
                <c:pt idx="2">
                  <c:v>2.8615745110634201E-2</c:v>
                </c:pt>
                <c:pt idx="3">
                  <c:v>4.4113621235337297E-2</c:v>
                </c:pt>
                <c:pt idx="4">
                  <c:v>-8.0536265843332393E-3</c:v>
                </c:pt>
                <c:pt idx="7">
                  <c:v>2.7450804091866201E-2</c:v>
                </c:pt>
                <c:pt idx="10">
                  <c:v>6.5697545304297195E-2</c:v>
                </c:pt>
                <c:pt idx="11">
                  <c:v>0.132436068542756</c:v>
                </c:pt>
                <c:pt idx="12">
                  <c:v>-4.2076076707890497E-3</c:v>
                </c:pt>
                <c:pt idx="14">
                  <c:v>0.12430930853391101</c:v>
                </c:pt>
                <c:pt idx="15">
                  <c:v>9.2876994447724404E-2</c:v>
                </c:pt>
                <c:pt idx="16">
                  <c:v>8.3834633446242604E-2</c:v>
                </c:pt>
                <c:pt idx="17">
                  <c:v>4.4857179056258203E-2</c:v>
                </c:pt>
                <c:pt idx="18">
                  <c:v>7.6664996000854094E-2</c:v>
                </c:pt>
                <c:pt idx="19">
                  <c:v>2.1219861817338499E-2</c:v>
                </c:pt>
                <c:pt idx="20">
                  <c:v>8.5275451626537893E-2</c:v>
                </c:pt>
                <c:pt idx="21">
                  <c:v>3.1629539106965802E-2</c:v>
                </c:pt>
                <c:pt idx="22">
                  <c:v>4.3964016574286002E-2</c:v>
                </c:pt>
                <c:pt idx="23">
                  <c:v>5.3048699734524599E-2</c:v>
                </c:pt>
              </c:numCache>
            </c:numRef>
          </c:xVal>
          <c:yVal>
            <c:numRef>
              <c:f>all!$H$40:$H$63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1A-4CCC-AC8F-CE163FAF3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SSC Peak Concentration to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all!$H$2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all!$F$8:$F$31</c:f>
              <c:numCache>
                <c:formatCode>0.00</c:formatCode>
                <c:ptCount val="24"/>
                <c:pt idx="0">
                  <c:v>10.34482759</c:v>
                </c:pt>
                <c:pt idx="1">
                  <c:v>26.086956520000001</c:v>
                </c:pt>
                <c:pt idx="2">
                  <c:v>8.125</c:v>
                </c:pt>
                <c:pt idx="3">
                  <c:v>12.67</c:v>
                </c:pt>
                <c:pt idx="4">
                  <c:v>42</c:v>
                </c:pt>
                <c:pt idx="7">
                  <c:v>20.666666670000001</c:v>
                </c:pt>
                <c:pt idx="10">
                  <c:v>16</c:v>
                </c:pt>
                <c:pt idx="11">
                  <c:v>21.5</c:v>
                </c:pt>
                <c:pt idx="12">
                  <c:v>12.222222220000001</c:v>
                </c:pt>
                <c:pt idx="15">
                  <c:v>11.25</c:v>
                </c:pt>
                <c:pt idx="16">
                  <c:v>15</c:v>
                </c:pt>
                <c:pt idx="17">
                  <c:v>11.612903230000001</c:v>
                </c:pt>
                <c:pt idx="18">
                  <c:v>14.545454550000001</c:v>
                </c:pt>
                <c:pt idx="19">
                  <c:v>45</c:v>
                </c:pt>
                <c:pt idx="20">
                  <c:v>20</c:v>
                </c:pt>
                <c:pt idx="21">
                  <c:v>4.375</c:v>
                </c:pt>
                <c:pt idx="22">
                  <c:v>24.375</c:v>
                </c:pt>
                <c:pt idx="23">
                  <c:v>5.7142857139999998</c:v>
                </c:pt>
              </c:numCache>
            </c:numRef>
          </c:xVal>
          <c:yVal>
            <c:numRef>
              <c:f>all!$H$8:$H$31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3-419F-80E8-412B8DAAFBD7}"/>
            </c:ext>
          </c:extLst>
        </c:ser>
        <c:ser>
          <c:idx val="1"/>
          <c:order val="1"/>
          <c:tx>
            <c:strRef>
              <c:f>all!$G$2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304115514280256E-2"/>
                  <c:y val="-0.287360277272409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all!$F$8:$F$31</c:f>
              <c:numCache>
                <c:formatCode>0.00</c:formatCode>
                <c:ptCount val="24"/>
                <c:pt idx="0">
                  <c:v>10.34482759</c:v>
                </c:pt>
                <c:pt idx="1">
                  <c:v>26.086956520000001</c:v>
                </c:pt>
                <c:pt idx="2">
                  <c:v>8.125</c:v>
                </c:pt>
                <c:pt idx="3">
                  <c:v>12.67</c:v>
                </c:pt>
                <c:pt idx="4">
                  <c:v>42</c:v>
                </c:pt>
                <c:pt idx="7">
                  <c:v>20.666666670000001</c:v>
                </c:pt>
                <c:pt idx="10">
                  <c:v>16</c:v>
                </c:pt>
                <c:pt idx="11">
                  <c:v>21.5</c:v>
                </c:pt>
                <c:pt idx="12">
                  <c:v>12.222222220000001</c:v>
                </c:pt>
                <c:pt idx="15">
                  <c:v>11.25</c:v>
                </c:pt>
                <c:pt idx="16">
                  <c:v>15</c:v>
                </c:pt>
                <c:pt idx="17">
                  <c:v>11.612903230000001</c:v>
                </c:pt>
                <c:pt idx="18">
                  <c:v>14.545454550000001</c:v>
                </c:pt>
                <c:pt idx="19">
                  <c:v>45</c:v>
                </c:pt>
                <c:pt idx="20">
                  <c:v>20</c:v>
                </c:pt>
                <c:pt idx="21">
                  <c:v>4.375</c:v>
                </c:pt>
                <c:pt idx="22">
                  <c:v>24.375</c:v>
                </c:pt>
                <c:pt idx="23">
                  <c:v>5.7142857139999998</c:v>
                </c:pt>
              </c:numCache>
            </c:numRef>
          </c:xVal>
          <c:yVal>
            <c:numRef>
              <c:f>all!$G$8:$G$31</c:f>
              <c:numCache>
                <c:formatCode>General</c:formatCode>
                <c:ptCount val="24"/>
                <c:pt idx="0">
                  <c:v>21</c:v>
                </c:pt>
                <c:pt idx="1">
                  <c:v>21.5</c:v>
                </c:pt>
                <c:pt idx="2">
                  <c:v>75</c:v>
                </c:pt>
                <c:pt idx="3">
                  <c:v>47.5</c:v>
                </c:pt>
                <c:pt idx="4">
                  <c:v>23.5</c:v>
                </c:pt>
                <c:pt idx="5">
                  <c:v>27.75</c:v>
                </c:pt>
                <c:pt idx="6">
                  <c:v>20</c:v>
                </c:pt>
                <c:pt idx="7">
                  <c:v>23.75</c:v>
                </c:pt>
                <c:pt idx="8">
                  <c:v>23.5</c:v>
                </c:pt>
                <c:pt idx="9">
                  <c:v>24</c:v>
                </c:pt>
                <c:pt idx="11">
                  <c:v>22</c:v>
                </c:pt>
                <c:pt idx="12">
                  <c:v>21.75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6">
                  <c:v>21.5</c:v>
                </c:pt>
                <c:pt idx="17">
                  <c:v>75</c:v>
                </c:pt>
                <c:pt idx="18">
                  <c:v>47.5</c:v>
                </c:pt>
                <c:pt idx="19">
                  <c:v>23.5</c:v>
                </c:pt>
                <c:pt idx="20">
                  <c:v>27.75</c:v>
                </c:pt>
                <c:pt idx="21">
                  <c:v>20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33-419F-80E8-412B8DAAF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 between events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Peak Concentration to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all!$H$34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all!$F$40:$F$63</c:f>
              <c:numCache>
                <c:formatCode>0.00</c:formatCode>
                <c:ptCount val="24"/>
                <c:pt idx="0">
                  <c:v>3.3380000000000001</c:v>
                </c:pt>
                <c:pt idx="1">
                  <c:v>3.37</c:v>
                </c:pt>
                <c:pt idx="2">
                  <c:v>3.2989999999999999</c:v>
                </c:pt>
                <c:pt idx="3">
                  <c:v>3.1309999999999998</c:v>
                </c:pt>
                <c:pt idx="4">
                  <c:v>3.7759999999999998</c:v>
                </c:pt>
                <c:pt idx="7">
                  <c:v>3.5110000000000001</c:v>
                </c:pt>
                <c:pt idx="10" formatCode="General">
                  <c:v>3.8290000000000002</c:v>
                </c:pt>
                <c:pt idx="11" formatCode="General">
                  <c:v>4.6630000000000003</c:v>
                </c:pt>
                <c:pt idx="12" formatCode="General">
                  <c:v>3.9940000000000002</c:v>
                </c:pt>
                <c:pt idx="14" formatCode="General">
                  <c:v>3.8860000000000001</c:v>
                </c:pt>
                <c:pt idx="15" formatCode="General">
                  <c:v>3.7970000000000002</c:v>
                </c:pt>
                <c:pt idx="16" formatCode="General">
                  <c:v>4.5410000000000004</c:v>
                </c:pt>
                <c:pt idx="17" formatCode="General">
                  <c:v>3.456</c:v>
                </c:pt>
                <c:pt idx="18" formatCode="General">
                  <c:v>4.681</c:v>
                </c:pt>
                <c:pt idx="19" formatCode="General">
                  <c:v>4.9790000000000001</c:v>
                </c:pt>
                <c:pt idx="20" formatCode="General">
                  <c:v>4.6879999999999997</c:v>
                </c:pt>
                <c:pt idx="21" formatCode="General">
                  <c:v>3.4780000000000002</c:v>
                </c:pt>
                <c:pt idx="22" formatCode="General">
                  <c:v>4.0039999999999996</c:v>
                </c:pt>
                <c:pt idx="23" formatCode="General">
                  <c:v>3.5750000000000002</c:v>
                </c:pt>
              </c:numCache>
            </c:numRef>
          </c:xVal>
          <c:yVal>
            <c:numRef>
              <c:f>all!$H$40:$H$63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B2-4B91-91A7-6A5F9D504825}"/>
            </c:ext>
          </c:extLst>
        </c:ser>
        <c:ser>
          <c:idx val="1"/>
          <c:order val="1"/>
          <c:tx>
            <c:strRef>
              <c:f>all!$G$34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304115514280256E-2"/>
                  <c:y val="-0.287360277272409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all!$F$40:$F$63</c:f>
              <c:numCache>
                <c:formatCode>0.00</c:formatCode>
                <c:ptCount val="24"/>
                <c:pt idx="0">
                  <c:v>3.3380000000000001</c:v>
                </c:pt>
                <c:pt idx="1">
                  <c:v>3.37</c:v>
                </c:pt>
                <c:pt idx="2">
                  <c:v>3.2989999999999999</c:v>
                </c:pt>
                <c:pt idx="3">
                  <c:v>3.1309999999999998</c:v>
                </c:pt>
                <c:pt idx="4">
                  <c:v>3.7759999999999998</c:v>
                </c:pt>
                <c:pt idx="7">
                  <c:v>3.5110000000000001</c:v>
                </c:pt>
                <c:pt idx="10" formatCode="General">
                  <c:v>3.8290000000000002</c:v>
                </c:pt>
                <c:pt idx="11" formatCode="General">
                  <c:v>4.6630000000000003</c:v>
                </c:pt>
                <c:pt idx="12" formatCode="General">
                  <c:v>3.9940000000000002</c:v>
                </c:pt>
                <c:pt idx="14" formatCode="General">
                  <c:v>3.8860000000000001</c:v>
                </c:pt>
                <c:pt idx="15" formatCode="General">
                  <c:v>3.7970000000000002</c:v>
                </c:pt>
                <c:pt idx="16" formatCode="General">
                  <c:v>4.5410000000000004</c:v>
                </c:pt>
                <c:pt idx="17" formatCode="General">
                  <c:v>3.456</c:v>
                </c:pt>
                <c:pt idx="18" formatCode="General">
                  <c:v>4.681</c:v>
                </c:pt>
                <c:pt idx="19" formatCode="General">
                  <c:v>4.9790000000000001</c:v>
                </c:pt>
                <c:pt idx="20" formatCode="General">
                  <c:v>4.6879999999999997</c:v>
                </c:pt>
                <c:pt idx="21" formatCode="General">
                  <c:v>3.4780000000000002</c:v>
                </c:pt>
                <c:pt idx="22" formatCode="General">
                  <c:v>4.0039999999999996</c:v>
                </c:pt>
                <c:pt idx="23" formatCode="General">
                  <c:v>3.5750000000000002</c:v>
                </c:pt>
              </c:numCache>
            </c:numRef>
          </c:xVal>
          <c:yVal>
            <c:numRef>
              <c:f>all!$G$40:$G$63</c:f>
              <c:numCache>
                <c:formatCode>General</c:formatCode>
                <c:ptCount val="24"/>
                <c:pt idx="0">
                  <c:v>21</c:v>
                </c:pt>
                <c:pt idx="1">
                  <c:v>21.5</c:v>
                </c:pt>
                <c:pt idx="2">
                  <c:v>75</c:v>
                </c:pt>
                <c:pt idx="3">
                  <c:v>47.5</c:v>
                </c:pt>
                <c:pt idx="4">
                  <c:v>23.5</c:v>
                </c:pt>
                <c:pt idx="5">
                  <c:v>27.75</c:v>
                </c:pt>
                <c:pt idx="6">
                  <c:v>20</c:v>
                </c:pt>
                <c:pt idx="7">
                  <c:v>23.75</c:v>
                </c:pt>
                <c:pt idx="8">
                  <c:v>23.5</c:v>
                </c:pt>
                <c:pt idx="9">
                  <c:v>24</c:v>
                </c:pt>
                <c:pt idx="11">
                  <c:v>22</c:v>
                </c:pt>
                <c:pt idx="12">
                  <c:v>21.75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6">
                  <c:v>21.5</c:v>
                </c:pt>
                <c:pt idx="17">
                  <c:v>75</c:v>
                </c:pt>
                <c:pt idx="18">
                  <c:v>47.5</c:v>
                </c:pt>
                <c:pt idx="19">
                  <c:v>23.5</c:v>
                </c:pt>
                <c:pt idx="20">
                  <c:v>27.75</c:v>
                </c:pt>
                <c:pt idx="21">
                  <c:v>20</c:v>
                </c:pt>
                <c:pt idx="22">
                  <c:v>23.75</c:v>
                </c:pt>
                <c:pt idx="23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B2-4B91-91A7-6A5F9D504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between</a:t>
                </a:r>
                <a:r>
                  <a:rPr lang="en-US" baseline="0"/>
                  <a:t>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603661748073802"/>
                  <c:y val="-7.1838053553507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all!$C$67:$C$95</c:f>
              <c:numCache>
                <c:formatCode>0.0000</c:formatCode>
                <c:ptCount val="29"/>
                <c:pt idx="0">
                  <c:v>1.39679058575205</c:v>
                </c:pt>
                <c:pt idx="1">
                  <c:v>1.2108318271354701</c:v>
                </c:pt>
                <c:pt idx="2">
                  <c:v>1.14568818263897</c:v>
                </c:pt>
                <c:pt idx="3">
                  <c:v>1.10273002217056</c:v>
                </c:pt>
                <c:pt idx="4">
                  <c:v>1.2576523908335999</c:v>
                </c:pt>
                <c:pt idx="5">
                  <c:v>1.24807759229999</c:v>
                </c:pt>
                <c:pt idx="6">
                  <c:v>1.42877693896201</c:v>
                </c:pt>
                <c:pt idx="7">
                  <c:v>1.33941755807892</c:v>
                </c:pt>
                <c:pt idx="8">
                  <c:v>1.3769164984553499</c:v>
                </c:pt>
                <c:pt idx="9">
                  <c:v>1.66488624253968</c:v>
                </c:pt>
                <c:pt idx="10">
                  <c:v>1.1538999764416</c:v>
                </c:pt>
                <c:pt idx="11">
                  <c:v>1.5749763159783401</c:v>
                </c:pt>
                <c:pt idx="12">
                  <c:v>1.3735151389442699</c:v>
                </c:pt>
                <c:pt idx="14">
                  <c:v>1.05849048577709</c:v>
                </c:pt>
                <c:pt idx="15">
                  <c:v>1.4368219825375701</c:v>
                </c:pt>
                <c:pt idx="16">
                  <c:v>1.1632876834321</c:v>
                </c:pt>
                <c:pt idx="17">
                  <c:v>1.1661766362910899</c:v>
                </c:pt>
                <c:pt idx="18">
                  <c:v>1.1611078257792899</c:v>
                </c:pt>
                <c:pt idx="19">
                  <c:v>1.2283054504143001</c:v>
                </c:pt>
                <c:pt idx="20">
                  <c:v>1.2985932043400299</c:v>
                </c:pt>
                <c:pt idx="21">
                  <c:v>1.25880991704892</c:v>
                </c:pt>
                <c:pt idx="22">
                  <c:v>1.2914529576795399</c:v>
                </c:pt>
                <c:pt idx="23">
                  <c:v>1.2886907903199001</c:v>
                </c:pt>
                <c:pt idx="24">
                  <c:v>1.39612401914989</c:v>
                </c:pt>
                <c:pt idx="25">
                  <c:v>1.15490049713987</c:v>
                </c:pt>
                <c:pt idx="26">
                  <c:v>1.6223687074200499</c:v>
                </c:pt>
                <c:pt idx="27">
                  <c:v>1.4572146309152101</c:v>
                </c:pt>
              </c:numCache>
            </c:numRef>
          </c:xVal>
          <c:yVal>
            <c:numRef>
              <c:f>all!$H$67:$H$95</c:f>
              <c:numCache>
                <c:formatCode>0.000</c:formatCode>
                <c:ptCount val="29"/>
                <c:pt idx="0">
                  <c:v>23.435036</c:v>
                </c:pt>
                <c:pt idx="1">
                  <c:v>16.113236000000001</c:v>
                </c:pt>
                <c:pt idx="2">
                  <c:v>12.133376200000001</c:v>
                </c:pt>
                <c:pt idx="3">
                  <c:v>13.1930706</c:v>
                </c:pt>
                <c:pt idx="4">
                  <c:v>9.7677034200000001</c:v>
                </c:pt>
                <c:pt idx="5">
                  <c:v>15.528736</c:v>
                </c:pt>
                <c:pt idx="6">
                  <c:v>14.369724039999999</c:v>
                </c:pt>
                <c:pt idx="7">
                  <c:v>19.197853511999998</c:v>
                </c:pt>
                <c:pt idx="8">
                  <c:v>45.413344000000002</c:v>
                </c:pt>
                <c:pt idx="9">
                  <c:v>26.537703021999999</c:v>
                </c:pt>
                <c:pt idx="10">
                  <c:v>13.041978800000001</c:v>
                </c:pt>
                <c:pt idx="11">
                  <c:v>27.244893999999999</c:v>
                </c:pt>
                <c:pt idx="12">
                  <c:v>16.4784592</c:v>
                </c:pt>
                <c:pt idx="13">
                  <c:v>11.486862199999999</c:v>
                </c:pt>
                <c:pt idx="14" formatCode="0.0000">
                  <c:v>19.942087656000002</c:v>
                </c:pt>
                <c:pt idx="15" formatCode="0.0000">
                  <c:v>27.006948699999999</c:v>
                </c:pt>
                <c:pt idx="16" formatCode="0.0000">
                  <c:v>17.163158299999999</c:v>
                </c:pt>
                <c:pt idx="17" formatCode="0.0000">
                  <c:v>11.844246328000001</c:v>
                </c:pt>
                <c:pt idx="18" formatCode="0.0000">
                  <c:v>10.4846146</c:v>
                </c:pt>
                <c:pt idx="19" formatCode="0.0000">
                  <c:v>12.196904200000001</c:v>
                </c:pt>
                <c:pt idx="20" formatCode="0.0000">
                  <c:v>15.053141999999999</c:v>
                </c:pt>
                <c:pt idx="21" formatCode="0.0000">
                  <c:v>10.8144344</c:v>
                </c:pt>
                <c:pt idx="22" formatCode="0.0000">
                  <c:v>14.806100799999999</c:v>
                </c:pt>
                <c:pt idx="23" formatCode="0.0000">
                  <c:v>40.336936000000001</c:v>
                </c:pt>
                <c:pt idx="24" formatCode="0.0000">
                  <c:v>19.439147999999999</c:v>
                </c:pt>
                <c:pt idx="25" formatCode="0.0000">
                  <c:v>13.531736435999999</c:v>
                </c:pt>
                <c:pt idx="26" formatCode="0.0000">
                  <c:v>27.867789999999999</c:v>
                </c:pt>
                <c:pt idx="27" formatCode="0.0000">
                  <c:v>16.916785999999998</c:v>
                </c:pt>
                <c:pt idx="28" formatCode="0.0000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14-49E1-8362-E40427C00FA8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all!$D$66:$D$95</c:f>
              <c:numCache>
                <c:formatCode>0.0000</c:formatCode>
                <c:ptCount val="30"/>
                <c:pt idx="0">
                  <c:v>0.178366367675658</c:v>
                </c:pt>
                <c:pt idx="1">
                  <c:v>0.88641107886014003</c:v>
                </c:pt>
                <c:pt idx="2">
                  <c:v>0.92629163740877796</c:v>
                </c:pt>
                <c:pt idx="3">
                  <c:v>0.723568252950335</c:v>
                </c:pt>
                <c:pt idx="4">
                  <c:v>0.92947006080395</c:v>
                </c:pt>
                <c:pt idx="5">
                  <c:v>0.77855192606860901</c:v>
                </c:pt>
                <c:pt idx="6">
                  <c:v>0.55577143716833499</c:v>
                </c:pt>
                <c:pt idx="7">
                  <c:v>0.33551375674123601</c:v>
                </c:pt>
                <c:pt idx="8">
                  <c:v>0.63731372986403501</c:v>
                </c:pt>
                <c:pt idx="9">
                  <c:v>-0.44248745305980902</c:v>
                </c:pt>
                <c:pt idx="10">
                  <c:v>0.73952445342362605</c:v>
                </c:pt>
                <c:pt idx="11">
                  <c:v>9.3645385178040705E-2</c:v>
                </c:pt>
                <c:pt idx="12">
                  <c:v>0.78100360785877099</c:v>
                </c:pt>
                <c:pt idx="13">
                  <c:v>0.76865077228085099</c:v>
                </c:pt>
                <c:pt idx="14">
                  <c:v>0.960491106137359</c:v>
                </c:pt>
                <c:pt idx="15">
                  <c:v>-0.73582121336391904</c:v>
                </c:pt>
                <c:pt idx="16">
                  <c:v>0.96854380596042999</c:v>
                </c:pt>
                <c:pt idx="17">
                  <c:v>0.91285830032378401</c:v>
                </c:pt>
                <c:pt idx="18">
                  <c:v>0.69952356032694896</c:v>
                </c:pt>
                <c:pt idx="19">
                  <c:v>0.97668665464899096</c:v>
                </c:pt>
                <c:pt idx="20">
                  <c:v>0.33582626900186402</c:v>
                </c:pt>
                <c:pt idx="21">
                  <c:v>0.52794332050181203</c:v>
                </c:pt>
                <c:pt idx="22">
                  <c:v>0.94081849763111403</c:v>
                </c:pt>
                <c:pt idx="23">
                  <c:v>0.445945938664987</c:v>
                </c:pt>
                <c:pt idx="24">
                  <c:v>-0.136935986249347</c:v>
                </c:pt>
                <c:pt idx="25">
                  <c:v>0.97165157928161605</c:v>
                </c:pt>
                <c:pt idx="26">
                  <c:v>0.47813963463856402</c:v>
                </c:pt>
                <c:pt idx="27">
                  <c:v>0.74242380847501299</c:v>
                </c:pt>
                <c:pt idx="28">
                  <c:v>0.80433038241724497</c:v>
                </c:pt>
                <c:pt idx="29">
                  <c:v>0.93813424907531995</c:v>
                </c:pt>
              </c:numCache>
            </c:numRef>
          </c:xVal>
          <c:yVal>
            <c:numRef>
              <c:f>all!$H$66:$H$95</c:f>
              <c:numCache>
                <c:formatCode>0.000</c:formatCode>
                <c:ptCount val="30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  <c:pt idx="15" formatCode="0.0000">
                  <c:v>19.942087656000002</c:v>
                </c:pt>
                <c:pt idx="16" formatCode="0.0000">
                  <c:v>27.006948699999999</c:v>
                </c:pt>
                <c:pt idx="17" formatCode="0.0000">
                  <c:v>17.163158299999999</c:v>
                </c:pt>
                <c:pt idx="18" formatCode="0.0000">
                  <c:v>11.844246328000001</c:v>
                </c:pt>
                <c:pt idx="19" formatCode="0.0000">
                  <c:v>10.4846146</c:v>
                </c:pt>
                <c:pt idx="20" formatCode="0.0000">
                  <c:v>12.196904200000001</c:v>
                </c:pt>
                <c:pt idx="21" formatCode="0.0000">
                  <c:v>15.053141999999999</c:v>
                </c:pt>
                <c:pt idx="22" formatCode="0.0000">
                  <c:v>10.8144344</c:v>
                </c:pt>
                <c:pt idx="23" formatCode="0.0000">
                  <c:v>14.806100799999999</c:v>
                </c:pt>
                <c:pt idx="24" formatCode="0.0000">
                  <c:v>40.336936000000001</c:v>
                </c:pt>
                <c:pt idx="25" formatCode="0.0000">
                  <c:v>19.439147999999999</c:v>
                </c:pt>
                <c:pt idx="26" formatCode="0.0000">
                  <c:v>13.531736435999999</c:v>
                </c:pt>
                <c:pt idx="27" formatCode="0.0000">
                  <c:v>27.867789999999999</c:v>
                </c:pt>
                <c:pt idx="28" formatCode="0.0000">
                  <c:v>16.916785999999998</c:v>
                </c:pt>
                <c:pt idx="29" formatCode="0.0000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14-49E1-8362-E40427C00FA8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all!$E$66:$E$95</c:f>
              <c:numCache>
                <c:formatCode>0.0000</c:formatCode>
                <c:ptCount val="30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0.81801121488623596</c:v>
                </c:pt>
                <c:pt idx="15">
                  <c:v>8.4573685986466099E-2</c:v>
                </c:pt>
                <c:pt idx="16">
                  <c:v>0.198594884621278</c:v>
                </c:pt>
                <c:pt idx="17">
                  <c:v>6.8212961854365706E-2</c:v>
                </c:pt>
                <c:pt idx="18">
                  <c:v>4.9611646415268197E-2</c:v>
                </c:pt>
                <c:pt idx="19">
                  <c:v>0.107447815904682</c:v>
                </c:pt>
                <c:pt idx="20">
                  <c:v>0.39411883766970102</c:v>
                </c:pt>
                <c:pt idx="21">
                  <c:v>9.0698601563059603E-2</c:v>
                </c:pt>
                <c:pt idx="22">
                  <c:v>9.9852529707758195E-2</c:v>
                </c:pt>
                <c:pt idx="23">
                  <c:v>5.5815481283492403E-2</c:v>
                </c:pt>
                <c:pt idx="24">
                  <c:v>9.5391388976058394E-2</c:v>
                </c:pt>
                <c:pt idx="25">
                  <c:v>9.9540545016305104E-2</c:v>
                </c:pt>
                <c:pt idx="26">
                  <c:v>0.115227328160236</c:v>
                </c:pt>
                <c:pt idx="27">
                  <c:v>0.157732693122626</c:v>
                </c:pt>
                <c:pt idx="28">
                  <c:v>0.121156039239802</c:v>
                </c:pt>
                <c:pt idx="29">
                  <c:v>0.82301180384247796</c:v>
                </c:pt>
              </c:numCache>
            </c:numRef>
          </c:xVal>
          <c:yVal>
            <c:numRef>
              <c:f>all!$H$66:$H$95</c:f>
              <c:numCache>
                <c:formatCode>0.000</c:formatCode>
                <c:ptCount val="30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  <c:pt idx="15" formatCode="0.0000">
                  <c:v>19.942087656000002</c:v>
                </c:pt>
                <c:pt idx="16" formatCode="0.0000">
                  <c:v>27.006948699999999</c:v>
                </c:pt>
                <c:pt idx="17" formatCode="0.0000">
                  <c:v>17.163158299999999</c:v>
                </c:pt>
                <c:pt idx="18" formatCode="0.0000">
                  <c:v>11.844246328000001</c:v>
                </c:pt>
                <c:pt idx="19" formatCode="0.0000">
                  <c:v>10.4846146</c:v>
                </c:pt>
                <c:pt idx="20" formatCode="0.0000">
                  <c:v>12.196904200000001</c:v>
                </c:pt>
                <c:pt idx="21" formatCode="0.0000">
                  <c:v>15.053141999999999</c:v>
                </c:pt>
                <c:pt idx="22" formatCode="0.0000">
                  <c:v>10.8144344</c:v>
                </c:pt>
                <c:pt idx="23" formatCode="0.0000">
                  <c:v>14.806100799999999</c:v>
                </c:pt>
                <c:pt idx="24" formatCode="0.0000">
                  <c:v>40.336936000000001</c:v>
                </c:pt>
                <c:pt idx="25" formatCode="0.0000">
                  <c:v>19.439147999999999</c:v>
                </c:pt>
                <c:pt idx="26" formatCode="0.0000">
                  <c:v>13.531736435999999</c:v>
                </c:pt>
                <c:pt idx="27" formatCode="0.0000">
                  <c:v>27.867789999999999</c:v>
                </c:pt>
                <c:pt idx="28" formatCode="0.0000">
                  <c:v>16.916785999999998</c:v>
                </c:pt>
                <c:pt idx="29" formatCode="0.0000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14-49E1-8362-E40427C00FA8}"/>
            </c:ext>
          </c:extLst>
        </c:ser>
        <c:ser>
          <c:idx val="3"/>
          <c:order val="3"/>
          <c:tx>
            <c:strRef>
              <c:f>all!$F$65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29515057963057"/>
                  <c:y val="-0.160315240211522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all!$F$66:$F$95</c:f>
              <c:numCache>
                <c:formatCode>0.0000</c:formatCode>
                <c:ptCount val="30"/>
                <c:pt idx="0">
                  <c:v>0.245194595440726</c:v>
                </c:pt>
                <c:pt idx="1">
                  <c:v>0.16161880352222899</c:v>
                </c:pt>
                <c:pt idx="2">
                  <c:v>0.24079928816250401</c:v>
                </c:pt>
                <c:pt idx="3">
                  <c:v>-4.325976748147E-2</c:v>
                </c:pt>
                <c:pt idx="4">
                  <c:v>0.321471482716705</c:v>
                </c:pt>
                <c:pt idx="5">
                  <c:v>0.37178756536818502</c:v>
                </c:pt>
                <c:pt idx="6">
                  <c:v>-2.2915992990330501E-3</c:v>
                </c:pt>
                <c:pt idx="7">
                  <c:v>0.19084932454591899</c:v>
                </c:pt>
                <c:pt idx="8">
                  <c:v>-1.2096500870022699E-2</c:v>
                </c:pt>
                <c:pt idx="9">
                  <c:v>-1.00953850119604E-2</c:v>
                </c:pt>
                <c:pt idx="10">
                  <c:v>0.27423838854409399</c:v>
                </c:pt>
                <c:pt idx="11">
                  <c:v>9.4162329729257102E-2</c:v>
                </c:pt>
                <c:pt idx="12">
                  <c:v>0.182359888343469</c:v>
                </c:pt>
                <c:pt idx="13">
                  <c:v>0.29530329286121099</c:v>
                </c:pt>
                <c:pt idx="14">
                  <c:v>0.71514874979041299</c:v>
                </c:pt>
                <c:pt idx="15">
                  <c:v>-0.287259060209199</c:v>
                </c:pt>
                <c:pt idx="16">
                  <c:v>0.27258911823182802</c:v>
                </c:pt>
                <c:pt idx="17">
                  <c:v>3.5537077624845197E-2</c:v>
                </c:pt>
                <c:pt idx="18">
                  <c:v>2.5953044020623199E-2</c:v>
                </c:pt>
                <c:pt idx="19">
                  <c:v>0.42120473230354999</c:v>
                </c:pt>
                <c:pt idx="20">
                  <c:v>0.156387959199389</c:v>
                </c:pt>
                <c:pt idx="21">
                  <c:v>8.6133318916628995E-2</c:v>
                </c:pt>
                <c:pt idx="22">
                  <c:v>0.14441306620899</c:v>
                </c:pt>
                <c:pt idx="23">
                  <c:v>-2.5071828435610701E-2</c:v>
                </c:pt>
                <c:pt idx="24">
                  <c:v>-4.6773396023209401E-2</c:v>
                </c:pt>
                <c:pt idx="25">
                  <c:v>0.34044235934827199</c:v>
                </c:pt>
                <c:pt idx="26">
                  <c:v>0.11991903441809899</c:v>
                </c:pt>
                <c:pt idx="27">
                  <c:v>0.24344741431210701</c:v>
                </c:pt>
                <c:pt idx="28">
                  <c:v>0.22398918216711</c:v>
                </c:pt>
                <c:pt idx="29">
                  <c:v>0.55332341277663399</c:v>
                </c:pt>
              </c:numCache>
            </c:numRef>
          </c:xVal>
          <c:yVal>
            <c:numRef>
              <c:f>all!$H$66:$H$95</c:f>
              <c:numCache>
                <c:formatCode>0.000</c:formatCode>
                <c:ptCount val="30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  <c:pt idx="15" formatCode="0.0000">
                  <c:v>19.942087656000002</c:v>
                </c:pt>
                <c:pt idx="16" formatCode="0.0000">
                  <c:v>27.006948699999999</c:v>
                </c:pt>
                <c:pt idx="17" formatCode="0.0000">
                  <c:v>17.163158299999999</c:v>
                </c:pt>
                <c:pt idx="18" formatCode="0.0000">
                  <c:v>11.844246328000001</c:v>
                </c:pt>
                <c:pt idx="19" formatCode="0.0000">
                  <c:v>10.4846146</c:v>
                </c:pt>
                <c:pt idx="20" formatCode="0.0000">
                  <c:v>12.196904200000001</c:v>
                </c:pt>
                <c:pt idx="21" formatCode="0.0000">
                  <c:v>15.053141999999999</c:v>
                </c:pt>
                <c:pt idx="22" formatCode="0.0000">
                  <c:v>10.8144344</c:v>
                </c:pt>
                <c:pt idx="23" formatCode="0.0000">
                  <c:v>14.806100799999999</c:v>
                </c:pt>
                <c:pt idx="24" formatCode="0.0000">
                  <c:v>40.336936000000001</c:v>
                </c:pt>
                <c:pt idx="25" formatCode="0.0000">
                  <c:v>19.439147999999999</c:v>
                </c:pt>
                <c:pt idx="26" formatCode="0.0000">
                  <c:v>13.531736435999999</c:v>
                </c:pt>
                <c:pt idx="27" formatCode="0.0000">
                  <c:v>27.867789999999999</c:v>
                </c:pt>
                <c:pt idx="28" formatCode="0.0000">
                  <c:v>16.916785999999998</c:v>
                </c:pt>
                <c:pt idx="29" formatCode="0.0000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D14-49E1-8362-E40427C00FA8}"/>
            </c:ext>
          </c:extLst>
        </c:ser>
        <c:ser>
          <c:idx val="4"/>
          <c:order val="4"/>
          <c:tx>
            <c:strRef>
              <c:f>all!$G$65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67766224687086"/>
                  <c:y val="-3.7471128773699292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all!$G$66:$G$95</c:f>
              <c:numCache>
                <c:formatCode>0.0000</c:formatCode>
                <c:ptCount val="30"/>
                <c:pt idx="0">
                  <c:v>0.32289162790592602</c:v>
                </c:pt>
                <c:pt idx="1">
                  <c:v>0.25317898030309399</c:v>
                </c:pt>
                <c:pt idx="2">
                  <c:v>0.39872475769786198</c:v>
                </c:pt>
                <c:pt idx="3">
                  <c:v>-2.1394164632562102E-3</c:v>
                </c:pt>
                <c:pt idx="4">
                  <c:v>0.58728211271901798</c:v>
                </c:pt>
                <c:pt idx="5">
                  <c:v>0.39529566790648002</c:v>
                </c:pt>
                <c:pt idx="6">
                  <c:v>-1.29409007610388E-2</c:v>
                </c:pt>
                <c:pt idx="7">
                  <c:v>0.27742482843094801</c:v>
                </c:pt>
                <c:pt idx="8">
                  <c:v>-0.121081543489465</c:v>
                </c:pt>
                <c:pt idx="9">
                  <c:v>-0.30001520861446102</c:v>
                </c:pt>
                <c:pt idx="10">
                  <c:v>0.48361043234368201</c:v>
                </c:pt>
                <c:pt idx="11">
                  <c:v>0.14570872911704</c:v>
                </c:pt>
                <c:pt idx="12">
                  <c:v>0.231871322621472</c:v>
                </c:pt>
                <c:pt idx="13">
                  <c:v>0.55988644938947996</c:v>
                </c:pt>
                <c:pt idx="14">
                  <c:v>0.98118225364978595</c:v>
                </c:pt>
                <c:pt idx="15">
                  <c:v>-0.58797102878241003</c:v>
                </c:pt>
                <c:pt idx="16">
                  <c:v>0.46273610324349101</c:v>
                </c:pt>
                <c:pt idx="17">
                  <c:v>0.22937370048900599</c:v>
                </c:pt>
                <c:pt idx="18">
                  <c:v>5.1311236293024601E-2</c:v>
                </c:pt>
                <c:pt idx="19">
                  <c:v>0.51748356145943097</c:v>
                </c:pt>
                <c:pt idx="20">
                  <c:v>0.23252415029498999</c:v>
                </c:pt>
                <c:pt idx="21">
                  <c:v>0.182064258836168</c:v>
                </c:pt>
                <c:pt idx="22">
                  <c:v>0.127313045897571</c:v>
                </c:pt>
                <c:pt idx="23">
                  <c:v>-6.0561861956973301E-2</c:v>
                </c:pt>
                <c:pt idx="24">
                  <c:v>-0.39859988725441597</c:v>
                </c:pt>
                <c:pt idx="25">
                  <c:v>0.39047571029020101</c:v>
                </c:pt>
                <c:pt idx="26">
                  <c:v>0.21451548931331799</c:v>
                </c:pt>
                <c:pt idx="27">
                  <c:v>0.36717190942204098</c:v>
                </c:pt>
                <c:pt idx="28">
                  <c:v>0.39903109616354998</c:v>
                </c:pt>
                <c:pt idx="29">
                  <c:v>0.96697312895314502</c:v>
                </c:pt>
              </c:numCache>
            </c:numRef>
          </c:xVal>
          <c:yVal>
            <c:numRef>
              <c:f>all!$H$66:$H$95</c:f>
              <c:numCache>
                <c:formatCode>0.000</c:formatCode>
                <c:ptCount val="30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  <c:pt idx="15" formatCode="0.0000">
                  <c:v>19.942087656000002</c:v>
                </c:pt>
                <c:pt idx="16" formatCode="0.0000">
                  <c:v>27.006948699999999</c:v>
                </c:pt>
                <c:pt idx="17" formatCode="0.0000">
                  <c:v>17.163158299999999</c:v>
                </c:pt>
                <c:pt idx="18" formatCode="0.0000">
                  <c:v>11.844246328000001</c:v>
                </c:pt>
                <c:pt idx="19" formatCode="0.0000">
                  <c:v>10.4846146</c:v>
                </c:pt>
                <c:pt idx="20" formatCode="0.0000">
                  <c:v>12.196904200000001</c:v>
                </c:pt>
                <c:pt idx="21" formatCode="0.0000">
                  <c:v>15.053141999999999</c:v>
                </c:pt>
                <c:pt idx="22" formatCode="0.0000">
                  <c:v>10.8144344</c:v>
                </c:pt>
                <c:pt idx="23" formatCode="0.0000">
                  <c:v>14.806100799999999</c:v>
                </c:pt>
                <c:pt idx="24" formatCode="0.0000">
                  <c:v>40.336936000000001</c:v>
                </c:pt>
                <c:pt idx="25" formatCode="0.0000">
                  <c:v>19.439147999999999</c:v>
                </c:pt>
                <c:pt idx="26" formatCode="0.0000">
                  <c:v>13.531736435999999</c:v>
                </c:pt>
                <c:pt idx="27" formatCode="0.0000">
                  <c:v>27.867789999999999</c:v>
                </c:pt>
                <c:pt idx="28" formatCode="0.0000">
                  <c:v>16.916785999999998</c:v>
                </c:pt>
                <c:pt idx="29" formatCode="0.0000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D14-49E1-8362-E40427C00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Turbidity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330745958118596"/>
                  <c:y val="-0.1451760597309537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all!$M$67:$M$94</c:f>
              <c:numCache>
                <c:formatCode>0.00000</c:formatCode>
                <c:ptCount val="28"/>
                <c:pt idx="0">
                  <c:v>0.96435758092830903</c:v>
                </c:pt>
                <c:pt idx="1">
                  <c:v>0.98302221968248604</c:v>
                </c:pt>
                <c:pt idx="2">
                  <c:v>0.99703728594241603</c:v>
                </c:pt>
                <c:pt idx="3">
                  <c:v>1.05414106800948</c:v>
                </c:pt>
                <c:pt idx="4">
                  <c:v>1.00376784280544</c:v>
                </c:pt>
                <c:pt idx="5">
                  <c:v>0.965580440673389</c:v>
                </c:pt>
                <c:pt idx="6">
                  <c:v>1.0368691348627199</c:v>
                </c:pt>
                <c:pt idx="7">
                  <c:v>0.98011971152962396</c:v>
                </c:pt>
                <c:pt idx="8">
                  <c:v>0.80472452573481301</c:v>
                </c:pt>
                <c:pt idx="9">
                  <c:v>1.07122215244959</c:v>
                </c:pt>
                <c:pt idx="10">
                  <c:v>0.96842975873578097</c:v>
                </c:pt>
                <c:pt idx="11">
                  <c:v>0.99721998555050795</c:v>
                </c:pt>
                <c:pt idx="12">
                  <c:v>1.0088578932758001</c:v>
                </c:pt>
                <c:pt idx="14" formatCode="0.000">
                  <c:v>0.45078352403799399</c:v>
                </c:pt>
                <c:pt idx="15" formatCode="0.000">
                  <c:v>0.94043662960440699</c:v>
                </c:pt>
                <c:pt idx="16" formatCode="0.000">
                  <c:v>0.95863149267075098</c:v>
                </c:pt>
                <c:pt idx="17" formatCode="0.000">
                  <c:v>0.98251699448728103</c:v>
                </c:pt>
                <c:pt idx="18" formatCode="0.000">
                  <c:v>1.0568614326035</c:v>
                </c:pt>
                <c:pt idx="19" formatCode="0.000">
                  <c:v>1.03826719630338</c:v>
                </c:pt>
                <c:pt idx="20" formatCode="0.000">
                  <c:v>0.93867849021001804</c:v>
                </c:pt>
                <c:pt idx="21" formatCode="0.000">
                  <c:v>1.08896416336113</c:v>
                </c:pt>
                <c:pt idx="22" formatCode="0.000">
                  <c:v>1.18553177339745</c:v>
                </c:pt>
                <c:pt idx="23" formatCode="0.000">
                  <c:v>1.0643830961710401</c:v>
                </c:pt>
                <c:pt idx="24" formatCode="0.000">
                  <c:v>1.0913993357873799</c:v>
                </c:pt>
                <c:pt idx="25" formatCode="0.000">
                  <c:v>1.00259808767117</c:v>
                </c:pt>
                <c:pt idx="26" formatCode="0.000">
                  <c:v>1.0043452914566</c:v>
                </c:pt>
                <c:pt idx="27" formatCode="0.000">
                  <c:v>0.40870513477919201</c:v>
                </c:pt>
              </c:numCache>
            </c:numRef>
          </c:xVal>
          <c:yVal>
            <c:numRef>
              <c:f>all!$R$67:$R$94</c:f>
              <c:numCache>
                <c:formatCode>0.0000</c:formatCode>
                <c:ptCount val="28"/>
                <c:pt idx="0">
                  <c:v>0.75338316000000005</c:v>
                </c:pt>
                <c:pt idx="1">
                  <c:v>0.70003090000000001</c:v>
                </c:pt>
                <c:pt idx="2">
                  <c:v>0.67864073999999996</c:v>
                </c:pt>
                <c:pt idx="3">
                  <c:v>0.62161316</c:v>
                </c:pt>
                <c:pt idx="4">
                  <c:v>0.65177686000000001</c:v>
                </c:pt>
                <c:pt idx="5">
                  <c:v>0.73085986000000003</c:v>
                </c:pt>
                <c:pt idx="6">
                  <c:v>0.69966109999999904</c:v>
                </c:pt>
                <c:pt idx="7">
                  <c:v>0.83630937999999999</c:v>
                </c:pt>
                <c:pt idx="8">
                  <c:v>1.0153706</c:v>
                </c:pt>
                <c:pt idx="9">
                  <c:v>0.97403329999999999</c:v>
                </c:pt>
                <c:pt idx="10">
                  <c:v>0.83745153999999999</c:v>
                </c:pt>
                <c:pt idx="11">
                  <c:v>0.94095271999999996</c:v>
                </c:pt>
                <c:pt idx="12">
                  <c:v>0.87974381999999995</c:v>
                </c:pt>
                <c:pt idx="13">
                  <c:v>0.67221945999999999</c:v>
                </c:pt>
                <c:pt idx="14" formatCode="0.000">
                  <c:v>0.91760478000000001</c:v>
                </c:pt>
                <c:pt idx="15" formatCode="0.000">
                  <c:v>0.96415406000000003</c:v>
                </c:pt>
                <c:pt idx="16" formatCode="0.000">
                  <c:v>0.87021844000000004</c:v>
                </c:pt>
                <c:pt idx="17" formatCode="0.000">
                  <c:v>0.67463406000000004</c:v>
                </c:pt>
                <c:pt idx="18" formatCode="0.000">
                  <c:v>0.70251850000000005</c:v>
                </c:pt>
                <c:pt idx="19" formatCode="0.000">
                  <c:v>0.78001461999999999</c:v>
                </c:pt>
                <c:pt idx="20" formatCode="0.000">
                  <c:v>0.88951659999999999</c:v>
                </c:pt>
                <c:pt idx="21" formatCode="0.000">
                  <c:v>2.5169402000000001</c:v>
                </c:pt>
                <c:pt idx="22" formatCode="0.000">
                  <c:v>2.1202784000000001</c:v>
                </c:pt>
                <c:pt idx="23" formatCode="0.000">
                  <c:v>1.5569007399999999</c:v>
                </c:pt>
                <c:pt idx="24" formatCode="0.000">
                  <c:v>1.0782071600000001</c:v>
                </c:pt>
                <c:pt idx="25" formatCode="0.000">
                  <c:v>0.85047623999999999</c:v>
                </c:pt>
                <c:pt idx="26" formatCode="0.000">
                  <c:v>0.9663117</c:v>
                </c:pt>
                <c:pt idx="27" formatCode="0.000">
                  <c:v>2.6299551999999999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4B-4944-B572-202A2BD0E66A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all!$N$66:$N$94</c:f>
              <c:numCache>
                <c:formatCode>0.0000</c:formatCode>
                <c:ptCount val="29"/>
                <c:pt idx="0">
                  <c:v>0.22825064648054</c:v>
                </c:pt>
                <c:pt idx="1">
                  <c:v>-0.28959025014214101</c:v>
                </c:pt>
                <c:pt idx="2">
                  <c:v>-0.31071591767089402</c:v>
                </c:pt>
                <c:pt idx="3">
                  <c:v>-0.72341186519112299</c:v>
                </c:pt>
                <c:pt idx="4">
                  <c:v>0.54135397831396403</c:v>
                </c:pt>
                <c:pt idx="5">
                  <c:v>-0.28173278371114102</c:v>
                </c:pt>
                <c:pt idx="6">
                  <c:v>-0.28388728833714599</c:v>
                </c:pt>
                <c:pt idx="7">
                  <c:v>-0.167176048352111</c:v>
                </c:pt>
                <c:pt idx="8">
                  <c:v>-0.234414236192791</c:v>
                </c:pt>
                <c:pt idx="9">
                  <c:v>-0.91543606234553399</c:v>
                </c:pt>
                <c:pt idx="10">
                  <c:v>-0.11116405161722299</c:v>
                </c:pt>
                <c:pt idx="11">
                  <c:v>-0.44122459346906301</c:v>
                </c:pt>
                <c:pt idx="12">
                  <c:v>-0.221642867808126</c:v>
                </c:pt>
                <c:pt idx="13">
                  <c:v>0.120506313986007</c:v>
                </c:pt>
                <c:pt idx="14">
                  <c:v>0.99778765474319298</c:v>
                </c:pt>
                <c:pt idx="15" formatCode="0.000">
                  <c:v>-0.811886428716041</c:v>
                </c:pt>
                <c:pt idx="16" formatCode="0.000">
                  <c:v>-0.54271122756527101</c:v>
                </c:pt>
                <c:pt idx="17" formatCode="0.000">
                  <c:v>-0.67772868565601696</c:v>
                </c:pt>
                <c:pt idx="18" formatCode="0.000">
                  <c:v>-0.76078071695181804</c:v>
                </c:pt>
                <c:pt idx="19" formatCode="0.000">
                  <c:v>0.64678217889059297</c:v>
                </c:pt>
                <c:pt idx="20" formatCode="0.000">
                  <c:v>-0.15477977693324399</c:v>
                </c:pt>
                <c:pt idx="21" formatCode="0.000">
                  <c:v>-0.86583274285189604</c:v>
                </c:pt>
                <c:pt idx="22" formatCode="0.000">
                  <c:v>0.61214631104569395</c:v>
                </c:pt>
                <c:pt idx="23" formatCode="0.000">
                  <c:v>0.59208584316733603</c:v>
                </c:pt>
                <c:pt idx="24" formatCode="0.000">
                  <c:v>0.74012064453311799</c:v>
                </c:pt>
                <c:pt idx="25" formatCode="0.000">
                  <c:v>0.62408685090742599</c:v>
                </c:pt>
                <c:pt idx="26" formatCode="0.000">
                  <c:v>0.25147892096544</c:v>
                </c:pt>
                <c:pt idx="27" formatCode="0.000">
                  <c:v>-2.3625782421043601E-2</c:v>
                </c:pt>
                <c:pt idx="28" formatCode="0.000">
                  <c:v>-0.95802365966780301</c:v>
                </c:pt>
              </c:numCache>
            </c:numRef>
          </c:xVal>
          <c:yVal>
            <c:numRef>
              <c:f>all!$R$66:$R$94</c:f>
              <c:numCache>
                <c:formatCode>0.0000</c:formatCode>
                <c:ptCount val="29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  <c:pt idx="15" formatCode="0.000">
                  <c:v>0.91760478000000001</c:v>
                </c:pt>
                <c:pt idx="16" formatCode="0.000">
                  <c:v>0.96415406000000003</c:v>
                </c:pt>
                <c:pt idx="17" formatCode="0.000">
                  <c:v>0.87021844000000004</c:v>
                </c:pt>
                <c:pt idx="18" formatCode="0.000">
                  <c:v>0.67463406000000004</c:v>
                </c:pt>
                <c:pt idx="19" formatCode="0.000">
                  <c:v>0.70251850000000005</c:v>
                </c:pt>
                <c:pt idx="20" formatCode="0.000">
                  <c:v>0.78001461999999999</c:v>
                </c:pt>
                <c:pt idx="21" formatCode="0.000">
                  <c:v>0.88951659999999999</c:v>
                </c:pt>
                <c:pt idx="22" formatCode="0.000">
                  <c:v>2.5169402000000001</c:v>
                </c:pt>
                <c:pt idx="23" formatCode="0.000">
                  <c:v>2.1202784000000001</c:v>
                </c:pt>
                <c:pt idx="24" formatCode="0.000">
                  <c:v>1.5569007399999999</c:v>
                </c:pt>
                <c:pt idx="25" formatCode="0.000">
                  <c:v>1.0782071600000001</c:v>
                </c:pt>
                <c:pt idx="26" formatCode="0.000">
                  <c:v>0.85047623999999999</c:v>
                </c:pt>
                <c:pt idx="27" formatCode="0.000">
                  <c:v>0.9663117</c:v>
                </c:pt>
                <c:pt idx="28" formatCode="0.000">
                  <c:v>2.6299551999999999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4B-4944-B572-202A2BD0E66A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886468516149181"/>
                  <c:y val="-0.276024983283158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all!$O$66:$O$94</c:f>
              <c:numCache>
                <c:formatCode>0.0000</c:formatCode>
                <c:ptCount val="29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>
                  <c:v>0.99566811930969701</c:v>
                </c:pt>
                <c:pt idx="15" formatCode="0.000">
                  <c:v>-9.3763935417501706E-2</c:v>
                </c:pt>
                <c:pt idx="16" formatCode="0.000">
                  <c:v>-5.2796335197095298E-2</c:v>
                </c:pt>
                <c:pt idx="17" formatCode="0.000">
                  <c:v>-5.9125313303963402E-2</c:v>
                </c:pt>
                <c:pt idx="18" formatCode="0.000">
                  <c:v>-4.1714957549384597E-2</c:v>
                </c:pt>
                <c:pt idx="19" formatCode="0.000">
                  <c:v>7.3340759088016003E-2</c:v>
                </c:pt>
                <c:pt idx="20" formatCode="0.000">
                  <c:v>7.1354925056258001E-3</c:v>
                </c:pt>
                <c:pt idx="21" formatCode="0.000">
                  <c:v>-0.28463650723553102</c:v>
                </c:pt>
                <c:pt idx="22" formatCode="0.000">
                  <c:v>-7.3287190867590401E-3</c:v>
                </c:pt>
                <c:pt idx="23" formatCode="0.000">
                  <c:v>0.10941628444022999</c:v>
                </c:pt>
                <c:pt idx="24" formatCode="0.000">
                  <c:v>-8.4675321487204705E-2</c:v>
                </c:pt>
                <c:pt idx="25" formatCode="0.000">
                  <c:v>-3.2911415817637998E-2</c:v>
                </c:pt>
                <c:pt idx="26" formatCode="0.000">
                  <c:v>-4.46763074582908E-2</c:v>
                </c:pt>
                <c:pt idx="27" formatCode="0.000">
                  <c:v>-1.53118918462132E-3</c:v>
                </c:pt>
                <c:pt idx="28" formatCode="0.000">
                  <c:v>-0.17920927988478999</c:v>
                </c:pt>
              </c:numCache>
            </c:numRef>
          </c:xVal>
          <c:yVal>
            <c:numRef>
              <c:f>all!$R$66:$R$94</c:f>
              <c:numCache>
                <c:formatCode>0.0000</c:formatCode>
                <c:ptCount val="29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  <c:pt idx="15" formatCode="0.000">
                  <c:v>0.91760478000000001</c:v>
                </c:pt>
                <c:pt idx="16" formatCode="0.000">
                  <c:v>0.96415406000000003</c:v>
                </c:pt>
                <c:pt idx="17" formatCode="0.000">
                  <c:v>0.87021844000000004</c:v>
                </c:pt>
                <c:pt idx="18" formatCode="0.000">
                  <c:v>0.67463406000000004</c:v>
                </c:pt>
                <c:pt idx="19" formatCode="0.000">
                  <c:v>0.70251850000000005</c:v>
                </c:pt>
                <c:pt idx="20" formatCode="0.000">
                  <c:v>0.78001461999999999</c:v>
                </c:pt>
                <c:pt idx="21" formatCode="0.000">
                  <c:v>0.88951659999999999</c:v>
                </c:pt>
                <c:pt idx="22" formatCode="0.000">
                  <c:v>2.5169402000000001</c:v>
                </c:pt>
                <c:pt idx="23" formatCode="0.000">
                  <c:v>2.1202784000000001</c:v>
                </c:pt>
                <c:pt idx="24" formatCode="0.000">
                  <c:v>1.5569007399999999</c:v>
                </c:pt>
                <c:pt idx="25" formatCode="0.000">
                  <c:v>1.0782071600000001</c:v>
                </c:pt>
                <c:pt idx="26" formatCode="0.000">
                  <c:v>0.85047623999999999</c:v>
                </c:pt>
                <c:pt idx="27" formatCode="0.000">
                  <c:v>0.9663117</c:v>
                </c:pt>
                <c:pt idx="28" formatCode="0.000">
                  <c:v>2.6299551999999999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4B-4944-B572-202A2BD0E66A}"/>
            </c:ext>
          </c:extLst>
        </c:ser>
        <c:ser>
          <c:idx val="3"/>
          <c:order val="3"/>
          <c:tx>
            <c:strRef>
              <c:f>all!$P$65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583617635116539"/>
                  <c:y val="-0.1016661326603426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all!$P$66:$P$95</c:f>
              <c:numCache>
                <c:formatCode>0.0000</c:formatCode>
                <c:ptCount val="30"/>
                <c:pt idx="0">
                  <c:v>0.34964310339422999</c:v>
                </c:pt>
                <c:pt idx="1">
                  <c:v>-0.53634613240336904</c:v>
                </c:pt>
                <c:pt idx="2">
                  <c:v>-0.196474990445519</c:v>
                </c:pt>
                <c:pt idx="3">
                  <c:v>-0.23577970708992499</c:v>
                </c:pt>
                <c:pt idx="4">
                  <c:v>0.29281906900594301</c:v>
                </c:pt>
                <c:pt idx="5">
                  <c:v>-0.24798451961503901</c:v>
                </c:pt>
                <c:pt idx="6">
                  <c:v>-0.382367394435078</c:v>
                </c:pt>
                <c:pt idx="7">
                  <c:v>-0.35015813294515502</c:v>
                </c:pt>
                <c:pt idx="8">
                  <c:v>-0.50424136937081498</c:v>
                </c:pt>
                <c:pt idx="9">
                  <c:v>-0.49173834482130302</c:v>
                </c:pt>
                <c:pt idx="10">
                  <c:v>-0.189204803446921</c:v>
                </c:pt>
                <c:pt idx="11">
                  <c:v>-0.32892352624960403</c:v>
                </c:pt>
                <c:pt idx="12">
                  <c:v>-0.240487300709117</c:v>
                </c:pt>
                <c:pt idx="13">
                  <c:v>-3.9205413426507497E-2</c:v>
                </c:pt>
                <c:pt idx="14">
                  <c:v>0.88983788394215502</c:v>
                </c:pt>
                <c:pt idx="15" formatCode="0.000">
                  <c:v>-0.59242476500051999</c:v>
                </c:pt>
                <c:pt idx="16" formatCode="0.000">
                  <c:v>-0.51710856794982696</c:v>
                </c:pt>
                <c:pt idx="17" formatCode="0.000">
                  <c:v>-0.22388684560642999</c:v>
                </c:pt>
                <c:pt idx="18" formatCode="0.000">
                  <c:v>-0.48948097268950003</c:v>
                </c:pt>
                <c:pt idx="19" formatCode="0.000">
                  <c:v>0.25169140730518702</c:v>
                </c:pt>
                <c:pt idx="20" formatCode="0.000">
                  <c:v>-0.367349220425781</c:v>
                </c:pt>
                <c:pt idx="21" formatCode="0.000">
                  <c:v>-0.16387797241242599</c:v>
                </c:pt>
                <c:pt idx="22" formatCode="0.000">
                  <c:v>7.0929531816344302E-2</c:v>
                </c:pt>
                <c:pt idx="23" formatCode="0.000">
                  <c:v>-8.2652311661493602E-2</c:v>
                </c:pt>
                <c:pt idx="24" formatCode="0.000">
                  <c:v>-1.32723063904272E-2</c:v>
                </c:pt>
                <c:pt idx="25" formatCode="0.000">
                  <c:v>0.135780500269543</c:v>
                </c:pt>
                <c:pt idx="26" formatCode="0.000">
                  <c:v>-5.9627669242487899E-2</c:v>
                </c:pt>
                <c:pt idx="27" formatCode="0.000">
                  <c:v>-0.19809625651833401</c:v>
                </c:pt>
                <c:pt idx="28" formatCode="0.000">
                  <c:v>-0.425235161473629</c:v>
                </c:pt>
                <c:pt idx="29" formatCode="0.000">
                  <c:v>0.84477445480749003</c:v>
                </c:pt>
              </c:numCache>
            </c:numRef>
          </c:xVal>
          <c:yVal>
            <c:numRef>
              <c:f>all!$R$66:$R$95</c:f>
              <c:numCache>
                <c:formatCode>0.0000</c:formatCode>
                <c:ptCount val="30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  <c:pt idx="15" formatCode="0.000">
                  <c:v>0.91760478000000001</c:v>
                </c:pt>
                <c:pt idx="16" formatCode="0.000">
                  <c:v>0.96415406000000003</c:v>
                </c:pt>
                <c:pt idx="17" formatCode="0.000">
                  <c:v>0.87021844000000004</c:v>
                </c:pt>
                <c:pt idx="18" formatCode="0.000">
                  <c:v>0.67463406000000004</c:v>
                </c:pt>
                <c:pt idx="19" formatCode="0.000">
                  <c:v>0.70251850000000005</c:v>
                </c:pt>
                <c:pt idx="20" formatCode="0.000">
                  <c:v>0.78001461999999999</c:v>
                </c:pt>
                <c:pt idx="21" formatCode="0.000">
                  <c:v>0.88951659999999999</c:v>
                </c:pt>
                <c:pt idx="22" formatCode="0.000">
                  <c:v>2.5169402000000001</c:v>
                </c:pt>
                <c:pt idx="23" formatCode="0.000">
                  <c:v>2.1202784000000001</c:v>
                </c:pt>
                <c:pt idx="24" formatCode="0.000">
                  <c:v>1.5569007399999999</c:v>
                </c:pt>
                <c:pt idx="25" formatCode="0.000">
                  <c:v>1.0782071600000001</c:v>
                </c:pt>
                <c:pt idx="26" formatCode="0.000">
                  <c:v>0.85047623999999999</c:v>
                </c:pt>
                <c:pt idx="27" formatCode="0.000">
                  <c:v>0.9663117</c:v>
                </c:pt>
                <c:pt idx="28" formatCode="0.000">
                  <c:v>2.6299551999999999</c:v>
                </c:pt>
                <c:pt idx="29" formatCode="0.000">
                  <c:v>2.11504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4B-4944-B572-202A2BD0E66A}"/>
            </c:ext>
          </c:extLst>
        </c:ser>
        <c:ser>
          <c:idx val="4"/>
          <c:order val="4"/>
          <c:tx>
            <c:strRef>
              <c:f>all!$Q$65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708424242971378"/>
                  <c:y val="2.8438778400380765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all!$Q$66:$Q$95</c:f>
              <c:numCache>
                <c:formatCode>0.0000</c:formatCode>
                <c:ptCount val="30"/>
                <c:pt idx="0">
                  <c:v>0.38367204340486</c:v>
                </c:pt>
                <c:pt idx="1">
                  <c:v>-0.61476468522274297</c:v>
                </c:pt>
                <c:pt idx="2">
                  <c:v>-0.21613261406053699</c:v>
                </c:pt>
                <c:pt idx="3">
                  <c:v>-0.60322234971197997</c:v>
                </c:pt>
                <c:pt idx="4">
                  <c:v>0.45795473111708401</c:v>
                </c:pt>
                <c:pt idx="5">
                  <c:v>-0.30540995193675702</c:v>
                </c:pt>
                <c:pt idx="6">
                  <c:v>-0.492949102990132</c:v>
                </c:pt>
                <c:pt idx="7">
                  <c:v>-0.46503716149950902</c:v>
                </c:pt>
                <c:pt idx="8">
                  <c:v>-0.59921100307099695</c:v>
                </c:pt>
                <c:pt idx="9">
                  <c:v>-0.81638215147709303</c:v>
                </c:pt>
                <c:pt idx="10">
                  <c:v>-0.35789938707520003</c:v>
                </c:pt>
                <c:pt idx="11">
                  <c:v>-0.35193689103828402</c:v>
                </c:pt>
                <c:pt idx="12">
                  <c:v>-0.35714514817447202</c:v>
                </c:pt>
                <c:pt idx="13">
                  <c:v>-5.52660269452276E-2</c:v>
                </c:pt>
                <c:pt idx="14">
                  <c:v>0.99575457978189197</c:v>
                </c:pt>
                <c:pt idx="15" formatCode="0.000">
                  <c:v>-0.69147766882403905</c:v>
                </c:pt>
                <c:pt idx="16" formatCode="0.000">
                  <c:v>-0.70546594396719597</c:v>
                </c:pt>
                <c:pt idx="17" formatCode="0.000">
                  <c:v>-0.31865749564567802</c:v>
                </c:pt>
                <c:pt idx="18" formatCode="0.000">
                  <c:v>-0.68365663642373098</c:v>
                </c:pt>
                <c:pt idx="19" formatCode="0.000">
                  <c:v>0.491835866659809</c:v>
                </c:pt>
                <c:pt idx="20" formatCode="0.000">
                  <c:v>-0.40648853244771799</c:v>
                </c:pt>
                <c:pt idx="21" formatCode="0.000">
                  <c:v>-0.28853093635152299</c:v>
                </c:pt>
                <c:pt idx="22" formatCode="0.000">
                  <c:v>2.6686926823699001E-2</c:v>
                </c:pt>
                <c:pt idx="23" formatCode="0.000">
                  <c:v>-0.14457153571433501</c:v>
                </c:pt>
                <c:pt idx="24" formatCode="0.000">
                  <c:v>3.4508337465724501E-3</c:v>
                </c:pt>
                <c:pt idx="25" formatCode="0.000">
                  <c:v>0.34605165591715997</c:v>
                </c:pt>
                <c:pt idx="26" formatCode="0.000">
                  <c:v>5.9741205921352902E-2</c:v>
                </c:pt>
                <c:pt idx="27" formatCode="0.000">
                  <c:v>-0.33765036599230702</c:v>
                </c:pt>
                <c:pt idx="28" formatCode="0.000">
                  <c:v>-0.63163315448990498</c:v>
                </c:pt>
                <c:pt idx="29" formatCode="0.000">
                  <c:v>0.999170998878806</c:v>
                </c:pt>
              </c:numCache>
            </c:numRef>
          </c:xVal>
          <c:yVal>
            <c:numRef>
              <c:f>all!$R$66:$R$95</c:f>
              <c:numCache>
                <c:formatCode>0.0000</c:formatCode>
                <c:ptCount val="30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  <c:pt idx="15" formatCode="0.000">
                  <c:v>0.91760478000000001</c:v>
                </c:pt>
                <c:pt idx="16" formatCode="0.000">
                  <c:v>0.96415406000000003</c:v>
                </c:pt>
                <c:pt idx="17" formatCode="0.000">
                  <c:v>0.87021844000000004</c:v>
                </c:pt>
                <c:pt idx="18" formatCode="0.000">
                  <c:v>0.67463406000000004</c:v>
                </c:pt>
                <c:pt idx="19" formatCode="0.000">
                  <c:v>0.70251850000000005</c:v>
                </c:pt>
                <c:pt idx="20" formatCode="0.000">
                  <c:v>0.78001461999999999</c:v>
                </c:pt>
                <c:pt idx="21" formatCode="0.000">
                  <c:v>0.88951659999999999</c:v>
                </c:pt>
                <c:pt idx="22" formatCode="0.000">
                  <c:v>2.5169402000000001</c:v>
                </c:pt>
                <c:pt idx="23" formatCode="0.000">
                  <c:v>2.1202784000000001</c:v>
                </c:pt>
                <c:pt idx="24" formatCode="0.000">
                  <c:v>1.5569007399999999</c:v>
                </c:pt>
                <c:pt idx="25" formatCode="0.000">
                  <c:v>1.0782071600000001</c:v>
                </c:pt>
                <c:pt idx="26" formatCode="0.000">
                  <c:v>0.85047623999999999</c:v>
                </c:pt>
                <c:pt idx="27" formatCode="0.000">
                  <c:v>0.9663117</c:v>
                </c:pt>
                <c:pt idx="28" formatCode="0.000">
                  <c:v>2.6299551999999999</c:v>
                </c:pt>
                <c:pt idx="29" formatCode="0.000">
                  <c:v>2.11504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4B-4944-B572-202A2BD0E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ax val="1.100000000000000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fDOM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603661748073802"/>
                  <c:y val="-7.1838053553507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all!$C$67:$C$94</c:f>
              <c:numCache>
                <c:formatCode>0.0000</c:formatCode>
                <c:ptCount val="28"/>
                <c:pt idx="0">
                  <c:v>1.39679058575205</c:v>
                </c:pt>
                <c:pt idx="1">
                  <c:v>1.2108318271354701</c:v>
                </c:pt>
                <c:pt idx="2">
                  <c:v>1.14568818263897</c:v>
                </c:pt>
                <c:pt idx="3">
                  <c:v>1.10273002217056</c:v>
                </c:pt>
                <c:pt idx="4">
                  <c:v>1.2576523908335999</c:v>
                </c:pt>
                <c:pt idx="5">
                  <c:v>1.24807759229999</c:v>
                </c:pt>
                <c:pt idx="6">
                  <c:v>1.42877693896201</c:v>
                </c:pt>
                <c:pt idx="7">
                  <c:v>1.33941755807892</c:v>
                </c:pt>
                <c:pt idx="8">
                  <c:v>1.3769164984553499</c:v>
                </c:pt>
                <c:pt idx="9">
                  <c:v>1.66488624253968</c:v>
                </c:pt>
                <c:pt idx="10">
                  <c:v>1.1538999764416</c:v>
                </c:pt>
                <c:pt idx="11">
                  <c:v>1.5749763159783401</c:v>
                </c:pt>
                <c:pt idx="12">
                  <c:v>1.3735151389442699</c:v>
                </c:pt>
                <c:pt idx="14">
                  <c:v>1.05849048577709</c:v>
                </c:pt>
                <c:pt idx="15">
                  <c:v>1.4368219825375701</c:v>
                </c:pt>
                <c:pt idx="16">
                  <c:v>1.1632876834321</c:v>
                </c:pt>
                <c:pt idx="17">
                  <c:v>1.1661766362910899</c:v>
                </c:pt>
                <c:pt idx="18">
                  <c:v>1.1611078257792899</c:v>
                </c:pt>
                <c:pt idx="19">
                  <c:v>1.2283054504143001</c:v>
                </c:pt>
                <c:pt idx="20">
                  <c:v>1.2985932043400299</c:v>
                </c:pt>
                <c:pt idx="21">
                  <c:v>1.25880991704892</c:v>
                </c:pt>
                <c:pt idx="22">
                  <c:v>1.2914529576795399</c:v>
                </c:pt>
                <c:pt idx="23">
                  <c:v>1.2886907903199001</c:v>
                </c:pt>
                <c:pt idx="24">
                  <c:v>1.39612401914989</c:v>
                </c:pt>
                <c:pt idx="25">
                  <c:v>1.15490049713987</c:v>
                </c:pt>
                <c:pt idx="26">
                  <c:v>1.6223687074200499</c:v>
                </c:pt>
                <c:pt idx="27">
                  <c:v>1.4572146309152101</c:v>
                </c:pt>
              </c:numCache>
            </c:numRef>
          </c:xVal>
          <c:yVal>
            <c:numRef>
              <c:f>all!$I$67:$I$94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5-41F0-B2C3-26DA0455A1E1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92799646667676"/>
                  <c:y val="-0.2800959834107067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all!$D$67:$D$94</c:f>
              <c:numCache>
                <c:formatCode>0.0000</c:formatCode>
                <c:ptCount val="28"/>
                <c:pt idx="0">
                  <c:v>0.88641107886014003</c:v>
                </c:pt>
                <c:pt idx="1">
                  <c:v>0.92629163740877796</c:v>
                </c:pt>
                <c:pt idx="2">
                  <c:v>0.723568252950335</c:v>
                </c:pt>
                <c:pt idx="3">
                  <c:v>0.92947006080395</c:v>
                </c:pt>
                <c:pt idx="4">
                  <c:v>0.77855192606860901</c:v>
                </c:pt>
                <c:pt idx="5">
                  <c:v>0.55577143716833499</c:v>
                </c:pt>
                <c:pt idx="6">
                  <c:v>0.33551375674123601</c:v>
                </c:pt>
                <c:pt idx="7">
                  <c:v>0.63731372986403501</c:v>
                </c:pt>
                <c:pt idx="8">
                  <c:v>-0.44248745305980902</c:v>
                </c:pt>
                <c:pt idx="9">
                  <c:v>0.73952445342362605</c:v>
                </c:pt>
                <c:pt idx="10">
                  <c:v>9.3645385178040705E-2</c:v>
                </c:pt>
                <c:pt idx="11">
                  <c:v>0.78100360785877099</c:v>
                </c:pt>
                <c:pt idx="12">
                  <c:v>0.76865077228085099</c:v>
                </c:pt>
                <c:pt idx="13">
                  <c:v>0.960491106137359</c:v>
                </c:pt>
                <c:pt idx="14">
                  <c:v>-0.73582121336391904</c:v>
                </c:pt>
                <c:pt idx="15">
                  <c:v>0.96854380596042999</c:v>
                </c:pt>
                <c:pt idx="16">
                  <c:v>0.91285830032378401</c:v>
                </c:pt>
                <c:pt idx="17">
                  <c:v>0.69952356032694896</c:v>
                </c:pt>
                <c:pt idx="18">
                  <c:v>0.97668665464899096</c:v>
                </c:pt>
                <c:pt idx="19">
                  <c:v>0.33582626900186402</c:v>
                </c:pt>
                <c:pt idx="20">
                  <c:v>0.52794332050181203</c:v>
                </c:pt>
                <c:pt idx="21">
                  <c:v>0.94081849763111403</c:v>
                </c:pt>
                <c:pt idx="22">
                  <c:v>0.445945938664987</c:v>
                </c:pt>
                <c:pt idx="23">
                  <c:v>-0.136935986249347</c:v>
                </c:pt>
                <c:pt idx="24">
                  <c:v>0.97165157928161605</c:v>
                </c:pt>
                <c:pt idx="25">
                  <c:v>0.47813963463856402</c:v>
                </c:pt>
                <c:pt idx="26">
                  <c:v>0.74242380847501299</c:v>
                </c:pt>
                <c:pt idx="27">
                  <c:v>0.80433038241724497</c:v>
                </c:pt>
              </c:numCache>
            </c:numRef>
          </c:xVal>
          <c:yVal>
            <c:numRef>
              <c:f>all!$I$67:$I$94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25-41F0-B2C3-26DA0455A1E1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all!$E$67:$E$94</c:f>
              <c:numCache>
                <c:formatCode>0.0000</c:formatCode>
                <c:ptCount val="28"/>
                <c:pt idx="0">
                  <c:v>0.103368750113241</c:v>
                </c:pt>
                <c:pt idx="1">
                  <c:v>0.11077055296162799</c:v>
                </c:pt>
                <c:pt idx="2">
                  <c:v>1.0650915621547401E-2</c:v>
                </c:pt>
                <c:pt idx="3">
                  <c:v>-2.2683422982125001E-2</c:v>
                </c:pt>
                <c:pt idx="4">
                  <c:v>0.15621819275209001</c:v>
                </c:pt>
                <c:pt idx="5">
                  <c:v>0.15071577677020101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0.17832892113485599</c:v>
                </c:pt>
                <c:pt idx="10">
                  <c:v>2.1496979213356301E-3</c:v>
                </c:pt>
                <c:pt idx="11">
                  <c:v>0.101236914763633</c:v>
                </c:pt>
                <c:pt idx="12">
                  <c:v>0.107400232693555</c:v>
                </c:pt>
                <c:pt idx="13">
                  <c:v>0.81801121488623596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all!$I$67:$I$94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25-41F0-B2C3-26DA0455A1E1}"/>
            </c:ext>
          </c:extLst>
        </c:ser>
        <c:ser>
          <c:idx val="3"/>
          <c:order val="3"/>
          <c:tx>
            <c:strRef>
              <c:f>all!$F$65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29515057963057"/>
                  <c:y val="-0.160315240211522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all!$F$67:$F$94</c:f>
              <c:numCache>
                <c:formatCode>0.0000</c:formatCode>
                <c:ptCount val="28"/>
                <c:pt idx="0">
                  <c:v>0.16161880352222899</c:v>
                </c:pt>
                <c:pt idx="1">
                  <c:v>0.24079928816250401</c:v>
                </c:pt>
                <c:pt idx="2">
                  <c:v>-4.325976748147E-2</c:v>
                </c:pt>
                <c:pt idx="3">
                  <c:v>0.321471482716705</c:v>
                </c:pt>
                <c:pt idx="4">
                  <c:v>0.37178756536818502</c:v>
                </c:pt>
                <c:pt idx="5">
                  <c:v>-2.2915992990330501E-3</c:v>
                </c:pt>
                <c:pt idx="6">
                  <c:v>0.19084932454591899</c:v>
                </c:pt>
                <c:pt idx="7">
                  <c:v>-1.2096500870022699E-2</c:v>
                </c:pt>
                <c:pt idx="8">
                  <c:v>-1.00953850119604E-2</c:v>
                </c:pt>
                <c:pt idx="9">
                  <c:v>0.27423838854409399</c:v>
                </c:pt>
                <c:pt idx="10">
                  <c:v>9.4162329729257102E-2</c:v>
                </c:pt>
                <c:pt idx="11">
                  <c:v>0.182359888343469</c:v>
                </c:pt>
                <c:pt idx="12">
                  <c:v>0.29530329286121099</c:v>
                </c:pt>
                <c:pt idx="13">
                  <c:v>0.71514874979041299</c:v>
                </c:pt>
                <c:pt idx="14">
                  <c:v>-0.287259060209199</c:v>
                </c:pt>
                <c:pt idx="15">
                  <c:v>0.27258911823182802</c:v>
                </c:pt>
                <c:pt idx="16">
                  <c:v>3.5537077624845197E-2</c:v>
                </c:pt>
                <c:pt idx="17">
                  <c:v>2.5953044020623199E-2</c:v>
                </c:pt>
                <c:pt idx="18">
                  <c:v>0.42120473230354999</c:v>
                </c:pt>
                <c:pt idx="19">
                  <c:v>0.156387959199389</c:v>
                </c:pt>
                <c:pt idx="20">
                  <c:v>8.6133318916628995E-2</c:v>
                </c:pt>
                <c:pt idx="21">
                  <c:v>0.14441306620899</c:v>
                </c:pt>
                <c:pt idx="22">
                  <c:v>-2.5071828435610701E-2</c:v>
                </c:pt>
                <c:pt idx="23">
                  <c:v>-4.6773396023209401E-2</c:v>
                </c:pt>
                <c:pt idx="24">
                  <c:v>0.34044235934827199</c:v>
                </c:pt>
                <c:pt idx="25">
                  <c:v>0.11991903441809899</c:v>
                </c:pt>
                <c:pt idx="26">
                  <c:v>0.24344741431210701</c:v>
                </c:pt>
                <c:pt idx="27">
                  <c:v>0.22398918216711</c:v>
                </c:pt>
              </c:numCache>
            </c:numRef>
          </c:xVal>
          <c:yVal>
            <c:numRef>
              <c:f>all!$I$67:$I$94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25-41F0-B2C3-26DA0455A1E1}"/>
            </c:ext>
          </c:extLst>
        </c:ser>
        <c:ser>
          <c:idx val="4"/>
          <c:order val="4"/>
          <c:tx>
            <c:strRef>
              <c:f>all!$G$65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67766224687086"/>
                  <c:y val="-3.7471128773699292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all!$G$67:$G$94</c:f>
              <c:numCache>
                <c:formatCode>0.0000</c:formatCode>
                <c:ptCount val="28"/>
                <c:pt idx="0">
                  <c:v>0.25317898030309399</c:v>
                </c:pt>
                <c:pt idx="1">
                  <c:v>0.39872475769786198</c:v>
                </c:pt>
                <c:pt idx="2">
                  <c:v>-2.1394164632562102E-3</c:v>
                </c:pt>
                <c:pt idx="3">
                  <c:v>0.58728211271901798</c:v>
                </c:pt>
                <c:pt idx="4">
                  <c:v>0.39529566790648002</c:v>
                </c:pt>
                <c:pt idx="5">
                  <c:v>-1.29409007610388E-2</c:v>
                </c:pt>
                <c:pt idx="6">
                  <c:v>0.27742482843094801</c:v>
                </c:pt>
                <c:pt idx="7">
                  <c:v>-0.121081543489465</c:v>
                </c:pt>
                <c:pt idx="8">
                  <c:v>-0.30001520861446102</c:v>
                </c:pt>
                <c:pt idx="9">
                  <c:v>0.48361043234368201</c:v>
                </c:pt>
                <c:pt idx="10">
                  <c:v>0.14570872911704</c:v>
                </c:pt>
                <c:pt idx="11">
                  <c:v>0.231871322621472</c:v>
                </c:pt>
                <c:pt idx="12">
                  <c:v>0.55988644938947996</c:v>
                </c:pt>
                <c:pt idx="13">
                  <c:v>0.98118225364978595</c:v>
                </c:pt>
                <c:pt idx="14">
                  <c:v>-0.58797102878241003</c:v>
                </c:pt>
                <c:pt idx="15">
                  <c:v>0.46273610324349101</c:v>
                </c:pt>
                <c:pt idx="16">
                  <c:v>0.22937370048900599</c:v>
                </c:pt>
                <c:pt idx="17">
                  <c:v>5.1311236293024601E-2</c:v>
                </c:pt>
                <c:pt idx="18">
                  <c:v>0.51748356145943097</c:v>
                </c:pt>
                <c:pt idx="19">
                  <c:v>0.23252415029498999</c:v>
                </c:pt>
                <c:pt idx="20">
                  <c:v>0.182064258836168</c:v>
                </c:pt>
                <c:pt idx="21">
                  <c:v>0.127313045897571</c:v>
                </c:pt>
                <c:pt idx="22">
                  <c:v>-6.0561861956973301E-2</c:v>
                </c:pt>
                <c:pt idx="23">
                  <c:v>-0.39859988725441597</c:v>
                </c:pt>
                <c:pt idx="24">
                  <c:v>0.39047571029020101</c:v>
                </c:pt>
                <c:pt idx="25">
                  <c:v>0.21451548931331799</c:v>
                </c:pt>
                <c:pt idx="26">
                  <c:v>0.36717190942204098</c:v>
                </c:pt>
                <c:pt idx="27">
                  <c:v>0.39903109616354998</c:v>
                </c:pt>
              </c:numCache>
            </c:numRef>
          </c:xVal>
          <c:yVal>
            <c:numRef>
              <c:f>all!$I$67:$I$94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25-41F0-B2C3-26DA0455A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Turbidity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Turbidity HI</a:t>
            </a:r>
            <a:r>
              <a:rPr lang="en-US" sz="1400" baseline="0"/>
              <a:t> to Time between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</a:t>
            </a:r>
            <a:r>
              <a:rPr lang="en-US" sz="1400" baseline="0"/>
              <a:t>events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8863647697029999E-2"/>
                  <c:y val="-0.183902484604445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all!$C$69:$C$79</c:f>
              <c:numCache>
                <c:formatCode>0.0000</c:formatCode>
                <c:ptCount val="11"/>
                <c:pt idx="0">
                  <c:v>1.14568818263897</c:v>
                </c:pt>
                <c:pt idx="1">
                  <c:v>1.10273002217056</c:v>
                </c:pt>
                <c:pt idx="2">
                  <c:v>1.2576523908335999</c:v>
                </c:pt>
                <c:pt idx="3">
                  <c:v>1.24807759229999</c:v>
                </c:pt>
                <c:pt idx="4">
                  <c:v>1.42877693896201</c:v>
                </c:pt>
                <c:pt idx="5">
                  <c:v>1.33941755807892</c:v>
                </c:pt>
                <c:pt idx="6">
                  <c:v>1.3769164984553499</c:v>
                </c:pt>
                <c:pt idx="7">
                  <c:v>1.66488624253968</c:v>
                </c:pt>
                <c:pt idx="8">
                  <c:v>1.1538999764416</c:v>
                </c:pt>
                <c:pt idx="9">
                  <c:v>1.5749763159783401</c:v>
                </c:pt>
                <c:pt idx="10">
                  <c:v>1.3735151389442699</c:v>
                </c:pt>
              </c:numCache>
            </c:numRef>
          </c:xVal>
          <c:yVal>
            <c:numRef>
              <c:f>all!$J$69:$J$79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EE-4EF0-B7BE-DE2112828EBE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all!$D$69:$D$80</c:f>
              <c:numCache>
                <c:formatCode>0.0000</c:formatCode>
                <c:ptCount val="12"/>
                <c:pt idx="0">
                  <c:v>0.723568252950335</c:v>
                </c:pt>
                <c:pt idx="1">
                  <c:v>0.92947006080395</c:v>
                </c:pt>
                <c:pt idx="2">
                  <c:v>0.77855192606860901</c:v>
                </c:pt>
                <c:pt idx="3">
                  <c:v>0.55577143716833499</c:v>
                </c:pt>
                <c:pt idx="4">
                  <c:v>0.33551375674123601</c:v>
                </c:pt>
                <c:pt idx="5">
                  <c:v>0.63731372986403501</c:v>
                </c:pt>
                <c:pt idx="6">
                  <c:v>-0.44248745305980902</c:v>
                </c:pt>
                <c:pt idx="7">
                  <c:v>0.73952445342362605</c:v>
                </c:pt>
                <c:pt idx="8">
                  <c:v>9.3645385178040705E-2</c:v>
                </c:pt>
                <c:pt idx="9">
                  <c:v>0.78100360785877099</c:v>
                </c:pt>
                <c:pt idx="10">
                  <c:v>0.76865077228085099</c:v>
                </c:pt>
                <c:pt idx="11">
                  <c:v>0.960491106137359</c:v>
                </c:pt>
              </c:numCache>
            </c:numRef>
          </c:xVal>
          <c:yVal>
            <c:numRef>
              <c:f>all!$J$69:$J$80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EE-4EF0-B7BE-DE2112828EBE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all!$E$69:$E$80</c:f>
              <c:numCache>
                <c:formatCode>0.0000</c:formatCode>
                <c:ptCount val="12"/>
                <c:pt idx="0">
                  <c:v>1.0650915621547401E-2</c:v>
                </c:pt>
                <c:pt idx="1">
                  <c:v>-2.2683422982125001E-2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0.17832892113485599</c:v>
                </c:pt>
                <c:pt idx="8">
                  <c:v>2.1496979213356301E-3</c:v>
                </c:pt>
                <c:pt idx="9">
                  <c:v>0.101236914763633</c:v>
                </c:pt>
                <c:pt idx="10">
                  <c:v>0.107400232693555</c:v>
                </c:pt>
                <c:pt idx="11">
                  <c:v>0.81801121488623596</c:v>
                </c:pt>
              </c:numCache>
            </c:numRef>
          </c:xVal>
          <c:yVal>
            <c:numRef>
              <c:f>all!$J$69:$J$80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EE-4EF0-B7BE-DE2112828EBE}"/>
            </c:ext>
          </c:extLst>
        </c:ser>
        <c:ser>
          <c:idx val="3"/>
          <c:order val="3"/>
          <c:tx>
            <c:strRef>
              <c:f>all!$F$65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509618564001138"/>
                  <c:y val="-0.2841576901850970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all!$F$69:$F$80</c:f>
              <c:numCache>
                <c:formatCode>0.0000</c:formatCode>
                <c:ptCount val="12"/>
                <c:pt idx="0">
                  <c:v>-4.325976748147E-2</c:v>
                </c:pt>
                <c:pt idx="1">
                  <c:v>0.321471482716705</c:v>
                </c:pt>
                <c:pt idx="2">
                  <c:v>0.37178756536818502</c:v>
                </c:pt>
                <c:pt idx="3">
                  <c:v>-2.2915992990330501E-3</c:v>
                </c:pt>
                <c:pt idx="4">
                  <c:v>0.19084932454591899</c:v>
                </c:pt>
                <c:pt idx="5">
                  <c:v>-1.2096500870022699E-2</c:v>
                </c:pt>
                <c:pt idx="6">
                  <c:v>-1.00953850119604E-2</c:v>
                </c:pt>
                <c:pt idx="7">
                  <c:v>0.27423838854409399</c:v>
                </c:pt>
                <c:pt idx="8">
                  <c:v>9.4162329729257102E-2</c:v>
                </c:pt>
                <c:pt idx="9">
                  <c:v>0.182359888343469</c:v>
                </c:pt>
                <c:pt idx="10">
                  <c:v>0.29530329286121099</c:v>
                </c:pt>
                <c:pt idx="11">
                  <c:v>0.71514874979041299</c:v>
                </c:pt>
              </c:numCache>
            </c:numRef>
          </c:xVal>
          <c:yVal>
            <c:numRef>
              <c:f>all!$J$69:$J$80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EE-4EF0-B7BE-DE2112828EBE}"/>
            </c:ext>
          </c:extLst>
        </c:ser>
        <c:ser>
          <c:idx val="4"/>
          <c:order val="4"/>
          <c:tx>
            <c:strRef>
              <c:f>all!$G$65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576536918024136"/>
                  <c:y val="-0.25920448274150359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all!$G$69:$G$80</c:f>
              <c:numCache>
                <c:formatCode>0.0000</c:formatCode>
                <c:ptCount val="12"/>
                <c:pt idx="0">
                  <c:v>-2.1394164632562102E-3</c:v>
                </c:pt>
                <c:pt idx="1">
                  <c:v>0.58728211271901798</c:v>
                </c:pt>
                <c:pt idx="2">
                  <c:v>0.39529566790648002</c:v>
                </c:pt>
                <c:pt idx="3">
                  <c:v>-1.29409007610388E-2</c:v>
                </c:pt>
                <c:pt idx="4">
                  <c:v>0.27742482843094801</c:v>
                </c:pt>
                <c:pt idx="5">
                  <c:v>-0.121081543489465</c:v>
                </c:pt>
                <c:pt idx="6">
                  <c:v>-0.30001520861446102</c:v>
                </c:pt>
                <c:pt idx="7">
                  <c:v>0.48361043234368201</c:v>
                </c:pt>
                <c:pt idx="8">
                  <c:v>0.14570872911704</c:v>
                </c:pt>
                <c:pt idx="9">
                  <c:v>0.231871322621472</c:v>
                </c:pt>
                <c:pt idx="10">
                  <c:v>0.55988644938947996</c:v>
                </c:pt>
                <c:pt idx="11">
                  <c:v>0.98118225364978595</c:v>
                </c:pt>
              </c:numCache>
            </c:numRef>
          </c:xVal>
          <c:yVal>
            <c:numRef>
              <c:f>all!$J$69:$J$80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EE-4EF0-B7BE-DE2112828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fDOM HI</a:t>
            </a:r>
            <a:r>
              <a:rPr lang="en-US" sz="1400" baseline="0"/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between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events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330745958118596"/>
                  <c:y val="-0.1451760597309537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all!$M$69:$M$94</c:f>
              <c:numCache>
                <c:formatCode>0.00000</c:formatCode>
                <c:ptCount val="26"/>
                <c:pt idx="0">
                  <c:v>0.99703728594241603</c:v>
                </c:pt>
                <c:pt idx="1">
                  <c:v>1.05414106800948</c:v>
                </c:pt>
                <c:pt idx="2">
                  <c:v>1.00376784280544</c:v>
                </c:pt>
                <c:pt idx="3">
                  <c:v>0.965580440673389</c:v>
                </c:pt>
                <c:pt idx="4">
                  <c:v>1.0368691348627199</c:v>
                </c:pt>
                <c:pt idx="5">
                  <c:v>0.98011971152962396</c:v>
                </c:pt>
                <c:pt idx="6">
                  <c:v>0.80472452573481301</c:v>
                </c:pt>
                <c:pt idx="7">
                  <c:v>1.07122215244959</c:v>
                </c:pt>
                <c:pt idx="8">
                  <c:v>0.96842975873578097</c:v>
                </c:pt>
                <c:pt idx="9">
                  <c:v>0.99721998555050795</c:v>
                </c:pt>
                <c:pt idx="10">
                  <c:v>1.0088578932758001</c:v>
                </c:pt>
                <c:pt idx="12" formatCode="0.000">
                  <c:v>0.45078352403799399</c:v>
                </c:pt>
                <c:pt idx="13" formatCode="0.000">
                  <c:v>0.94043662960440699</c:v>
                </c:pt>
                <c:pt idx="14" formatCode="0.000">
                  <c:v>0.95863149267075098</c:v>
                </c:pt>
                <c:pt idx="15" formatCode="0.000">
                  <c:v>0.98251699448728103</c:v>
                </c:pt>
                <c:pt idx="16" formatCode="0.000">
                  <c:v>1.0568614326035</c:v>
                </c:pt>
                <c:pt idx="17" formatCode="0.000">
                  <c:v>1.03826719630338</c:v>
                </c:pt>
                <c:pt idx="18" formatCode="0.000">
                  <c:v>0.93867849021001804</c:v>
                </c:pt>
                <c:pt idx="19" formatCode="0.000">
                  <c:v>1.08896416336113</c:v>
                </c:pt>
                <c:pt idx="20" formatCode="0.000">
                  <c:v>1.18553177339745</c:v>
                </c:pt>
                <c:pt idx="21" formatCode="0.000">
                  <c:v>1.0643830961710401</c:v>
                </c:pt>
                <c:pt idx="22" formatCode="0.000">
                  <c:v>1.0913993357873799</c:v>
                </c:pt>
                <c:pt idx="23" formatCode="0.000">
                  <c:v>1.00259808767117</c:v>
                </c:pt>
                <c:pt idx="24" formatCode="0.000">
                  <c:v>1.0043452914566</c:v>
                </c:pt>
                <c:pt idx="25" formatCode="0.000">
                  <c:v>0.40870513477919201</c:v>
                </c:pt>
              </c:numCache>
            </c:numRef>
          </c:xVal>
          <c:yVal>
            <c:numRef>
              <c:f>all!$T$69:$T$94</c:f>
              <c:numCache>
                <c:formatCode>General</c:formatCode>
                <c:ptCount val="26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  <c:pt idx="15">
                  <c:v>48.5</c:v>
                </c:pt>
                <c:pt idx="16">
                  <c:v>28.75</c:v>
                </c:pt>
                <c:pt idx="17">
                  <c:v>21</c:v>
                </c:pt>
                <c:pt idx="19">
                  <c:v>96.5</c:v>
                </c:pt>
                <c:pt idx="20">
                  <c:v>47.5</c:v>
                </c:pt>
                <c:pt idx="21">
                  <c:v>23.5</c:v>
                </c:pt>
                <c:pt idx="23">
                  <c:v>47.75</c:v>
                </c:pt>
                <c:pt idx="24">
                  <c:v>23.75</c:v>
                </c:pt>
                <c:pt idx="25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08-4826-AAB6-B2114E4340DF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all!$N$69:$N$94</c:f>
              <c:numCache>
                <c:formatCode>0.0000</c:formatCode>
                <c:ptCount val="26"/>
                <c:pt idx="0">
                  <c:v>-0.72341186519112299</c:v>
                </c:pt>
                <c:pt idx="1">
                  <c:v>0.54135397831396403</c:v>
                </c:pt>
                <c:pt idx="2">
                  <c:v>-0.28173278371114102</c:v>
                </c:pt>
                <c:pt idx="3">
                  <c:v>-0.28388728833714599</c:v>
                </c:pt>
                <c:pt idx="4">
                  <c:v>-0.167176048352111</c:v>
                </c:pt>
                <c:pt idx="5">
                  <c:v>-0.234414236192791</c:v>
                </c:pt>
                <c:pt idx="6">
                  <c:v>-0.91543606234553399</c:v>
                </c:pt>
                <c:pt idx="7">
                  <c:v>-0.11116405161722299</c:v>
                </c:pt>
                <c:pt idx="8">
                  <c:v>-0.44122459346906301</c:v>
                </c:pt>
                <c:pt idx="9">
                  <c:v>-0.221642867808126</c:v>
                </c:pt>
                <c:pt idx="10">
                  <c:v>0.120506313986007</c:v>
                </c:pt>
                <c:pt idx="11">
                  <c:v>0.99778765474319298</c:v>
                </c:pt>
                <c:pt idx="12" formatCode="0.000">
                  <c:v>-0.811886428716041</c:v>
                </c:pt>
                <c:pt idx="13" formatCode="0.000">
                  <c:v>-0.54271122756527101</c:v>
                </c:pt>
                <c:pt idx="14" formatCode="0.000">
                  <c:v>-0.67772868565601696</c:v>
                </c:pt>
                <c:pt idx="15" formatCode="0.000">
                  <c:v>-0.76078071695181804</c:v>
                </c:pt>
                <c:pt idx="16" formatCode="0.000">
                  <c:v>0.64678217889059297</c:v>
                </c:pt>
                <c:pt idx="17" formatCode="0.000">
                  <c:v>-0.15477977693324399</c:v>
                </c:pt>
                <c:pt idx="18" formatCode="0.000">
                  <c:v>-0.86583274285189604</c:v>
                </c:pt>
                <c:pt idx="19" formatCode="0.000">
                  <c:v>0.61214631104569395</c:v>
                </c:pt>
                <c:pt idx="20" formatCode="0.000">
                  <c:v>0.59208584316733603</c:v>
                </c:pt>
                <c:pt idx="21" formatCode="0.000">
                  <c:v>0.74012064453311799</c:v>
                </c:pt>
                <c:pt idx="22" formatCode="0.000">
                  <c:v>0.62408685090742599</c:v>
                </c:pt>
                <c:pt idx="23" formatCode="0.000">
                  <c:v>0.25147892096544</c:v>
                </c:pt>
                <c:pt idx="24" formatCode="0.000">
                  <c:v>-2.3625782421043601E-2</c:v>
                </c:pt>
                <c:pt idx="25" formatCode="0.000">
                  <c:v>-0.95802365966780301</c:v>
                </c:pt>
              </c:numCache>
            </c:numRef>
          </c:xVal>
          <c:yVal>
            <c:numRef>
              <c:f>all!$T$69:$T$94</c:f>
              <c:numCache>
                <c:formatCode>General</c:formatCode>
                <c:ptCount val="26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  <c:pt idx="15">
                  <c:v>48.5</c:v>
                </c:pt>
                <c:pt idx="16">
                  <c:v>28.75</c:v>
                </c:pt>
                <c:pt idx="17">
                  <c:v>21</c:v>
                </c:pt>
                <c:pt idx="19">
                  <c:v>96.5</c:v>
                </c:pt>
                <c:pt idx="20">
                  <c:v>47.5</c:v>
                </c:pt>
                <c:pt idx="21">
                  <c:v>23.5</c:v>
                </c:pt>
                <c:pt idx="23">
                  <c:v>47.75</c:v>
                </c:pt>
                <c:pt idx="24">
                  <c:v>23.75</c:v>
                </c:pt>
                <c:pt idx="25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08-4826-AAB6-B2114E4340DF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7251815307867334E-2"/>
                  <c:y val="-9.3319395332132252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all!$O$69:$O$94</c:f>
              <c:numCache>
                <c:formatCode>0.0000</c:formatCode>
                <c:ptCount val="26"/>
                <c:pt idx="0">
                  <c:v>6.4581353214806597E-2</c:v>
                </c:pt>
                <c:pt idx="1">
                  <c:v>6.1895687016862502E-2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4.2081062239471598E-2</c:v>
                </c:pt>
                <c:pt idx="8">
                  <c:v>-1.77749404385871E-2</c:v>
                </c:pt>
                <c:pt idx="9">
                  <c:v>3.08855730575289E-3</c:v>
                </c:pt>
                <c:pt idx="10">
                  <c:v>-5.3081166180475401E-3</c:v>
                </c:pt>
                <c:pt idx="11">
                  <c:v>0.99566811930969701</c:v>
                </c:pt>
                <c:pt idx="12" formatCode="0.000">
                  <c:v>-9.3763935417501706E-2</c:v>
                </c:pt>
                <c:pt idx="13" formatCode="0.000">
                  <c:v>-5.2796335197095298E-2</c:v>
                </c:pt>
                <c:pt idx="14" formatCode="0.000">
                  <c:v>-5.9125313303963402E-2</c:v>
                </c:pt>
                <c:pt idx="15" formatCode="0.000">
                  <c:v>-4.1714957549384597E-2</c:v>
                </c:pt>
                <c:pt idx="16" formatCode="0.000">
                  <c:v>7.3340759088016003E-2</c:v>
                </c:pt>
                <c:pt idx="17" formatCode="0.000">
                  <c:v>7.1354925056258001E-3</c:v>
                </c:pt>
                <c:pt idx="18" formatCode="0.000">
                  <c:v>-0.28463650723553102</c:v>
                </c:pt>
                <c:pt idx="19" formatCode="0.000">
                  <c:v>-7.3287190867590401E-3</c:v>
                </c:pt>
                <c:pt idx="20" formatCode="0.000">
                  <c:v>0.10941628444022999</c:v>
                </c:pt>
                <c:pt idx="21" formatCode="0.000">
                  <c:v>-8.4675321487204705E-2</c:v>
                </c:pt>
                <c:pt idx="22" formatCode="0.000">
                  <c:v>-3.2911415817637998E-2</c:v>
                </c:pt>
                <c:pt idx="23" formatCode="0.000">
                  <c:v>-4.46763074582908E-2</c:v>
                </c:pt>
                <c:pt idx="24" formatCode="0.000">
                  <c:v>-1.53118918462132E-3</c:v>
                </c:pt>
                <c:pt idx="25" formatCode="0.000">
                  <c:v>-0.17920927988478999</c:v>
                </c:pt>
              </c:numCache>
            </c:numRef>
          </c:xVal>
          <c:yVal>
            <c:numRef>
              <c:f>all!$T$69:$T$94</c:f>
              <c:numCache>
                <c:formatCode>General</c:formatCode>
                <c:ptCount val="26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  <c:pt idx="15">
                  <c:v>48.5</c:v>
                </c:pt>
                <c:pt idx="16">
                  <c:v>28.75</c:v>
                </c:pt>
                <c:pt idx="17">
                  <c:v>21</c:v>
                </c:pt>
                <c:pt idx="19">
                  <c:v>96.5</c:v>
                </c:pt>
                <c:pt idx="20">
                  <c:v>47.5</c:v>
                </c:pt>
                <c:pt idx="21">
                  <c:v>23.5</c:v>
                </c:pt>
                <c:pt idx="23">
                  <c:v>47.75</c:v>
                </c:pt>
                <c:pt idx="24">
                  <c:v>23.75</c:v>
                </c:pt>
                <c:pt idx="25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08-4826-AAB6-B2114E4340DF}"/>
            </c:ext>
          </c:extLst>
        </c:ser>
        <c:ser>
          <c:idx val="3"/>
          <c:order val="3"/>
          <c:tx>
            <c:strRef>
              <c:f>all!$P$65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556140523074804"/>
                  <c:y val="-0.1554456023756894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all!$P$69:$P$95</c:f>
              <c:numCache>
                <c:formatCode>0.0000</c:formatCode>
                <c:ptCount val="27"/>
                <c:pt idx="0">
                  <c:v>-0.23577970708992499</c:v>
                </c:pt>
                <c:pt idx="1">
                  <c:v>0.29281906900594301</c:v>
                </c:pt>
                <c:pt idx="2">
                  <c:v>-0.24798451961503901</c:v>
                </c:pt>
                <c:pt idx="3">
                  <c:v>-0.382367394435078</c:v>
                </c:pt>
                <c:pt idx="4">
                  <c:v>-0.35015813294515502</c:v>
                </c:pt>
                <c:pt idx="5">
                  <c:v>-0.50424136937081498</c:v>
                </c:pt>
                <c:pt idx="6">
                  <c:v>-0.49173834482130302</c:v>
                </c:pt>
                <c:pt idx="7">
                  <c:v>-0.189204803446921</c:v>
                </c:pt>
                <c:pt idx="8">
                  <c:v>-0.32892352624960403</c:v>
                </c:pt>
                <c:pt idx="9">
                  <c:v>-0.240487300709117</c:v>
                </c:pt>
                <c:pt idx="10">
                  <c:v>-3.9205413426507497E-2</c:v>
                </c:pt>
                <c:pt idx="11">
                  <c:v>0.88983788394215502</c:v>
                </c:pt>
                <c:pt idx="12" formatCode="0.000">
                  <c:v>-0.59242476500051999</c:v>
                </c:pt>
                <c:pt idx="13" formatCode="0.000">
                  <c:v>-0.51710856794982696</c:v>
                </c:pt>
                <c:pt idx="14" formatCode="0.000">
                  <c:v>-0.22388684560642999</c:v>
                </c:pt>
                <c:pt idx="15" formatCode="0.000">
                  <c:v>-0.48948097268950003</c:v>
                </c:pt>
                <c:pt idx="16" formatCode="0.000">
                  <c:v>0.25169140730518702</c:v>
                </c:pt>
                <c:pt idx="17" formatCode="0.000">
                  <c:v>-0.367349220425781</c:v>
                </c:pt>
                <c:pt idx="18" formatCode="0.000">
                  <c:v>-0.16387797241242599</c:v>
                </c:pt>
                <c:pt idx="19" formatCode="0.000">
                  <c:v>7.0929531816344302E-2</c:v>
                </c:pt>
                <c:pt idx="20" formatCode="0.000">
                  <c:v>-8.2652311661493602E-2</c:v>
                </c:pt>
                <c:pt idx="21" formatCode="0.000">
                  <c:v>-1.32723063904272E-2</c:v>
                </c:pt>
                <c:pt idx="22" formatCode="0.000">
                  <c:v>0.135780500269543</c:v>
                </c:pt>
                <c:pt idx="23" formatCode="0.000">
                  <c:v>-5.9627669242487899E-2</c:v>
                </c:pt>
                <c:pt idx="24" formatCode="0.000">
                  <c:v>-0.19809625651833401</c:v>
                </c:pt>
                <c:pt idx="25" formatCode="0.000">
                  <c:v>-0.425235161473629</c:v>
                </c:pt>
                <c:pt idx="26" formatCode="0.000">
                  <c:v>0.84477445480749003</c:v>
                </c:pt>
              </c:numCache>
            </c:numRef>
          </c:xVal>
          <c:yVal>
            <c:numRef>
              <c:f>all!$T$69:$T$95</c:f>
              <c:numCache>
                <c:formatCode>General</c:formatCode>
                <c:ptCount val="27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  <c:pt idx="15">
                  <c:v>48.5</c:v>
                </c:pt>
                <c:pt idx="16">
                  <c:v>28.75</c:v>
                </c:pt>
                <c:pt idx="17">
                  <c:v>21</c:v>
                </c:pt>
                <c:pt idx="19">
                  <c:v>96.5</c:v>
                </c:pt>
                <c:pt idx="20">
                  <c:v>47.5</c:v>
                </c:pt>
                <c:pt idx="21">
                  <c:v>23.5</c:v>
                </c:pt>
                <c:pt idx="23">
                  <c:v>47.75</c:v>
                </c:pt>
                <c:pt idx="24">
                  <c:v>23.75</c:v>
                </c:pt>
                <c:pt idx="25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08-4826-AAB6-B2114E4340DF}"/>
            </c:ext>
          </c:extLst>
        </c:ser>
        <c:ser>
          <c:idx val="4"/>
          <c:order val="4"/>
          <c:tx>
            <c:strRef>
              <c:f>all!$Q$65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708424242971378"/>
                  <c:y val="2.8438778400380765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all!$Q$69:$Q$95</c:f>
              <c:numCache>
                <c:formatCode>0.0000</c:formatCode>
                <c:ptCount val="27"/>
                <c:pt idx="0">
                  <c:v>-0.60322234971197997</c:v>
                </c:pt>
                <c:pt idx="1">
                  <c:v>0.45795473111708401</c:v>
                </c:pt>
                <c:pt idx="2">
                  <c:v>-0.30540995193675702</c:v>
                </c:pt>
                <c:pt idx="3">
                  <c:v>-0.492949102990132</c:v>
                </c:pt>
                <c:pt idx="4">
                  <c:v>-0.46503716149950902</c:v>
                </c:pt>
                <c:pt idx="5">
                  <c:v>-0.59921100307099695</c:v>
                </c:pt>
                <c:pt idx="6">
                  <c:v>-0.81638215147709303</c:v>
                </c:pt>
                <c:pt idx="7">
                  <c:v>-0.35789938707520003</c:v>
                </c:pt>
                <c:pt idx="8">
                  <c:v>-0.35193689103828402</c:v>
                </c:pt>
                <c:pt idx="9">
                  <c:v>-0.35714514817447202</c:v>
                </c:pt>
                <c:pt idx="10">
                  <c:v>-5.52660269452276E-2</c:v>
                </c:pt>
                <c:pt idx="11">
                  <c:v>0.99575457978189197</c:v>
                </c:pt>
                <c:pt idx="12" formatCode="0.000">
                  <c:v>-0.69147766882403905</c:v>
                </c:pt>
                <c:pt idx="13" formatCode="0.000">
                  <c:v>-0.70546594396719597</c:v>
                </c:pt>
                <c:pt idx="14" formatCode="0.000">
                  <c:v>-0.31865749564567802</c:v>
                </c:pt>
                <c:pt idx="15" formatCode="0.000">
                  <c:v>-0.68365663642373098</c:v>
                </c:pt>
                <c:pt idx="16" formatCode="0.000">
                  <c:v>0.491835866659809</c:v>
                </c:pt>
                <c:pt idx="17" formatCode="0.000">
                  <c:v>-0.40648853244771799</c:v>
                </c:pt>
                <c:pt idx="18" formatCode="0.000">
                  <c:v>-0.28853093635152299</c:v>
                </c:pt>
                <c:pt idx="19" formatCode="0.000">
                  <c:v>2.6686926823699001E-2</c:v>
                </c:pt>
                <c:pt idx="20" formatCode="0.000">
                  <c:v>-0.14457153571433501</c:v>
                </c:pt>
                <c:pt idx="21" formatCode="0.000">
                  <c:v>3.4508337465724501E-3</c:v>
                </c:pt>
                <c:pt idx="22" formatCode="0.000">
                  <c:v>0.34605165591715997</c:v>
                </c:pt>
                <c:pt idx="23" formatCode="0.000">
                  <c:v>5.9741205921352902E-2</c:v>
                </c:pt>
                <c:pt idx="24" formatCode="0.000">
                  <c:v>-0.33765036599230702</c:v>
                </c:pt>
                <c:pt idx="25" formatCode="0.000">
                  <c:v>-0.63163315448990498</c:v>
                </c:pt>
                <c:pt idx="26" formatCode="0.000">
                  <c:v>0.999170998878806</c:v>
                </c:pt>
              </c:numCache>
            </c:numRef>
          </c:xVal>
          <c:yVal>
            <c:numRef>
              <c:f>all!$T$69:$T$95</c:f>
              <c:numCache>
                <c:formatCode>General</c:formatCode>
                <c:ptCount val="27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  <c:pt idx="15">
                  <c:v>48.5</c:v>
                </c:pt>
                <c:pt idx="16">
                  <c:v>28.75</c:v>
                </c:pt>
                <c:pt idx="17">
                  <c:v>21</c:v>
                </c:pt>
                <c:pt idx="19">
                  <c:v>96.5</c:v>
                </c:pt>
                <c:pt idx="20">
                  <c:v>47.5</c:v>
                </c:pt>
                <c:pt idx="21">
                  <c:v>23.5</c:v>
                </c:pt>
                <c:pt idx="23">
                  <c:v>47.75</c:v>
                </c:pt>
                <c:pt idx="24">
                  <c:v>23.75</c:v>
                </c:pt>
                <c:pt idx="25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08-4826-AAB6-B2114E434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fDOM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603661748073802"/>
                  <c:y val="-7.1838053553507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all!$M$67:$M$94</c:f>
              <c:numCache>
                <c:formatCode>0.00000</c:formatCode>
                <c:ptCount val="28"/>
                <c:pt idx="0">
                  <c:v>0.96435758092830903</c:v>
                </c:pt>
                <c:pt idx="1">
                  <c:v>0.98302221968248604</c:v>
                </c:pt>
                <c:pt idx="2">
                  <c:v>0.99703728594241603</c:v>
                </c:pt>
                <c:pt idx="3">
                  <c:v>1.05414106800948</c:v>
                </c:pt>
                <c:pt idx="4">
                  <c:v>1.00376784280544</c:v>
                </c:pt>
                <c:pt idx="5">
                  <c:v>0.965580440673389</c:v>
                </c:pt>
                <c:pt idx="6">
                  <c:v>1.0368691348627199</c:v>
                </c:pt>
                <c:pt idx="7">
                  <c:v>0.98011971152962396</c:v>
                </c:pt>
                <c:pt idx="8">
                  <c:v>0.80472452573481301</c:v>
                </c:pt>
                <c:pt idx="9">
                  <c:v>1.07122215244959</c:v>
                </c:pt>
                <c:pt idx="10">
                  <c:v>0.96842975873578097</c:v>
                </c:pt>
                <c:pt idx="11">
                  <c:v>0.99721998555050795</c:v>
                </c:pt>
                <c:pt idx="12">
                  <c:v>1.0088578932758001</c:v>
                </c:pt>
                <c:pt idx="14" formatCode="0.000">
                  <c:v>0.45078352403799399</c:v>
                </c:pt>
                <c:pt idx="15" formatCode="0.000">
                  <c:v>0.94043662960440699</c:v>
                </c:pt>
                <c:pt idx="16" formatCode="0.000">
                  <c:v>0.95863149267075098</c:v>
                </c:pt>
                <c:pt idx="17" formatCode="0.000">
                  <c:v>0.98251699448728103</c:v>
                </c:pt>
                <c:pt idx="18" formatCode="0.000">
                  <c:v>1.0568614326035</c:v>
                </c:pt>
                <c:pt idx="19" formatCode="0.000">
                  <c:v>1.03826719630338</c:v>
                </c:pt>
                <c:pt idx="20" formatCode="0.000">
                  <c:v>0.93867849021001804</c:v>
                </c:pt>
                <c:pt idx="21" formatCode="0.000">
                  <c:v>1.08896416336113</c:v>
                </c:pt>
                <c:pt idx="22" formatCode="0.000">
                  <c:v>1.18553177339745</c:v>
                </c:pt>
                <c:pt idx="23" formatCode="0.000">
                  <c:v>1.0643830961710401</c:v>
                </c:pt>
                <c:pt idx="24" formatCode="0.000">
                  <c:v>1.0913993357873799</c:v>
                </c:pt>
                <c:pt idx="25" formatCode="0.000">
                  <c:v>1.00259808767117</c:v>
                </c:pt>
                <c:pt idx="26" formatCode="0.000">
                  <c:v>1.0043452914566</c:v>
                </c:pt>
                <c:pt idx="27" formatCode="0.000">
                  <c:v>0.40870513477919201</c:v>
                </c:pt>
              </c:numCache>
            </c:numRef>
          </c:xVal>
          <c:yVal>
            <c:numRef>
              <c:f>all!$S$67:$S$94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48-4038-BE59-23B307DD5BC5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92799646667676"/>
                  <c:y val="-0.2800959834107067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all!$N$67:$N$94</c:f>
              <c:numCache>
                <c:formatCode>0.0000</c:formatCode>
                <c:ptCount val="28"/>
                <c:pt idx="0">
                  <c:v>-0.28959025014214101</c:v>
                </c:pt>
                <c:pt idx="1">
                  <c:v>-0.31071591767089402</c:v>
                </c:pt>
                <c:pt idx="2">
                  <c:v>-0.72341186519112299</c:v>
                </c:pt>
                <c:pt idx="3">
                  <c:v>0.54135397831396403</c:v>
                </c:pt>
                <c:pt idx="4">
                  <c:v>-0.28173278371114102</c:v>
                </c:pt>
                <c:pt idx="5">
                  <c:v>-0.28388728833714599</c:v>
                </c:pt>
                <c:pt idx="6">
                  <c:v>-0.167176048352111</c:v>
                </c:pt>
                <c:pt idx="7">
                  <c:v>-0.234414236192791</c:v>
                </c:pt>
                <c:pt idx="8">
                  <c:v>-0.91543606234553399</c:v>
                </c:pt>
                <c:pt idx="9">
                  <c:v>-0.11116405161722299</c:v>
                </c:pt>
                <c:pt idx="10">
                  <c:v>-0.44122459346906301</c:v>
                </c:pt>
                <c:pt idx="11">
                  <c:v>-0.221642867808126</c:v>
                </c:pt>
                <c:pt idx="12">
                  <c:v>0.120506313986007</c:v>
                </c:pt>
                <c:pt idx="13">
                  <c:v>0.99778765474319298</c:v>
                </c:pt>
                <c:pt idx="14" formatCode="0.000">
                  <c:v>-0.811886428716041</c:v>
                </c:pt>
                <c:pt idx="15" formatCode="0.000">
                  <c:v>-0.54271122756527101</c:v>
                </c:pt>
                <c:pt idx="16" formatCode="0.000">
                  <c:v>-0.67772868565601696</c:v>
                </c:pt>
                <c:pt idx="17" formatCode="0.000">
                  <c:v>-0.76078071695181804</c:v>
                </c:pt>
                <c:pt idx="18" formatCode="0.000">
                  <c:v>0.64678217889059297</c:v>
                </c:pt>
                <c:pt idx="19" formatCode="0.000">
                  <c:v>-0.15477977693324399</c:v>
                </c:pt>
                <c:pt idx="20" formatCode="0.000">
                  <c:v>-0.86583274285189604</c:v>
                </c:pt>
                <c:pt idx="21" formatCode="0.000">
                  <c:v>0.61214631104569395</c:v>
                </c:pt>
                <c:pt idx="22" formatCode="0.000">
                  <c:v>0.59208584316733603</c:v>
                </c:pt>
                <c:pt idx="23" formatCode="0.000">
                  <c:v>0.74012064453311799</c:v>
                </c:pt>
                <c:pt idx="24" formatCode="0.000">
                  <c:v>0.62408685090742599</c:v>
                </c:pt>
                <c:pt idx="25" formatCode="0.000">
                  <c:v>0.25147892096544</c:v>
                </c:pt>
                <c:pt idx="26" formatCode="0.000">
                  <c:v>-2.3625782421043601E-2</c:v>
                </c:pt>
                <c:pt idx="27" formatCode="0.000">
                  <c:v>-0.95802365966780301</c:v>
                </c:pt>
              </c:numCache>
            </c:numRef>
          </c:xVal>
          <c:yVal>
            <c:numRef>
              <c:f>all!$S$67:$S$94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48-4038-BE59-23B307DD5BC5}"/>
            </c:ext>
          </c:extLst>
        </c:ser>
        <c:ser>
          <c:idx val="2"/>
          <c:order val="2"/>
          <c:tx>
            <c:strRef>
              <c:f>all!$E$34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all!$O$67:$O$94</c:f>
              <c:numCache>
                <c:formatCode>0.0000</c:formatCode>
                <c:ptCount val="28"/>
                <c:pt idx="0">
                  <c:v>-1.61778645652975E-2</c:v>
                </c:pt>
                <c:pt idx="1">
                  <c:v>-3.7834846370905402E-3</c:v>
                </c:pt>
                <c:pt idx="2">
                  <c:v>6.4581353214806597E-2</c:v>
                </c:pt>
                <c:pt idx="3">
                  <c:v>6.1895687016862502E-2</c:v>
                </c:pt>
                <c:pt idx="4">
                  <c:v>2.95836818188689E-2</c:v>
                </c:pt>
                <c:pt idx="5">
                  <c:v>-5.4892758010415703E-2</c:v>
                </c:pt>
                <c:pt idx="6">
                  <c:v>8.8641812543785899E-3</c:v>
                </c:pt>
                <c:pt idx="7">
                  <c:v>1.32778322661357E-2</c:v>
                </c:pt>
                <c:pt idx="8">
                  <c:v>-6.0975544853349099E-2</c:v>
                </c:pt>
                <c:pt idx="9">
                  <c:v>4.2081062239471598E-2</c:v>
                </c:pt>
                <c:pt idx="10">
                  <c:v>-1.77749404385871E-2</c:v>
                </c:pt>
                <c:pt idx="11">
                  <c:v>3.08855730575289E-3</c:v>
                </c:pt>
                <c:pt idx="12">
                  <c:v>-5.3081166180475401E-3</c:v>
                </c:pt>
                <c:pt idx="13">
                  <c:v>0.99566811930969701</c:v>
                </c:pt>
                <c:pt idx="14" formatCode="0.000">
                  <c:v>-9.3763935417501706E-2</c:v>
                </c:pt>
                <c:pt idx="15" formatCode="0.000">
                  <c:v>-5.2796335197095298E-2</c:v>
                </c:pt>
                <c:pt idx="16" formatCode="0.000">
                  <c:v>-5.9125313303963402E-2</c:v>
                </c:pt>
                <c:pt idx="17" formatCode="0.000">
                  <c:v>-4.1714957549384597E-2</c:v>
                </c:pt>
                <c:pt idx="18" formatCode="0.000">
                  <c:v>7.3340759088016003E-2</c:v>
                </c:pt>
                <c:pt idx="19" formatCode="0.000">
                  <c:v>7.1354925056258001E-3</c:v>
                </c:pt>
                <c:pt idx="20" formatCode="0.000">
                  <c:v>-0.28463650723553102</c:v>
                </c:pt>
                <c:pt idx="21" formatCode="0.000">
                  <c:v>-7.3287190867590401E-3</c:v>
                </c:pt>
                <c:pt idx="22" formatCode="0.000">
                  <c:v>0.10941628444022999</c:v>
                </c:pt>
                <c:pt idx="23" formatCode="0.000">
                  <c:v>-8.4675321487204705E-2</c:v>
                </c:pt>
                <c:pt idx="24" formatCode="0.000">
                  <c:v>-3.2911415817637998E-2</c:v>
                </c:pt>
                <c:pt idx="25" formatCode="0.000">
                  <c:v>-4.46763074582908E-2</c:v>
                </c:pt>
                <c:pt idx="26" formatCode="0.000">
                  <c:v>-1.53118918462132E-3</c:v>
                </c:pt>
                <c:pt idx="27" formatCode="0.000">
                  <c:v>-0.17920927988478999</c:v>
                </c:pt>
              </c:numCache>
            </c:numRef>
          </c:xVal>
          <c:yVal>
            <c:numRef>
              <c:f>all!$S$67:$S$94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48-4038-BE59-23B307DD5BC5}"/>
            </c:ext>
          </c:extLst>
        </c:ser>
        <c:ser>
          <c:idx val="3"/>
          <c:order val="3"/>
          <c:tx>
            <c:strRef>
              <c:f>all!$P$65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29515057963057"/>
                  <c:y val="-0.160315240211522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all!$P$67:$P$94</c:f>
              <c:numCache>
                <c:formatCode>0.0000</c:formatCode>
                <c:ptCount val="28"/>
                <c:pt idx="0">
                  <c:v>-0.53634613240336904</c:v>
                </c:pt>
                <c:pt idx="1">
                  <c:v>-0.196474990445519</c:v>
                </c:pt>
                <c:pt idx="2">
                  <c:v>-0.23577970708992499</c:v>
                </c:pt>
                <c:pt idx="3">
                  <c:v>0.29281906900594301</c:v>
                </c:pt>
                <c:pt idx="4">
                  <c:v>-0.24798451961503901</c:v>
                </c:pt>
                <c:pt idx="5">
                  <c:v>-0.382367394435078</c:v>
                </c:pt>
                <c:pt idx="6">
                  <c:v>-0.35015813294515502</c:v>
                </c:pt>
                <c:pt idx="7">
                  <c:v>-0.50424136937081498</c:v>
                </c:pt>
                <c:pt idx="8">
                  <c:v>-0.49173834482130302</c:v>
                </c:pt>
                <c:pt idx="9">
                  <c:v>-0.189204803446921</c:v>
                </c:pt>
                <c:pt idx="10">
                  <c:v>-0.32892352624960403</c:v>
                </c:pt>
                <c:pt idx="11">
                  <c:v>-0.240487300709117</c:v>
                </c:pt>
                <c:pt idx="12">
                  <c:v>-3.9205413426507497E-2</c:v>
                </c:pt>
                <c:pt idx="13">
                  <c:v>0.88983788394215502</c:v>
                </c:pt>
                <c:pt idx="14" formatCode="0.000">
                  <c:v>-0.59242476500051999</c:v>
                </c:pt>
                <c:pt idx="15" formatCode="0.000">
                  <c:v>-0.51710856794982696</c:v>
                </c:pt>
                <c:pt idx="16" formatCode="0.000">
                  <c:v>-0.22388684560642999</c:v>
                </c:pt>
                <c:pt idx="17" formatCode="0.000">
                  <c:v>-0.48948097268950003</c:v>
                </c:pt>
                <c:pt idx="18" formatCode="0.000">
                  <c:v>0.25169140730518702</c:v>
                </c:pt>
                <c:pt idx="19" formatCode="0.000">
                  <c:v>-0.367349220425781</c:v>
                </c:pt>
                <c:pt idx="20" formatCode="0.000">
                  <c:v>-0.16387797241242599</c:v>
                </c:pt>
                <c:pt idx="21" formatCode="0.000">
                  <c:v>7.0929531816344302E-2</c:v>
                </c:pt>
                <c:pt idx="22" formatCode="0.000">
                  <c:v>-8.2652311661493602E-2</c:v>
                </c:pt>
                <c:pt idx="23" formatCode="0.000">
                  <c:v>-1.32723063904272E-2</c:v>
                </c:pt>
                <c:pt idx="24" formatCode="0.000">
                  <c:v>0.135780500269543</c:v>
                </c:pt>
                <c:pt idx="25" formatCode="0.000">
                  <c:v>-5.9627669242487899E-2</c:v>
                </c:pt>
                <c:pt idx="26" formatCode="0.000">
                  <c:v>-0.19809625651833401</c:v>
                </c:pt>
                <c:pt idx="27" formatCode="0.000">
                  <c:v>-0.425235161473629</c:v>
                </c:pt>
              </c:numCache>
            </c:numRef>
          </c:xVal>
          <c:yVal>
            <c:numRef>
              <c:f>all!$S$67:$S$94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48-4038-BE59-23B307DD5BC5}"/>
            </c:ext>
          </c:extLst>
        </c:ser>
        <c:ser>
          <c:idx val="4"/>
          <c:order val="4"/>
          <c:tx>
            <c:strRef>
              <c:f>all!$Q$65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67766224687086"/>
                  <c:y val="-3.7471128773699292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all!$Q$67:$Q$94</c:f>
              <c:numCache>
                <c:formatCode>0.0000</c:formatCode>
                <c:ptCount val="28"/>
                <c:pt idx="0">
                  <c:v>-0.61476468522274297</c:v>
                </c:pt>
                <c:pt idx="1">
                  <c:v>-0.21613261406053699</c:v>
                </c:pt>
                <c:pt idx="2">
                  <c:v>-0.60322234971197997</c:v>
                </c:pt>
                <c:pt idx="3">
                  <c:v>0.45795473111708401</c:v>
                </c:pt>
                <c:pt idx="4">
                  <c:v>-0.30540995193675702</c:v>
                </c:pt>
                <c:pt idx="5">
                  <c:v>-0.492949102990132</c:v>
                </c:pt>
                <c:pt idx="6">
                  <c:v>-0.46503716149950902</c:v>
                </c:pt>
                <c:pt idx="7">
                  <c:v>-0.59921100307099695</c:v>
                </c:pt>
                <c:pt idx="8">
                  <c:v>-0.81638215147709303</c:v>
                </c:pt>
                <c:pt idx="9">
                  <c:v>-0.35789938707520003</c:v>
                </c:pt>
                <c:pt idx="10">
                  <c:v>-0.35193689103828402</c:v>
                </c:pt>
                <c:pt idx="11">
                  <c:v>-0.35714514817447202</c:v>
                </c:pt>
                <c:pt idx="12">
                  <c:v>-5.52660269452276E-2</c:v>
                </c:pt>
                <c:pt idx="13">
                  <c:v>0.99575457978189197</c:v>
                </c:pt>
                <c:pt idx="14" formatCode="0.000">
                  <c:v>-0.69147766882403905</c:v>
                </c:pt>
                <c:pt idx="15" formatCode="0.000">
                  <c:v>-0.70546594396719597</c:v>
                </c:pt>
                <c:pt idx="16" formatCode="0.000">
                  <c:v>-0.31865749564567802</c:v>
                </c:pt>
                <c:pt idx="17" formatCode="0.000">
                  <c:v>-0.68365663642373098</c:v>
                </c:pt>
                <c:pt idx="18" formatCode="0.000">
                  <c:v>0.491835866659809</c:v>
                </c:pt>
                <c:pt idx="19" formatCode="0.000">
                  <c:v>-0.40648853244771799</c:v>
                </c:pt>
                <c:pt idx="20" formatCode="0.000">
                  <c:v>-0.28853093635152299</c:v>
                </c:pt>
                <c:pt idx="21" formatCode="0.000">
                  <c:v>2.6686926823699001E-2</c:v>
                </c:pt>
                <c:pt idx="22" formatCode="0.000">
                  <c:v>-0.14457153571433501</c:v>
                </c:pt>
                <c:pt idx="23" formatCode="0.000">
                  <c:v>3.4508337465724501E-3</c:v>
                </c:pt>
                <c:pt idx="24" formatCode="0.000">
                  <c:v>0.34605165591715997</c:v>
                </c:pt>
                <c:pt idx="25" formatCode="0.000">
                  <c:v>5.9741205921352902E-2</c:v>
                </c:pt>
                <c:pt idx="26" formatCode="0.000">
                  <c:v>-0.33765036599230702</c:v>
                </c:pt>
                <c:pt idx="27" formatCode="0.000">
                  <c:v>-0.63163315448990498</c:v>
                </c:pt>
              </c:numCache>
            </c:numRef>
          </c:xVal>
          <c:yVal>
            <c:numRef>
              <c:f>all!$S$67:$S$94</c:f>
              <c:numCache>
                <c:formatCode>General</c:formatCode>
                <c:ptCount val="28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  <c:pt idx="15">
                  <c:v>22</c:v>
                </c:pt>
                <c:pt idx="16">
                  <c:v>21.75</c:v>
                </c:pt>
                <c:pt idx="17">
                  <c:v>48.5</c:v>
                </c:pt>
                <c:pt idx="18">
                  <c:v>28.75</c:v>
                </c:pt>
                <c:pt idx="19">
                  <c:v>21</c:v>
                </c:pt>
                <c:pt idx="20">
                  <c:v>21.5</c:v>
                </c:pt>
                <c:pt idx="21">
                  <c:v>75</c:v>
                </c:pt>
                <c:pt idx="22">
                  <c:v>47.5</c:v>
                </c:pt>
                <c:pt idx="23">
                  <c:v>23.5</c:v>
                </c:pt>
                <c:pt idx="24">
                  <c:v>27.75</c:v>
                </c:pt>
                <c:pt idx="25">
                  <c:v>20</c:v>
                </c:pt>
                <c:pt idx="26">
                  <c:v>23.75</c:v>
                </c:pt>
                <c:pt idx="27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48-4038-BE59-23B307DD5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fDOM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325046927317919"/>
                  <c:y val="0.2525353385301008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downstream!$C$3:$C$15</c:f>
              <c:numCache>
                <c:formatCode>General</c:formatCode>
                <c:ptCount val="13"/>
                <c:pt idx="0">
                  <c:v>1.86943505833322</c:v>
                </c:pt>
                <c:pt idx="1">
                  <c:v>1.3545954270153699</c:v>
                </c:pt>
                <c:pt idx="5">
                  <c:v>1.31746197777344</c:v>
                </c:pt>
                <c:pt idx="6">
                  <c:v>0.89735303995633098</c:v>
                </c:pt>
                <c:pt idx="7">
                  <c:v>1.39880081037808</c:v>
                </c:pt>
                <c:pt idx="8">
                  <c:v>1.2210038373368299</c:v>
                </c:pt>
                <c:pt idx="9">
                  <c:v>1.5249018262283101</c:v>
                </c:pt>
                <c:pt idx="12">
                  <c:v>1.36678278361715</c:v>
                </c:pt>
              </c:numCache>
            </c:numRef>
          </c:xVal>
          <c:yVal>
            <c:numRef>
              <c:f>downstream!$F$3:$F$15</c:f>
              <c:numCache>
                <c:formatCode>0.00</c:formatCode>
                <c:ptCount val="13"/>
                <c:pt idx="0">
                  <c:v>23.15789474</c:v>
                </c:pt>
                <c:pt idx="1">
                  <c:v>23</c:v>
                </c:pt>
                <c:pt idx="5">
                  <c:v>10.34482759</c:v>
                </c:pt>
                <c:pt idx="6">
                  <c:v>26.086956520000001</c:v>
                </c:pt>
                <c:pt idx="7">
                  <c:v>8.125</c:v>
                </c:pt>
                <c:pt idx="8">
                  <c:v>12.67</c:v>
                </c:pt>
                <c:pt idx="9">
                  <c:v>42</c:v>
                </c:pt>
                <c:pt idx="12">
                  <c:v>20.666666670000001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F-47D1-B7AE-12C599C34F92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4840276538899742E-2"/>
                  <c:y val="0.2358321719731890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downstream!$D$3:$D$15</c:f>
              <c:numCache>
                <c:formatCode>General</c:formatCode>
                <c:ptCount val="13"/>
                <c:pt idx="0">
                  <c:v>1.9314296164550899</c:v>
                </c:pt>
                <c:pt idx="1">
                  <c:v>1.0089470650494099</c:v>
                </c:pt>
                <c:pt idx="5">
                  <c:v>0.66698565105034602</c:v>
                </c:pt>
                <c:pt idx="6">
                  <c:v>0.19762137224995299</c:v>
                </c:pt>
                <c:pt idx="7">
                  <c:v>0.54807771119966198</c:v>
                </c:pt>
                <c:pt idx="8">
                  <c:v>0.10106112243990099</c:v>
                </c:pt>
                <c:pt idx="9">
                  <c:v>0.50902572287082404</c:v>
                </c:pt>
                <c:pt idx="12">
                  <c:v>0.463447965306029</c:v>
                </c:pt>
              </c:numCache>
            </c:numRef>
          </c:xVal>
          <c:yVal>
            <c:numRef>
              <c:f>downstream!$F$3:$F$15</c:f>
              <c:numCache>
                <c:formatCode>0.00</c:formatCode>
                <c:ptCount val="13"/>
                <c:pt idx="0">
                  <c:v>23.15789474</c:v>
                </c:pt>
                <c:pt idx="1">
                  <c:v>23</c:v>
                </c:pt>
                <c:pt idx="5">
                  <c:v>10.34482759</c:v>
                </c:pt>
                <c:pt idx="6">
                  <c:v>26.086956520000001</c:v>
                </c:pt>
                <c:pt idx="7">
                  <c:v>8.125</c:v>
                </c:pt>
                <c:pt idx="8">
                  <c:v>12.67</c:v>
                </c:pt>
                <c:pt idx="9">
                  <c:v>42</c:v>
                </c:pt>
                <c:pt idx="12">
                  <c:v>20.666666670000001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1F-47D1-B7AE-12C599C34F92}"/>
            </c:ext>
          </c:extLst>
        </c:ser>
        <c:ser>
          <c:idx val="2"/>
          <c:order val="2"/>
          <c:tx>
            <c:strRef>
              <c:f>downstream!$E$2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971093767213489E-2"/>
                  <c:y val="9.6379108790092455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downstream!$E$3:$E$16</c:f>
              <c:numCache>
                <c:formatCode>General</c:formatCode>
                <c:ptCount val="14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downstream!$F$3:$F$16</c:f>
              <c:numCache>
                <c:formatCode>0.00</c:formatCode>
                <c:ptCount val="14"/>
                <c:pt idx="0">
                  <c:v>23.15789474</c:v>
                </c:pt>
                <c:pt idx="1">
                  <c:v>23</c:v>
                </c:pt>
                <c:pt idx="5">
                  <c:v>10.34482759</c:v>
                </c:pt>
                <c:pt idx="6">
                  <c:v>26.086956520000001</c:v>
                </c:pt>
                <c:pt idx="7">
                  <c:v>8.125</c:v>
                </c:pt>
                <c:pt idx="8">
                  <c:v>12.67</c:v>
                </c:pt>
                <c:pt idx="9">
                  <c:v>42</c:v>
                </c:pt>
                <c:pt idx="12">
                  <c:v>20.666666670000001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1F-47D1-B7AE-12C599C3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031265455217393"/>
                  <c:y val="0.1205496103861784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downstream!$C$21:$C$33</c:f>
              <c:numCache>
                <c:formatCode>General</c:formatCode>
                <c:ptCount val="13"/>
                <c:pt idx="0">
                  <c:v>0.96641125607193401</c:v>
                </c:pt>
                <c:pt idx="1">
                  <c:v>0.998307366622182</c:v>
                </c:pt>
                <c:pt idx="5">
                  <c:v>1.01982556926034</c:v>
                </c:pt>
                <c:pt idx="6">
                  <c:v>1.0105385292601801</c:v>
                </c:pt>
                <c:pt idx="7">
                  <c:v>1.04413498578157</c:v>
                </c:pt>
                <c:pt idx="8">
                  <c:v>1.04959681992682</c:v>
                </c:pt>
                <c:pt idx="9">
                  <c:v>0.97400899474341096</c:v>
                </c:pt>
                <c:pt idx="12">
                  <c:v>1.03922347944993</c:v>
                </c:pt>
              </c:numCache>
            </c:numRef>
          </c:xVal>
          <c:yVal>
            <c:numRef>
              <c:f>downstream!$F$21:$F$33</c:f>
              <c:numCache>
                <c:formatCode>0.00</c:formatCode>
                <c:ptCount val="13"/>
                <c:pt idx="0">
                  <c:v>3.806</c:v>
                </c:pt>
                <c:pt idx="1">
                  <c:v>3.6539999999999999</c:v>
                </c:pt>
                <c:pt idx="5">
                  <c:v>3.3380000000000001</c:v>
                </c:pt>
                <c:pt idx="6">
                  <c:v>3.37</c:v>
                </c:pt>
                <c:pt idx="7">
                  <c:v>3.2989999999999999</c:v>
                </c:pt>
                <c:pt idx="8">
                  <c:v>3.1309999999999998</c:v>
                </c:pt>
                <c:pt idx="9">
                  <c:v>3.7759999999999998</c:v>
                </c:pt>
                <c:pt idx="12">
                  <c:v>3.5110000000000001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F-45F5-AA79-85AC87515C20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869631574791343"/>
                  <c:y val="0.2396582864185514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downstream!$D$21:$D$33</c:f>
              <c:numCache>
                <c:formatCode>General</c:formatCode>
                <c:ptCount val="13"/>
                <c:pt idx="0">
                  <c:v>0.28028790761501998</c:v>
                </c:pt>
                <c:pt idx="1">
                  <c:v>1.3951542417579801</c:v>
                </c:pt>
                <c:pt idx="5">
                  <c:v>0.38831940167197898</c:v>
                </c:pt>
                <c:pt idx="6">
                  <c:v>0.597784224122066</c:v>
                </c:pt>
                <c:pt idx="7">
                  <c:v>0.92934562720262803</c:v>
                </c:pt>
                <c:pt idx="8">
                  <c:v>-0.33094957948560899</c:v>
                </c:pt>
                <c:pt idx="9">
                  <c:v>-0.27375631737886102</c:v>
                </c:pt>
                <c:pt idx="12">
                  <c:v>0.59399199353963394</c:v>
                </c:pt>
              </c:numCache>
            </c:numRef>
          </c:xVal>
          <c:yVal>
            <c:numRef>
              <c:f>downstream!$F$21:$F$33</c:f>
              <c:numCache>
                <c:formatCode>0.00</c:formatCode>
                <c:ptCount val="13"/>
                <c:pt idx="0">
                  <c:v>3.806</c:v>
                </c:pt>
                <c:pt idx="1">
                  <c:v>3.6539999999999999</c:v>
                </c:pt>
                <c:pt idx="5">
                  <c:v>3.3380000000000001</c:v>
                </c:pt>
                <c:pt idx="6">
                  <c:v>3.37</c:v>
                </c:pt>
                <c:pt idx="7">
                  <c:v>3.2989999999999999</c:v>
                </c:pt>
                <c:pt idx="8">
                  <c:v>3.1309999999999998</c:v>
                </c:pt>
                <c:pt idx="9">
                  <c:v>3.7759999999999998</c:v>
                </c:pt>
                <c:pt idx="12">
                  <c:v>3.5110000000000001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FF-45F5-AA79-85AC87515C20}"/>
            </c:ext>
          </c:extLst>
        </c:ser>
        <c:ser>
          <c:idx val="2"/>
          <c:order val="2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8051284707203252E-2"/>
                  <c:y val="0.1916795033144059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downstream!$E$21:$E$33</c:f>
              <c:numCache>
                <c:formatCode>General</c:formatCode>
                <c:ptCount val="13"/>
                <c:pt idx="0">
                  <c:v>3.4332675043980999E-2</c:v>
                </c:pt>
                <c:pt idx="1">
                  <c:v>2.8668980226143202E-2</c:v>
                </c:pt>
                <c:pt idx="5">
                  <c:v>1.20306787922476E-2</c:v>
                </c:pt>
                <c:pt idx="6">
                  <c:v>2.7386597361713599E-2</c:v>
                </c:pt>
                <c:pt idx="7">
                  <c:v>2.8615745110634201E-2</c:v>
                </c:pt>
                <c:pt idx="8">
                  <c:v>4.4113621235337297E-2</c:v>
                </c:pt>
                <c:pt idx="9">
                  <c:v>-8.0536265843332393E-3</c:v>
                </c:pt>
                <c:pt idx="12">
                  <c:v>2.7450804091866201E-2</c:v>
                </c:pt>
              </c:numCache>
            </c:numRef>
          </c:xVal>
          <c:yVal>
            <c:numRef>
              <c:f>downstream!$F$21:$F$33</c:f>
              <c:numCache>
                <c:formatCode>0.00</c:formatCode>
                <c:ptCount val="13"/>
                <c:pt idx="0">
                  <c:v>3.806</c:v>
                </c:pt>
                <c:pt idx="1">
                  <c:v>3.6539999999999999</c:v>
                </c:pt>
                <c:pt idx="5">
                  <c:v>3.3380000000000001</c:v>
                </c:pt>
                <c:pt idx="6">
                  <c:v>3.37</c:v>
                </c:pt>
                <c:pt idx="7">
                  <c:v>3.2989999999999999</c:v>
                </c:pt>
                <c:pt idx="8">
                  <c:v>3.1309999999999998</c:v>
                </c:pt>
                <c:pt idx="9">
                  <c:v>3.7759999999999998</c:v>
                </c:pt>
                <c:pt idx="12">
                  <c:v>3.5110000000000001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FF-45F5-AA79-85AC8751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603661748073802"/>
                  <c:y val="-7.1838053553507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downstream!$C$39:$C$51</c:f>
              <c:numCache>
                <c:formatCode>0.0000</c:formatCode>
                <c:ptCount val="13"/>
                <c:pt idx="0">
                  <c:v>1.39679058575205</c:v>
                </c:pt>
                <c:pt idx="1">
                  <c:v>1.2108318271354701</c:v>
                </c:pt>
                <c:pt idx="2">
                  <c:v>1.14568818263897</c:v>
                </c:pt>
                <c:pt idx="3">
                  <c:v>1.10273002217056</c:v>
                </c:pt>
                <c:pt idx="4">
                  <c:v>1.2576523908335999</c:v>
                </c:pt>
                <c:pt idx="5">
                  <c:v>1.24807759229999</c:v>
                </c:pt>
                <c:pt idx="6">
                  <c:v>1.42877693896201</c:v>
                </c:pt>
                <c:pt idx="7">
                  <c:v>1.33941755807892</c:v>
                </c:pt>
                <c:pt idx="8">
                  <c:v>1.3769164984553499</c:v>
                </c:pt>
                <c:pt idx="9">
                  <c:v>1.66488624253968</c:v>
                </c:pt>
                <c:pt idx="10">
                  <c:v>1.1538999764416</c:v>
                </c:pt>
                <c:pt idx="11">
                  <c:v>1.5749763159783401</c:v>
                </c:pt>
                <c:pt idx="12">
                  <c:v>1.3735151389442699</c:v>
                </c:pt>
              </c:numCache>
            </c:numRef>
          </c:xVal>
          <c:yVal>
            <c:numRef>
              <c:f>downstream!$H$39:$H$51</c:f>
              <c:numCache>
                <c:formatCode>0.000</c:formatCode>
                <c:ptCount val="13"/>
                <c:pt idx="0">
                  <c:v>23.435036</c:v>
                </c:pt>
                <c:pt idx="1">
                  <c:v>16.113236000000001</c:v>
                </c:pt>
                <c:pt idx="2">
                  <c:v>12.133376200000001</c:v>
                </c:pt>
                <c:pt idx="3">
                  <c:v>13.1930706</c:v>
                </c:pt>
                <c:pt idx="4">
                  <c:v>9.7677034200000001</c:v>
                </c:pt>
                <c:pt idx="5">
                  <c:v>15.528736</c:v>
                </c:pt>
                <c:pt idx="6">
                  <c:v>14.369724039999999</c:v>
                </c:pt>
                <c:pt idx="7">
                  <c:v>19.197853511999998</c:v>
                </c:pt>
                <c:pt idx="8">
                  <c:v>45.413344000000002</c:v>
                </c:pt>
                <c:pt idx="9">
                  <c:v>26.537703021999999</c:v>
                </c:pt>
                <c:pt idx="10">
                  <c:v>13.041978800000001</c:v>
                </c:pt>
                <c:pt idx="11">
                  <c:v>27.244893999999999</c:v>
                </c:pt>
                <c:pt idx="12">
                  <c:v>16.4784592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A4-4167-A669-3E219E34756C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downstream!$D$38:$D$52</c:f>
              <c:numCache>
                <c:formatCode>0.0000</c:formatCode>
                <c:ptCount val="15"/>
                <c:pt idx="0">
                  <c:v>0.178366367675658</c:v>
                </c:pt>
                <c:pt idx="1">
                  <c:v>0.88641107886014003</c:v>
                </c:pt>
                <c:pt idx="2">
                  <c:v>0.92629163740877796</c:v>
                </c:pt>
                <c:pt idx="3">
                  <c:v>0.723568252950335</c:v>
                </c:pt>
                <c:pt idx="4">
                  <c:v>0.92947006080395</c:v>
                </c:pt>
                <c:pt idx="5">
                  <c:v>0.77855192606860901</c:v>
                </c:pt>
                <c:pt idx="6">
                  <c:v>0.55577143716833499</c:v>
                </c:pt>
                <c:pt idx="7">
                  <c:v>0.33551375674123601</c:v>
                </c:pt>
                <c:pt idx="8">
                  <c:v>0.63731372986403501</c:v>
                </c:pt>
                <c:pt idx="9">
                  <c:v>-0.44248745305980902</c:v>
                </c:pt>
                <c:pt idx="10">
                  <c:v>0.73952445342362605</c:v>
                </c:pt>
                <c:pt idx="11">
                  <c:v>9.3645385178040705E-2</c:v>
                </c:pt>
                <c:pt idx="12">
                  <c:v>0.78100360785877099</c:v>
                </c:pt>
                <c:pt idx="13">
                  <c:v>0.76865077228085099</c:v>
                </c:pt>
                <c:pt idx="14">
                  <c:v>0.960491106137359</c:v>
                </c:pt>
              </c:numCache>
            </c:numRef>
          </c:xVal>
          <c:yVal>
            <c:numRef>
              <c:f>downstream!$H$38:$H$52</c:f>
              <c:numCache>
                <c:formatCode>0.000</c:formatCode>
                <c:ptCount val="15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A4-4167-A669-3E219E34756C}"/>
            </c:ext>
          </c:extLst>
        </c:ser>
        <c:ser>
          <c:idx val="2"/>
          <c:order val="2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downstream!$E$38:$E$52</c:f>
              <c:numCache>
                <c:formatCode>0.0000</c:formatCode>
                <c:ptCount val="15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0.81801121488623596</c:v>
                </c:pt>
              </c:numCache>
            </c:numRef>
          </c:xVal>
          <c:yVal>
            <c:numRef>
              <c:f>downstream!$H$38:$H$52</c:f>
              <c:numCache>
                <c:formatCode>0.000</c:formatCode>
                <c:ptCount val="15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A4-4167-A669-3E219E34756C}"/>
            </c:ext>
          </c:extLst>
        </c:ser>
        <c:ser>
          <c:idx val="3"/>
          <c:order val="3"/>
          <c:tx>
            <c:strRef>
              <c:f>downstream!$F$37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29515057963057"/>
                  <c:y val="-0.160315240211522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downstream!$F$38:$F$52</c:f>
              <c:numCache>
                <c:formatCode>0.0000</c:formatCode>
                <c:ptCount val="15"/>
                <c:pt idx="0">
                  <c:v>0.245194595440726</c:v>
                </c:pt>
                <c:pt idx="1">
                  <c:v>0.16161880352222899</c:v>
                </c:pt>
                <c:pt idx="2">
                  <c:v>0.24079928816250401</c:v>
                </c:pt>
                <c:pt idx="3">
                  <c:v>-4.325976748147E-2</c:v>
                </c:pt>
                <c:pt idx="4">
                  <c:v>0.321471482716705</c:v>
                </c:pt>
                <c:pt idx="5">
                  <c:v>0.37178756536818502</c:v>
                </c:pt>
                <c:pt idx="6">
                  <c:v>-2.2915992990330501E-3</c:v>
                </c:pt>
                <c:pt idx="7">
                  <c:v>0.19084932454591899</c:v>
                </c:pt>
                <c:pt idx="8">
                  <c:v>-1.2096500870022699E-2</c:v>
                </c:pt>
                <c:pt idx="9">
                  <c:v>-1.00953850119604E-2</c:v>
                </c:pt>
                <c:pt idx="10">
                  <c:v>0.27423838854409399</c:v>
                </c:pt>
                <c:pt idx="11">
                  <c:v>9.4162329729257102E-2</c:v>
                </c:pt>
                <c:pt idx="12">
                  <c:v>0.182359888343469</c:v>
                </c:pt>
                <c:pt idx="13">
                  <c:v>0.29530329286121099</c:v>
                </c:pt>
                <c:pt idx="14">
                  <c:v>0.71514874979041299</c:v>
                </c:pt>
              </c:numCache>
            </c:numRef>
          </c:xVal>
          <c:yVal>
            <c:numRef>
              <c:f>downstream!$H$38:$H$52</c:f>
              <c:numCache>
                <c:formatCode>0.000</c:formatCode>
                <c:ptCount val="15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A4-4167-A669-3E219E34756C}"/>
            </c:ext>
          </c:extLst>
        </c:ser>
        <c:ser>
          <c:idx val="4"/>
          <c:order val="4"/>
          <c:tx>
            <c:strRef>
              <c:f>downstream!$G$37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67766224687086"/>
                  <c:y val="-3.7471128773699292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downstream!$G$38:$G$52</c:f>
              <c:numCache>
                <c:formatCode>0.0000</c:formatCode>
                <c:ptCount val="15"/>
                <c:pt idx="0">
                  <c:v>0.32289162790592602</c:v>
                </c:pt>
                <c:pt idx="1">
                  <c:v>0.25317898030309399</c:v>
                </c:pt>
                <c:pt idx="2">
                  <c:v>0.39872475769786198</c:v>
                </c:pt>
                <c:pt idx="3">
                  <c:v>-2.1394164632562102E-3</c:v>
                </c:pt>
                <c:pt idx="4">
                  <c:v>0.58728211271901798</c:v>
                </c:pt>
                <c:pt idx="5">
                  <c:v>0.39529566790648002</c:v>
                </c:pt>
                <c:pt idx="6">
                  <c:v>-1.29409007610388E-2</c:v>
                </c:pt>
                <c:pt idx="7">
                  <c:v>0.27742482843094801</c:v>
                </c:pt>
                <c:pt idx="8">
                  <c:v>-0.121081543489465</c:v>
                </c:pt>
                <c:pt idx="9">
                  <c:v>-0.30001520861446102</c:v>
                </c:pt>
                <c:pt idx="10">
                  <c:v>0.48361043234368201</c:v>
                </c:pt>
                <c:pt idx="11">
                  <c:v>0.14570872911704</c:v>
                </c:pt>
                <c:pt idx="12">
                  <c:v>0.231871322621472</c:v>
                </c:pt>
                <c:pt idx="13">
                  <c:v>0.55988644938947996</c:v>
                </c:pt>
                <c:pt idx="14">
                  <c:v>0.98118225364978595</c:v>
                </c:pt>
              </c:numCache>
            </c:numRef>
          </c:xVal>
          <c:yVal>
            <c:numRef>
              <c:f>downstream!$H$38:$H$52</c:f>
              <c:numCache>
                <c:formatCode>0.000</c:formatCode>
                <c:ptCount val="15"/>
                <c:pt idx="0">
                  <c:v>14.086130000000001</c:v>
                </c:pt>
                <c:pt idx="1">
                  <c:v>23.435036</c:v>
                </c:pt>
                <c:pt idx="2">
                  <c:v>16.113236000000001</c:v>
                </c:pt>
                <c:pt idx="3">
                  <c:v>12.133376200000001</c:v>
                </c:pt>
                <c:pt idx="4">
                  <c:v>13.1930706</c:v>
                </c:pt>
                <c:pt idx="5">
                  <c:v>9.7677034200000001</c:v>
                </c:pt>
                <c:pt idx="6">
                  <c:v>15.528736</c:v>
                </c:pt>
                <c:pt idx="7">
                  <c:v>14.369724039999999</c:v>
                </c:pt>
                <c:pt idx="8">
                  <c:v>19.197853511999998</c:v>
                </c:pt>
                <c:pt idx="9">
                  <c:v>45.413344000000002</c:v>
                </c:pt>
                <c:pt idx="10">
                  <c:v>26.537703021999999</c:v>
                </c:pt>
                <c:pt idx="11">
                  <c:v>13.041978800000001</c:v>
                </c:pt>
                <c:pt idx="12">
                  <c:v>27.244893999999999</c:v>
                </c:pt>
                <c:pt idx="13">
                  <c:v>16.4784592</c:v>
                </c:pt>
                <c:pt idx="14">
                  <c:v>11.486862199999999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A4-4167-A669-3E219E347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Turbidity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330745958118596"/>
                  <c:y val="-0.1451760597309537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downstream!$O$39:$O$51</c:f>
              <c:numCache>
                <c:formatCode>0.00000</c:formatCode>
                <c:ptCount val="13"/>
                <c:pt idx="0">
                  <c:v>0.96435758092830903</c:v>
                </c:pt>
                <c:pt idx="1">
                  <c:v>0.98302221968248604</c:v>
                </c:pt>
                <c:pt idx="2">
                  <c:v>0.99703728594241603</c:v>
                </c:pt>
                <c:pt idx="3">
                  <c:v>1.05414106800948</c:v>
                </c:pt>
                <c:pt idx="4">
                  <c:v>1.00376784280544</c:v>
                </c:pt>
                <c:pt idx="5">
                  <c:v>0.965580440673389</c:v>
                </c:pt>
                <c:pt idx="6">
                  <c:v>1.0368691348627199</c:v>
                </c:pt>
                <c:pt idx="7">
                  <c:v>0.98011971152962396</c:v>
                </c:pt>
                <c:pt idx="8">
                  <c:v>0.80472452573481301</c:v>
                </c:pt>
                <c:pt idx="9">
                  <c:v>1.07122215244959</c:v>
                </c:pt>
                <c:pt idx="10">
                  <c:v>0.96842975873578097</c:v>
                </c:pt>
                <c:pt idx="11">
                  <c:v>0.99721998555050795</c:v>
                </c:pt>
                <c:pt idx="12">
                  <c:v>1.0088578932758001</c:v>
                </c:pt>
              </c:numCache>
            </c:numRef>
          </c:xVal>
          <c:yVal>
            <c:numRef>
              <c:f>downstream!$T$39:$T$51</c:f>
              <c:numCache>
                <c:formatCode>0.0000</c:formatCode>
                <c:ptCount val="13"/>
                <c:pt idx="0">
                  <c:v>0.75338316000000005</c:v>
                </c:pt>
                <c:pt idx="1">
                  <c:v>0.70003090000000001</c:v>
                </c:pt>
                <c:pt idx="2">
                  <c:v>0.67864073999999996</c:v>
                </c:pt>
                <c:pt idx="3">
                  <c:v>0.62161316</c:v>
                </c:pt>
                <c:pt idx="4">
                  <c:v>0.65177686000000001</c:v>
                </c:pt>
                <c:pt idx="5">
                  <c:v>0.73085986000000003</c:v>
                </c:pt>
                <c:pt idx="6">
                  <c:v>0.69966109999999904</c:v>
                </c:pt>
                <c:pt idx="7">
                  <c:v>0.83630937999999999</c:v>
                </c:pt>
                <c:pt idx="8">
                  <c:v>1.0153706</c:v>
                </c:pt>
                <c:pt idx="9">
                  <c:v>0.97403329999999999</c:v>
                </c:pt>
                <c:pt idx="10">
                  <c:v>0.83745153999999999</c:v>
                </c:pt>
                <c:pt idx="11">
                  <c:v>0.94095271999999996</c:v>
                </c:pt>
                <c:pt idx="12">
                  <c:v>0.87974381999999995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8-4BBD-AB96-BDBCFF796CA3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downstream!$P$38:$P$52</c:f>
              <c:numCache>
                <c:formatCode>0.0000</c:formatCode>
                <c:ptCount val="15"/>
                <c:pt idx="0">
                  <c:v>0.22825064648054</c:v>
                </c:pt>
                <c:pt idx="1">
                  <c:v>-0.28959025014214101</c:v>
                </c:pt>
                <c:pt idx="2">
                  <c:v>-0.31071591767089402</c:v>
                </c:pt>
                <c:pt idx="3">
                  <c:v>-0.72341186519112299</c:v>
                </c:pt>
                <c:pt idx="4">
                  <c:v>0.54135397831396403</c:v>
                </c:pt>
                <c:pt idx="5">
                  <c:v>-0.28173278371114102</c:v>
                </c:pt>
                <c:pt idx="6">
                  <c:v>-0.28388728833714599</c:v>
                </c:pt>
                <c:pt idx="7">
                  <c:v>-0.167176048352111</c:v>
                </c:pt>
                <c:pt idx="8">
                  <c:v>-0.234414236192791</c:v>
                </c:pt>
                <c:pt idx="9">
                  <c:v>-0.91543606234553399</c:v>
                </c:pt>
                <c:pt idx="10">
                  <c:v>-0.11116405161722299</c:v>
                </c:pt>
                <c:pt idx="11">
                  <c:v>-0.44122459346906301</c:v>
                </c:pt>
                <c:pt idx="12">
                  <c:v>-0.221642867808126</c:v>
                </c:pt>
                <c:pt idx="13">
                  <c:v>0.120506313986007</c:v>
                </c:pt>
                <c:pt idx="14">
                  <c:v>0.99778765474319298</c:v>
                </c:pt>
              </c:numCache>
            </c:numRef>
          </c:xVal>
          <c:yVal>
            <c:numRef>
              <c:f>downstream!$T$38:$T$52</c:f>
              <c:numCache>
                <c:formatCode>0.0000</c:formatCode>
                <c:ptCount val="15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A8-4BBD-AB96-BDBCFF796CA3}"/>
            </c:ext>
          </c:extLst>
        </c:ser>
        <c:ser>
          <c:idx val="2"/>
          <c:order val="2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886468516149181"/>
                  <c:y val="-0.276024983283158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downstream!$Q$38:$Q$52</c:f>
              <c:numCache>
                <c:formatCode>0.0000</c:formatCode>
                <c:ptCount val="15"/>
                <c:pt idx="0">
                  <c:v>1.3430417175947699E-2</c:v>
                </c:pt>
                <c:pt idx="1">
                  <c:v>-1.61778645652975E-2</c:v>
                </c:pt>
                <c:pt idx="2">
                  <c:v>-3.7834846370905402E-3</c:v>
                </c:pt>
                <c:pt idx="3">
                  <c:v>6.4581353214806597E-2</c:v>
                </c:pt>
                <c:pt idx="4">
                  <c:v>6.1895687016862502E-2</c:v>
                </c:pt>
                <c:pt idx="5">
                  <c:v>2.95836818188689E-2</c:v>
                </c:pt>
                <c:pt idx="6">
                  <c:v>-5.4892758010415703E-2</c:v>
                </c:pt>
                <c:pt idx="7">
                  <c:v>8.8641812543785899E-3</c:v>
                </c:pt>
                <c:pt idx="8">
                  <c:v>1.32778322661357E-2</c:v>
                </c:pt>
                <c:pt idx="9">
                  <c:v>-6.0975544853349099E-2</c:v>
                </c:pt>
                <c:pt idx="10">
                  <c:v>4.2081062239471598E-2</c:v>
                </c:pt>
                <c:pt idx="11">
                  <c:v>-1.77749404385871E-2</c:v>
                </c:pt>
                <c:pt idx="12">
                  <c:v>3.08855730575289E-3</c:v>
                </c:pt>
                <c:pt idx="13">
                  <c:v>-5.3081166180475401E-3</c:v>
                </c:pt>
                <c:pt idx="14">
                  <c:v>0.99566811930969701</c:v>
                </c:pt>
              </c:numCache>
            </c:numRef>
          </c:xVal>
          <c:yVal>
            <c:numRef>
              <c:f>downstream!$T$38:$T$52</c:f>
              <c:numCache>
                <c:formatCode>0.0000</c:formatCode>
                <c:ptCount val="15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A8-4BBD-AB96-BDBCFF796CA3}"/>
            </c:ext>
          </c:extLst>
        </c:ser>
        <c:ser>
          <c:idx val="3"/>
          <c:order val="3"/>
          <c:tx>
            <c:strRef>
              <c:f>downstream!$R$37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556140523074804"/>
                  <c:y val="-0.1554456023756894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downstream!$R$38:$R$52</c:f>
              <c:numCache>
                <c:formatCode>0.0000</c:formatCode>
                <c:ptCount val="15"/>
                <c:pt idx="0">
                  <c:v>0.34964310339422999</c:v>
                </c:pt>
                <c:pt idx="1">
                  <c:v>-0.53634613240336904</c:v>
                </c:pt>
                <c:pt idx="2">
                  <c:v>-0.196474990445519</c:v>
                </c:pt>
                <c:pt idx="3">
                  <c:v>-0.23577970708992499</c:v>
                </c:pt>
                <c:pt idx="4">
                  <c:v>0.29281906900594301</c:v>
                </c:pt>
                <c:pt idx="5">
                  <c:v>-0.24798451961503901</c:v>
                </c:pt>
                <c:pt idx="6">
                  <c:v>-0.382367394435078</c:v>
                </c:pt>
                <c:pt idx="7">
                  <c:v>-0.35015813294515502</c:v>
                </c:pt>
                <c:pt idx="8">
                  <c:v>-0.50424136937081498</c:v>
                </c:pt>
                <c:pt idx="9">
                  <c:v>-0.49173834482130302</c:v>
                </c:pt>
                <c:pt idx="10">
                  <c:v>-0.189204803446921</c:v>
                </c:pt>
                <c:pt idx="11">
                  <c:v>-0.32892352624960403</c:v>
                </c:pt>
                <c:pt idx="12">
                  <c:v>-0.240487300709117</c:v>
                </c:pt>
                <c:pt idx="13">
                  <c:v>-3.9205413426507497E-2</c:v>
                </c:pt>
                <c:pt idx="14">
                  <c:v>0.88983788394215502</c:v>
                </c:pt>
              </c:numCache>
            </c:numRef>
          </c:xVal>
          <c:yVal>
            <c:numRef>
              <c:f>downstream!$T$38:$T$52</c:f>
              <c:numCache>
                <c:formatCode>0.0000</c:formatCode>
                <c:ptCount val="15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A8-4BBD-AB96-BDBCFF796CA3}"/>
            </c:ext>
          </c:extLst>
        </c:ser>
        <c:ser>
          <c:idx val="4"/>
          <c:order val="4"/>
          <c:tx>
            <c:strRef>
              <c:f>downstream!$S$37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708424242971378"/>
                  <c:y val="2.8438778400380765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downstream!$S$38:$S$52</c:f>
              <c:numCache>
                <c:formatCode>0.0000</c:formatCode>
                <c:ptCount val="15"/>
                <c:pt idx="0">
                  <c:v>0.38367204340486</c:v>
                </c:pt>
                <c:pt idx="1">
                  <c:v>-0.61476468522274297</c:v>
                </c:pt>
                <c:pt idx="2">
                  <c:v>-0.21613261406053699</c:v>
                </c:pt>
                <c:pt idx="3">
                  <c:v>-0.60322234971197997</c:v>
                </c:pt>
                <c:pt idx="4">
                  <c:v>0.45795473111708401</c:v>
                </c:pt>
                <c:pt idx="5">
                  <c:v>-0.30540995193675702</c:v>
                </c:pt>
                <c:pt idx="6">
                  <c:v>-0.492949102990132</c:v>
                </c:pt>
                <c:pt idx="7">
                  <c:v>-0.46503716149950902</c:v>
                </c:pt>
                <c:pt idx="8">
                  <c:v>-0.59921100307099695</c:v>
                </c:pt>
                <c:pt idx="9">
                  <c:v>-0.81638215147709303</c:v>
                </c:pt>
                <c:pt idx="10">
                  <c:v>-0.35789938707520003</c:v>
                </c:pt>
                <c:pt idx="11">
                  <c:v>-0.35193689103828402</c:v>
                </c:pt>
                <c:pt idx="12">
                  <c:v>-0.35714514817447202</c:v>
                </c:pt>
                <c:pt idx="13">
                  <c:v>-5.52660269452276E-2</c:v>
                </c:pt>
                <c:pt idx="14">
                  <c:v>0.99575457978189197</c:v>
                </c:pt>
              </c:numCache>
            </c:numRef>
          </c:xVal>
          <c:yVal>
            <c:numRef>
              <c:f>downstream!$T$38:$T$52</c:f>
              <c:numCache>
                <c:formatCode>0.0000</c:formatCode>
                <c:ptCount val="15"/>
                <c:pt idx="0">
                  <c:v>0.68921237999999996</c:v>
                </c:pt>
                <c:pt idx="1">
                  <c:v>0.75338316000000005</c:v>
                </c:pt>
                <c:pt idx="2">
                  <c:v>0.70003090000000001</c:v>
                </c:pt>
                <c:pt idx="3">
                  <c:v>0.67864073999999996</c:v>
                </c:pt>
                <c:pt idx="4">
                  <c:v>0.62161316</c:v>
                </c:pt>
                <c:pt idx="5">
                  <c:v>0.65177686000000001</c:v>
                </c:pt>
                <c:pt idx="6">
                  <c:v>0.73085986000000003</c:v>
                </c:pt>
                <c:pt idx="7">
                  <c:v>0.69966109999999904</c:v>
                </c:pt>
                <c:pt idx="8">
                  <c:v>0.83630937999999999</c:v>
                </c:pt>
                <c:pt idx="9">
                  <c:v>1.0153706</c:v>
                </c:pt>
                <c:pt idx="10">
                  <c:v>0.97403329999999999</c:v>
                </c:pt>
                <c:pt idx="11">
                  <c:v>0.83745153999999999</c:v>
                </c:pt>
                <c:pt idx="12">
                  <c:v>0.94095271999999996</c:v>
                </c:pt>
                <c:pt idx="13">
                  <c:v>0.87974381999999995</c:v>
                </c:pt>
                <c:pt idx="14">
                  <c:v>0.67221945999999999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A8-4BBD-AB96-BDBCFF796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ax val="1.100000000000000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fDOM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325046927317919"/>
                  <c:y val="0.2525353385301008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downstream!$C$4:$C$15</c:f>
              <c:numCache>
                <c:formatCode>General</c:formatCode>
                <c:ptCount val="12"/>
                <c:pt idx="0">
                  <c:v>1.3545954270153699</c:v>
                </c:pt>
                <c:pt idx="4">
                  <c:v>1.31746197777344</c:v>
                </c:pt>
                <c:pt idx="5">
                  <c:v>0.89735303995633098</c:v>
                </c:pt>
                <c:pt idx="6">
                  <c:v>1.39880081037808</c:v>
                </c:pt>
                <c:pt idx="7">
                  <c:v>1.2210038373368299</c:v>
                </c:pt>
                <c:pt idx="8">
                  <c:v>1.5249018262283101</c:v>
                </c:pt>
                <c:pt idx="11">
                  <c:v>1.36678278361715</c:v>
                </c:pt>
              </c:numCache>
            </c:numRef>
          </c:xVal>
          <c:yVal>
            <c:numRef>
              <c:f>downstream!$G$4:$G$15</c:f>
              <c:numCache>
                <c:formatCode>General</c:formatCode>
                <c:ptCount val="12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FD-4029-A053-960B4E4F6598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232417930913001E-2"/>
                  <c:y val="-0.1755985472812250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downstream!$D$4:$D$15</c:f>
              <c:numCache>
                <c:formatCode>General</c:formatCode>
                <c:ptCount val="12"/>
                <c:pt idx="0">
                  <c:v>1.0089470650494099</c:v>
                </c:pt>
                <c:pt idx="4">
                  <c:v>0.66698565105034602</c:v>
                </c:pt>
                <c:pt idx="5">
                  <c:v>0.19762137224995299</c:v>
                </c:pt>
                <c:pt idx="6">
                  <c:v>0.54807771119966198</c:v>
                </c:pt>
                <c:pt idx="7">
                  <c:v>0.10106112243990099</c:v>
                </c:pt>
                <c:pt idx="8">
                  <c:v>0.50902572287082404</c:v>
                </c:pt>
                <c:pt idx="11">
                  <c:v>0.463447965306029</c:v>
                </c:pt>
              </c:numCache>
            </c:numRef>
          </c:xVal>
          <c:yVal>
            <c:numRef>
              <c:f>downstream!$G$4:$G$15</c:f>
              <c:numCache>
                <c:formatCode>General</c:formatCode>
                <c:ptCount val="12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FD-4029-A053-960B4E4F6598}"/>
            </c:ext>
          </c:extLst>
        </c:ser>
        <c:ser>
          <c:idx val="2"/>
          <c:order val="2"/>
          <c:tx>
            <c:strRef>
              <c:f>downstream!$E$2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971093767213489E-2"/>
                  <c:y val="9.6379108790092455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downstream!$E$4:$E$15</c:f>
              <c:numCache>
                <c:formatCode>General</c:formatCode>
                <c:ptCount val="12"/>
                <c:pt idx="0">
                  <c:v>4.2663094228711902E-2</c:v>
                </c:pt>
                <c:pt idx="4">
                  <c:v>8.8732929175135894E-2</c:v>
                </c:pt>
                <c:pt idx="5">
                  <c:v>-1.9463558010346702E-2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11">
                  <c:v>2.0373962034653699E-2</c:v>
                </c:pt>
              </c:numCache>
            </c:numRef>
          </c:xVal>
          <c:yVal>
            <c:numRef>
              <c:f>downstream!$G$4:$G$15</c:f>
              <c:numCache>
                <c:formatCode>General</c:formatCode>
                <c:ptCount val="12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FD-4029-A053-960B4E4F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time between </a:t>
            </a:r>
            <a:r>
              <a:rPr lang="el-GR" baseline="0"/>
              <a:t>τ</a:t>
            </a:r>
            <a:r>
              <a:rPr lang="en-US" baseline="0"/>
              <a:t>c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downstream!$C$8:$C$15</c:f>
              <c:numCache>
                <c:formatCode>General</c:formatCode>
                <c:ptCount val="8"/>
                <c:pt idx="0">
                  <c:v>1.31746197777344</c:v>
                </c:pt>
                <c:pt idx="1">
                  <c:v>0.89735303995633098</c:v>
                </c:pt>
                <c:pt idx="2">
                  <c:v>1.39880081037808</c:v>
                </c:pt>
                <c:pt idx="3">
                  <c:v>1.2210038373368299</c:v>
                </c:pt>
                <c:pt idx="4">
                  <c:v>1.5249018262283101</c:v>
                </c:pt>
                <c:pt idx="7">
                  <c:v>1.36678278361715</c:v>
                </c:pt>
              </c:numCache>
            </c:numRef>
          </c:xVal>
          <c:yVal>
            <c:numRef>
              <c:f>downstream!$H$8:$H$15</c:f>
              <c:numCache>
                <c:formatCode>General</c:formatCode>
                <c:ptCount val="8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67-4D6B-AF85-C30D76A476EA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315726077532"/>
                  <c:y val="-0.1443173140332140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downstream!$D$8:$D$15</c:f>
              <c:numCache>
                <c:formatCode>General</c:formatCode>
                <c:ptCount val="8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</c:numCache>
            </c:numRef>
          </c:xVal>
          <c:yVal>
            <c:numRef>
              <c:f>downstream!$H$8:$H$15</c:f>
              <c:numCache>
                <c:formatCode>General</c:formatCode>
                <c:ptCount val="8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67-4D6B-AF85-C30D76A476EA}"/>
            </c:ext>
          </c:extLst>
        </c:ser>
        <c:ser>
          <c:idx val="2"/>
          <c:order val="2"/>
          <c:tx>
            <c:strRef>
              <c:f>downstream!$E$2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9526749557886041E-2"/>
                  <c:y val="-0.1969584900279822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downstream!$E$8:$E$16</c:f>
              <c:numCache>
                <c:formatCode>General</c:formatCode>
                <c:ptCount val="9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</c:numCache>
            </c:numRef>
          </c:xVal>
          <c:yVal>
            <c:numRef>
              <c:f>downstream!$H$8:$H$16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67-4D6B-AF85-C30D76A47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325046927317919"/>
                  <c:y val="0.2525353385301008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downstream!$C$22:$C$33</c:f>
              <c:numCache>
                <c:formatCode>0.00000</c:formatCode>
                <c:ptCount val="12"/>
                <c:pt idx="0" formatCode="General">
                  <c:v>0.998307366622182</c:v>
                </c:pt>
                <c:pt idx="4" formatCode="General">
                  <c:v>1.01982556926034</c:v>
                </c:pt>
                <c:pt idx="5" formatCode="General">
                  <c:v>1.0105385292601801</c:v>
                </c:pt>
                <c:pt idx="6" formatCode="General">
                  <c:v>1.04413498578157</c:v>
                </c:pt>
                <c:pt idx="7" formatCode="General">
                  <c:v>1.04959681992682</c:v>
                </c:pt>
                <c:pt idx="8" formatCode="General">
                  <c:v>0.97400899474341096</c:v>
                </c:pt>
                <c:pt idx="11" formatCode="General">
                  <c:v>1.03922347944993</c:v>
                </c:pt>
              </c:numCache>
            </c:numRef>
          </c:xVal>
          <c:yVal>
            <c:numRef>
              <c:f>downstream!$G$22:$G$33</c:f>
              <c:numCache>
                <c:formatCode>General</c:formatCode>
                <c:ptCount val="12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78-47AD-BCFE-216A3C8573E9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232417930913001E-2"/>
                  <c:y val="-0.1755985472812250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downstream!$D$22:$D$33</c:f>
              <c:numCache>
                <c:formatCode>0.00000</c:formatCode>
                <c:ptCount val="12"/>
                <c:pt idx="0" formatCode="General">
                  <c:v>1.3951542417579801</c:v>
                </c:pt>
                <c:pt idx="4" formatCode="General">
                  <c:v>0.38831940167197898</c:v>
                </c:pt>
                <c:pt idx="5" formatCode="General">
                  <c:v>0.597784224122066</c:v>
                </c:pt>
                <c:pt idx="6" formatCode="General">
                  <c:v>0.92934562720262803</c:v>
                </c:pt>
                <c:pt idx="7" formatCode="General">
                  <c:v>-0.33094957948560899</c:v>
                </c:pt>
                <c:pt idx="8" formatCode="General">
                  <c:v>-0.27375631737886102</c:v>
                </c:pt>
                <c:pt idx="11" formatCode="General">
                  <c:v>0.59399199353963394</c:v>
                </c:pt>
              </c:numCache>
            </c:numRef>
          </c:xVal>
          <c:yVal>
            <c:numRef>
              <c:f>downstream!$G$22:$G$33</c:f>
              <c:numCache>
                <c:formatCode>General</c:formatCode>
                <c:ptCount val="12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78-47AD-BCFE-216A3C8573E9}"/>
            </c:ext>
          </c:extLst>
        </c:ser>
        <c:ser>
          <c:idx val="2"/>
          <c:order val="2"/>
          <c:tx>
            <c:strRef>
              <c:f>downstream!$E$2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971093767213489E-2"/>
                  <c:y val="9.6379108790092455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downstream!$E$22:$E$33</c:f>
              <c:numCache>
                <c:formatCode>0.00000</c:formatCode>
                <c:ptCount val="12"/>
                <c:pt idx="0" formatCode="General">
                  <c:v>2.8668980226143202E-2</c:v>
                </c:pt>
                <c:pt idx="4" formatCode="General">
                  <c:v>1.20306787922476E-2</c:v>
                </c:pt>
                <c:pt idx="5" formatCode="General">
                  <c:v>2.7386597361713599E-2</c:v>
                </c:pt>
                <c:pt idx="6" formatCode="General">
                  <c:v>2.8615745110634201E-2</c:v>
                </c:pt>
                <c:pt idx="7" formatCode="General">
                  <c:v>4.4113621235337297E-2</c:v>
                </c:pt>
                <c:pt idx="8" formatCode="General">
                  <c:v>-8.0536265843332393E-3</c:v>
                </c:pt>
                <c:pt idx="11" formatCode="General">
                  <c:v>2.7450804091866201E-2</c:v>
                </c:pt>
              </c:numCache>
            </c:numRef>
          </c:xVal>
          <c:yVal>
            <c:numRef>
              <c:f>downstream!$G$22:$G$33</c:f>
              <c:numCache>
                <c:formatCode>General</c:formatCode>
                <c:ptCount val="12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78-47AD-BCFE-216A3C85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time between </a:t>
            </a:r>
            <a:r>
              <a:rPr lang="el-GR" baseline="0"/>
              <a:t>τ</a:t>
            </a:r>
            <a:r>
              <a:rPr lang="en-US" baseline="0"/>
              <a:t>c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downstream!$C$26:$C$33</c:f>
              <c:numCache>
                <c:formatCode>General</c:formatCode>
                <c:ptCount val="8"/>
                <c:pt idx="0">
                  <c:v>1.01982556926034</c:v>
                </c:pt>
                <c:pt idx="1">
                  <c:v>1.0105385292601801</c:v>
                </c:pt>
                <c:pt idx="2">
                  <c:v>1.04413498578157</c:v>
                </c:pt>
                <c:pt idx="3">
                  <c:v>1.04959681992682</c:v>
                </c:pt>
                <c:pt idx="4">
                  <c:v>0.97400899474341096</c:v>
                </c:pt>
                <c:pt idx="7">
                  <c:v>1.03922347944993</c:v>
                </c:pt>
              </c:numCache>
            </c:numRef>
          </c:xVal>
          <c:yVal>
            <c:numRef>
              <c:f>downstream!$H$26:$H$33</c:f>
              <c:numCache>
                <c:formatCode>General</c:formatCode>
                <c:ptCount val="8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22-4D8E-A297-43B89141E85F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0418340914060305E-2"/>
                  <c:y val="-0.2151542700997991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downstream!$D$26:$D$33</c:f>
              <c:numCache>
                <c:formatCode>General</c:formatCode>
                <c:ptCount val="8"/>
                <c:pt idx="0">
                  <c:v>0.38831940167197898</c:v>
                </c:pt>
                <c:pt idx="1">
                  <c:v>0.597784224122066</c:v>
                </c:pt>
                <c:pt idx="2">
                  <c:v>0.92934562720262803</c:v>
                </c:pt>
                <c:pt idx="3">
                  <c:v>-0.33094957948560899</c:v>
                </c:pt>
                <c:pt idx="4">
                  <c:v>-0.27375631737886102</c:v>
                </c:pt>
                <c:pt idx="7">
                  <c:v>0.59399199353963394</c:v>
                </c:pt>
              </c:numCache>
            </c:numRef>
          </c:xVal>
          <c:yVal>
            <c:numRef>
              <c:f>downstream!$H$26:$H$33</c:f>
              <c:numCache>
                <c:formatCode>General</c:formatCode>
                <c:ptCount val="8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22-4D8E-A297-43B89141E85F}"/>
            </c:ext>
          </c:extLst>
        </c:ser>
        <c:ser>
          <c:idx val="2"/>
          <c:order val="2"/>
          <c:tx>
            <c:strRef>
              <c:f>downstream!$E$2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9526749557886041E-2"/>
                  <c:y val="-0.1969584900279822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downstream!$E$26:$E$34</c:f>
              <c:numCache>
                <c:formatCode>General</c:formatCode>
                <c:ptCount val="9"/>
                <c:pt idx="0">
                  <c:v>1.20306787922476E-2</c:v>
                </c:pt>
                <c:pt idx="1">
                  <c:v>2.7386597361713599E-2</c:v>
                </c:pt>
                <c:pt idx="2">
                  <c:v>2.8615745110634201E-2</c:v>
                </c:pt>
                <c:pt idx="3">
                  <c:v>4.4113621235337297E-2</c:v>
                </c:pt>
                <c:pt idx="4">
                  <c:v>-8.0536265843332393E-3</c:v>
                </c:pt>
                <c:pt idx="7">
                  <c:v>2.7450804091866201E-2</c:v>
                </c:pt>
              </c:numCache>
            </c:numRef>
          </c:xVal>
          <c:yVal>
            <c:numRef>
              <c:f>downstream!$H$26:$H$34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22-4D8E-A297-43B89141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603661748073802"/>
                  <c:y val="-7.1838053553507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downstream!$C$39:$C$51</c:f>
              <c:numCache>
                <c:formatCode>0.0000</c:formatCode>
                <c:ptCount val="13"/>
                <c:pt idx="0">
                  <c:v>1.39679058575205</c:v>
                </c:pt>
                <c:pt idx="1">
                  <c:v>1.2108318271354701</c:v>
                </c:pt>
                <c:pt idx="2">
                  <c:v>1.14568818263897</c:v>
                </c:pt>
                <c:pt idx="3">
                  <c:v>1.10273002217056</c:v>
                </c:pt>
                <c:pt idx="4">
                  <c:v>1.2576523908335999</c:v>
                </c:pt>
                <c:pt idx="5">
                  <c:v>1.24807759229999</c:v>
                </c:pt>
                <c:pt idx="6">
                  <c:v>1.42877693896201</c:v>
                </c:pt>
                <c:pt idx="7">
                  <c:v>1.33941755807892</c:v>
                </c:pt>
                <c:pt idx="8">
                  <c:v>1.3769164984553499</c:v>
                </c:pt>
                <c:pt idx="9">
                  <c:v>1.66488624253968</c:v>
                </c:pt>
                <c:pt idx="10">
                  <c:v>1.1538999764416</c:v>
                </c:pt>
                <c:pt idx="11">
                  <c:v>1.5749763159783401</c:v>
                </c:pt>
                <c:pt idx="12">
                  <c:v>1.3735151389442699</c:v>
                </c:pt>
              </c:numCache>
            </c:numRef>
          </c:xVal>
          <c:yVal>
            <c:numRef>
              <c:f>downstream!$I$39:$I$51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21-45C7-BB10-A1D6A3E20AB7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downstream!$D$39:$D$52</c:f>
              <c:numCache>
                <c:formatCode>0.0000</c:formatCode>
                <c:ptCount val="14"/>
                <c:pt idx="0">
                  <c:v>0.88641107886014003</c:v>
                </c:pt>
                <c:pt idx="1">
                  <c:v>0.92629163740877796</c:v>
                </c:pt>
                <c:pt idx="2">
                  <c:v>0.723568252950335</c:v>
                </c:pt>
                <c:pt idx="3">
                  <c:v>0.92947006080395</c:v>
                </c:pt>
                <c:pt idx="4">
                  <c:v>0.77855192606860901</c:v>
                </c:pt>
                <c:pt idx="5">
                  <c:v>0.55577143716833499</c:v>
                </c:pt>
                <c:pt idx="6">
                  <c:v>0.33551375674123601</c:v>
                </c:pt>
                <c:pt idx="7">
                  <c:v>0.63731372986403501</c:v>
                </c:pt>
                <c:pt idx="8">
                  <c:v>-0.44248745305980902</c:v>
                </c:pt>
                <c:pt idx="9">
                  <c:v>0.73952445342362605</c:v>
                </c:pt>
                <c:pt idx="10">
                  <c:v>9.3645385178040705E-2</c:v>
                </c:pt>
                <c:pt idx="11">
                  <c:v>0.78100360785877099</c:v>
                </c:pt>
                <c:pt idx="12">
                  <c:v>0.76865077228085099</c:v>
                </c:pt>
                <c:pt idx="13">
                  <c:v>0.960491106137359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21-45C7-BB10-A1D6A3E20AB7}"/>
            </c:ext>
          </c:extLst>
        </c:ser>
        <c:ser>
          <c:idx val="2"/>
          <c:order val="2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downstream!$E$39:$E$52</c:f>
              <c:numCache>
                <c:formatCode>0.0000</c:formatCode>
                <c:ptCount val="14"/>
                <c:pt idx="0">
                  <c:v>0.103368750113241</c:v>
                </c:pt>
                <c:pt idx="1">
                  <c:v>0.11077055296162799</c:v>
                </c:pt>
                <c:pt idx="2">
                  <c:v>1.0650915621547401E-2</c:v>
                </c:pt>
                <c:pt idx="3">
                  <c:v>-2.2683422982125001E-2</c:v>
                </c:pt>
                <c:pt idx="4">
                  <c:v>0.15621819275209001</c:v>
                </c:pt>
                <c:pt idx="5">
                  <c:v>0.15071577677020101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0.17832892113485599</c:v>
                </c:pt>
                <c:pt idx="10">
                  <c:v>2.1496979213356301E-3</c:v>
                </c:pt>
                <c:pt idx="11">
                  <c:v>0.101236914763633</c:v>
                </c:pt>
                <c:pt idx="12">
                  <c:v>0.107400232693555</c:v>
                </c:pt>
                <c:pt idx="13">
                  <c:v>0.81801121488623596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21-45C7-BB10-A1D6A3E20AB7}"/>
            </c:ext>
          </c:extLst>
        </c:ser>
        <c:ser>
          <c:idx val="3"/>
          <c:order val="3"/>
          <c:tx>
            <c:strRef>
              <c:f>downstream!$F$37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29515057963057"/>
                  <c:y val="-0.160315240211522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downstream!$F$39:$F$52</c:f>
              <c:numCache>
                <c:formatCode>0.0000</c:formatCode>
                <c:ptCount val="14"/>
                <c:pt idx="0">
                  <c:v>0.16161880352222899</c:v>
                </c:pt>
                <c:pt idx="1">
                  <c:v>0.24079928816250401</c:v>
                </c:pt>
                <c:pt idx="2">
                  <c:v>-4.325976748147E-2</c:v>
                </c:pt>
                <c:pt idx="3">
                  <c:v>0.321471482716705</c:v>
                </c:pt>
                <c:pt idx="4">
                  <c:v>0.37178756536818502</c:v>
                </c:pt>
                <c:pt idx="5">
                  <c:v>-2.2915992990330501E-3</c:v>
                </c:pt>
                <c:pt idx="6">
                  <c:v>0.19084932454591899</c:v>
                </c:pt>
                <c:pt idx="7">
                  <c:v>-1.2096500870022699E-2</c:v>
                </c:pt>
                <c:pt idx="8">
                  <c:v>-1.00953850119604E-2</c:v>
                </c:pt>
                <c:pt idx="9">
                  <c:v>0.27423838854409399</c:v>
                </c:pt>
                <c:pt idx="10">
                  <c:v>9.4162329729257102E-2</c:v>
                </c:pt>
                <c:pt idx="11">
                  <c:v>0.182359888343469</c:v>
                </c:pt>
                <c:pt idx="12">
                  <c:v>0.29530329286121099</c:v>
                </c:pt>
                <c:pt idx="13">
                  <c:v>0.71514874979041299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21-45C7-BB10-A1D6A3E20AB7}"/>
            </c:ext>
          </c:extLst>
        </c:ser>
        <c:ser>
          <c:idx val="4"/>
          <c:order val="4"/>
          <c:tx>
            <c:strRef>
              <c:f>downstream!$G$37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67766224687086"/>
                  <c:y val="-3.7471128773699292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downstream!$G$39:$G$52</c:f>
              <c:numCache>
                <c:formatCode>0.0000</c:formatCode>
                <c:ptCount val="14"/>
                <c:pt idx="0">
                  <c:v>0.25317898030309399</c:v>
                </c:pt>
                <c:pt idx="1">
                  <c:v>0.39872475769786198</c:v>
                </c:pt>
                <c:pt idx="2">
                  <c:v>-2.1394164632562102E-3</c:v>
                </c:pt>
                <c:pt idx="3">
                  <c:v>0.58728211271901798</c:v>
                </c:pt>
                <c:pt idx="4">
                  <c:v>0.39529566790648002</c:v>
                </c:pt>
                <c:pt idx="5">
                  <c:v>-1.29409007610388E-2</c:v>
                </c:pt>
                <c:pt idx="6">
                  <c:v>0.27742482843094801</c:v>
                </c:pt>
                <c:pt idx="7">
                  <c:v>-0.121081543489465</c:v>
                </c:pt>
                <c:pt idx="8">
                  <c:v>-0.30001520861446102</c:v>
                </c:pt>
                <c:pt idx="9">
                  <c:v>0.48361043234368201</c:v>
                </c:pt>
                <c:pt idx="10">
                  <c:v>0.14570872911704</c:v>
                </c:pt>
                <c:pt idx="11">
                  <c:v>0.231871322621472</c:v>
                </c:pt>
                <c:pt idx="12">
                  <c:v>0.55988644938947996</c:v>
                </c:pt>
                <c:pt idx="13">
                  <c:v>0.98118225364978595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021-45C7-BB10-A1D6A3E20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Turbidity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>
              <a:noFill/>
            </a:ln>
          </c:spPr>
          <c:xVal>
            <c:numRef>
              <c:f>downstream!$O$39:$O$51</c:f>
              <c:numCache>
                <c:formatCode>0.00000</c:formatCode>
                <c:ptCount val="13"/>
                <c:pt idx="0">
                  <c:v>0.96435758092830903</c:v>
                </c:pt>
                <c:pt idx="1">
                  <c:v>0.98302221968248604</c:v>
                </c:pt>
                <c:pt idx="2">
                  <c:v>0.99703728594241603</c:v>
                </c:pt>
                <c:pt idx="3">
                  <c:v>1.05414106800948</c:v>
                </c:pt>
                <c:pt idx="4">
                  <c:v>1.00376784280544</c:v>
                </c:pt>
                <c:pt idx="5">
                  <c:v>0.965580440673389</c:v>
                </c:pt>
                <c:pt idx="6">
                  <c:v>1.0368691348627199</c:v>
                </c:pt>
                <c:pt idx="7">
                  <c:v>0.98011971152962396</c:v>
                </c:pt>
                <c:pt idx="8">
                  <c:v>0.80472452573481301</c:v>
                </c:pt>
                <c:pt idx="9">
                  <c:v>1.07122215244959</c:v>
                </c:pt>
                <c:pt idx="10">
                  <c:v>0.96842975873578097</c:v>
                </c:pt>
                <c:pt idx="11">
                  <c:v>0.99721998555050795</c:v>
                </c:pt>
                <c:pt idx="12">
                  <c:v>1.0088578932758001</c:v>
                </c:pt>
              </c:numCache>
            </c:numRef>
          </c:xVal>
          <c:yVal>
            <c:numRef>
              <c:f>downstream!$U$39:$U$51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9BC-4BF3-ABC1-A9E74C89C2EF}"/>
            </c:ext>
          </c:extLst>
        </c:ser>
        <c:ser>
          <c:idx val="6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>
              <a:noFill/>
            </a:ln>
          </c:spPr>
          <c:xVal>
            <c:numRef>
              <c:f>downstream!$P$39:$P$52</c:f>
              <c:numCache>
                <c:formatCode>0.0000</c:formatCode>
                <c:ptCount val="14"/>
                <c:pt idx="0">
                  <c:v>-0.28959025014214101</c:v>
                </c:pt>
                <c:pt idx="1">
                  <c:v>-0.31071591767089402</c:v>
                </c:pt>
                <c:pt idx="2">
                  <c:v>-0.72341186519112299</c:v>
                </c:pt>
                <c:pt idx="3">
                  <c:v>0.54135397831396403</c:v>
                </c:pt>
                <c:pt idx="4">
                  <c:v>-0.28173278371114102</c:v>
                </c:pt>
                <c:pt idx="5">
                  <c:v>-0.28388728833714599</c:v>
                </c:pt>
                <c:pt idx="6">
                  <c:v>-0.167176048352111</c:v>
                </c:pt>
                <c:pt idx="7">
                  <c:v>-0.234414236192791</c:v>
                </c:pt>
                <c:pt idx="8">
                  <c:v>-0.91543606234553399</c:v>
                </c:pt>
                <c:pt idx="9">
                  <c:v>-0.11116405161722299</c:v>
                </c:pt>
                <c:pt idx="10">
                  <c:v>-0.44122459346906301</c:v>
                </c:pt>
                <c:pt idx="11">
                  <c:v>-0.221642867808126</c:v>
                </c:pt>
                <c:pt idx="12">
                  <c:v>0.120506313986007</c:v>
                </c:pt>
                <c:pt idx="13">
                  <c:v>0.99778765474319298</c:v>
                </c:pt>
              </c:numCache>
            </c:numRef>
          </c:xVal>
          <c:yVal>
            <c:numRef>
              <c:f>downstream!$U$39:$U$52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9BC-4BF3-ABC1-A9E74C89C2EF}"/>
            </c:ext>
          </c:extLst>
        </c:ser>
        <c:ser>
          <c:idx val="7"/>
          <c:order val="2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>
              <a:noFill/>
            </a:ln>
          </c:spPr>
          <c:xVal>
            <c:numRef>
              <c:f>downstream!$Q$39:$Q$52</c:f>
              <c:numCache>
                <c:formatCode>0.0000</c:formatCode>
                <c:ptCount val="14"/>
                <c:pt idx="0">
                  <c:v>-1.61778645652975E-2</c:v>
                </c:pt>
                <c:pt idx="1">
                  <c:v>-3.7834846370905402E-3</c:v>
                </c:pt>
                <c:pt idx="2">
                  <c:v>6.4581353214806597E-2</c:v>
                </c:pt>
                <c:pt idx="3">
                  <c:v>6.1895687016862502E-2</c:v>
                </c:pt>
                <c:pt idx="4">
                  <c:v>2.95836818188689E-2</c:v>
                </c:pt>
                <c:pt idx="5">
                  <c:v>-5.4892758010415703E-2</c:v>
                </c:pt>
                <c:pt idx="6">
                  <c:v>8.8641812543785899E-3</c:v>
                </c:pt>
                <c:pt idx="7">
                  <c:v>1.32778322661357E-2</c:v>
                </c:pt>
                <c:pt idx="8">
                  <c:v>-6.0975544853349099E-2</c:v>
                </c:pt>
                <c:pt idx="9">
                  <c:v>4.2081062239471598E-2</c:v>
                </c:pt>
                <c:pt idx="10">
                  <c:v>-1.77749404385871E-2</c:v>
                </c:pt>
                <c:pt idx="11">
                  <c:v>3.08855730575289E-3</c:v>
                </c:pt>
                <c:pt idx="12">
                  <c:v>-5.3081166180475401E-3</c:v>
                </c:pt>
                <c:pt idx="13">
                  <c:v>0.99566811930969701</c:v>
                </c:pt>
              </c:numCache>
            </c:numRef>
          </c:xVal>
          <c:yVal>
            <c:numRef>
              <c:f>downstream!$U$39:$U$52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9BC-4BF3-ABC1-A9E74C89C2EF}"/>
            </c:ext>
          </c:extLst>
        </c:ser>
        <c:ser>
          <c:idx val="8"/>
          <c:order val="3"/>
          <c:tx>
            <c:strRef>
              <c:f>downstream!$R$37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>
              <a:noFill/>
            </a:ln>
          </c:spPr>
          <c:xVal>
            <c:numRef>
              <c:f>downstream!$R$39:$R$52</c:f>
              <c:numCache>
                <c:formatCode>0.0000</c:formatCode>
                <c:ptCount val="14"/>
                <c:pt idx="0">
                  <c:v>-0.53634613240336904</c:v>
                </c:pt>
                <c:pt idx="1">
                  <c:v>-0.196474990445519</c:v>
                </c:pt>
                <c:pt idx="2">
                  <c:v>-0.23577970708992499</c:v>
                </c:pt>
                <c:pt idx="3">
                  <c:v>0.29281906900594301</c:v>
                </c:pt>
                <c:pt idx="4">
                  <c:v>-0.24798451961503901</c:v>
                </c:pt>
                <c:pt idx="5">
                  <c:v>-0.382367394435078</c:v>
                </c:pt>
                <c:pt idx="6">
                  <c:v>-0.35015813294515502</c:v>
                </c:pt>
                <c:pt idx="7">
                  <c:v>-0.50424136937081498</c:v>
                </c:pt>
                <c:pt idx="8">
                  <c:v>-0.49173834482130302</c:v>
                </c:pt>
                <c:pt idx="9">
                  <c:v>-0.189204803446921</c:v>
                </c:pt>
                <c:pt idx="10">
                  <c:v>-0.32892352624960403</c:v>
                </c:pt>
                <c:pt idx="11">
                  <c:v>-0.240487300709117</c:v>
                </c:pt>
                <c:pt idx="12">
                  <c:v>-3.9205413426507497E-2</c:v>
                </c:pt>
                <c:pt idx="13">
                  <c:v>0.88983788394215502</c:v>
                </c:pt>
              </c:numCache>
            </c:numRef>
          </c:xVal>
          <c:yVal>
            <c:numRef>
              <c:f>downstream!$U$39:$U$52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9BC-4BF3-ABC1-A9E74C89C2EF}"/>
            </c:ext>
          </c:extLst>
        </c:ser>
        <c:ser>
          <c:idx val="9"/>
          <c:order val="4"/>
          <c:tx>
            <c:strRef>
              <c:f>downstream!$S$37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>
              <a:noFill/>
            </a:ln>
          </c:spPr>
          <c:xVal>
            <c:numRef>
              <c:f>downstream!$S$39:$S$52</c:f>
              <c:numCache>
                <c:formatCode>0.0000</c:formatCode>
                <c:ptCount val="14"/>
                <c:pt idx="0">
                  <c:v>-0.61476468522274297</c:v>
                </c:pt>
                <c:pt idx="1">
                  <c:v>-0.21613261406053699</c:v>
                </c:pt>
                <c:pt idx="2">
                  <c:v>-0.60322234971197997</c:v>
                </c:pt>
                <c:pt idx="3">
                  <c:v>0.45795473111708401</c:v>
                </c:pt>
                <c:pt idx="4">
                  <c:v>-0.30540995193675702</c:v>
                </c:pt>
                <c:pt idx="5">
                  <c:v>-0.492949102990132</c:v>
                </c:pt>
                <c:pt idx="6">
                  <c:v>-0.46503716149950902</c:v>
                </c:pt>
                <c:pt idx="7">
                  <c:v>-0.59921100307099695</c:v>
                </c:pt>
                <c:pt idx="8">
                  <c:v>-0.81638215147709303</c:v>
                </c:pt>
                <c:pt idx="9">
                  <c:v>-0.35789938707520003</c:v>
                </c:pt>
                <c:pt idx="10">
                  <c:v>-0.35193689103828402</c:v>
                </c:pt>
                <c:pt idx="11">
                  <c:v>-0.35714514817447202</c:v>
                </c:pt>
                <c:pt idx="12">
                  <c:v>-5.52660269452276E-2</c:v>
                </c:pt>
                <c:pt idx="13">
                  <c:v>0.99575457978189197</c:v>
                </c:pt>
              </c:numCache>
            </c:numRef>
          </c:xVal>
          <c:yVal>
            <c:numRef>
              <c:f>downstream!$U$39:$U$52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49BC-4BF3-ABC1-A9E74C89C2EF}"/>
            </c:ext>
          </c:extLst>
        </c:ser>
        <c:ser>
          <c:idx val="0"/>
          <c:order val="5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603661748073802"/>
                  <c:y val="-7.1838053553507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downstream!$C$39:$C$51</c:f>
              <c:numCache>
                <c:formatCode>0.0000</c:formatCode>
                <c:ptCount val="13"/>
                <c:pt idx="0">
                  <c:v>1.39679058575205</c:v>
                </c:pt>
                <c:pt idx="1">
                  <c:v>1.2108318271354701</c:v>
                </c:pt>
                <c:pt idx="2">
                  <c:v>1.14568818263897</c:v>
                </c:pt>
                <c:pt idx="3">
                  <c:v>1.10273002217056</c:v>
                </c:pt>
                <c:pt idx="4">
                  <c:v>1.2576523908335999</c:v>
                </c:pt>
                <c:pt idx="5">
                  <c:v>1.24807759229999</c:v>
                </c:pt>
                <c:pt idx="6">
                  <c:v>1.42877693896201</c:v>
                </c:pt>
                <c:pt idx="7">
                  <c:v>1.33941755807892</c:v>
                </c:pt>
                <c:pt idx="8">
                  <c:v>1.3769164984553499</c:v>
                </c:pt>
                <c:pt idx="9">
                  <c:v>1.66488624253968</c:v>
                </c:pt>
                <c:pt idx="10">
                  <c:v>1.1538999764416</c:v>
                </c:pt>
                <c:pt idx="11">
                  <c:v>1.5749763159783401</c:v>
                </c:pt>
                <c:pt idx="12">
                  <c:v>1.3735151389442699</c:v>
                </c:pt>
              </c:numCache>
            </c:numRef>
          </c:xVal>
          <c:yVal>
            <c:numRef>
              <c:f>downstream!$I$39:$I$51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9BC-4BF3-ABC1-A9E74C89C2EF}"/>
            </c:ext>
          </c:extLst>
        </c:ser>
        <c:ser>
          <c:idx val="1"/>
          <c:order val="6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downstream!$D$39:$D$52</c:f>
              <c:numCache>
                <c:formatCode>0.0000</c:formatCode>
                <c:ptCount val="14"/>
                <c:pt idx="0">
                  <c:v>0.88641107886014003</c:v>
                </c:pt>
                <c:pt idx="1">
                  <c:v>0.92629163740877796</c:v>
                </c:pt>
                <c:pt idx="2">
                  <c:v>0.723568252950335</c:v>
                </c:pt>
                <c:pt idx="3">
                  <c:v>0.92947006080395</c:v>
                </c:pt>
                <c:pt idx="4">
                  <c:v>0.77855192606860901</c:v>
                </c:pt>
                <c:pt idx="5">
                  <c:v>0.55577143716833499</c:v>
                </c:pt>
                <c:pt idx="6">
                  <c:v>0.33551375674123601</c:v>
                </c:pt>
                <c:pt idx="7">
                  <c:v>0.63731372986403501</c:v>
                </c:pt>
                <c:pt idx="8">
                  <c:v>-0.44248745305980902</c:v>
                </c:pt>
                <c:pt idx="9">
                  <c:v>0.73952445342362605</c:v>
                </c:pt>
                <c:pt idx="10">
                  <c:v>9.3645385178040705E-2</c:v>
                </c:pt>
                <c:pt idx="11">
                  <c:v>0.78100360785877099</c:v>
                </c:pt>
                <c:pt idx="12">
                  <c:v>0.76865077228085099</c:v>
                </c:pt>
                <c:pt idx="13">
                  <c:v>0.960491106137359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9BC-4BF3-ABC1-A9E74C89C2EF}"/>
            </c:ext>
          </c:extLst>
        </c:ser>
        <c:ser>
          <c:idx val="2"/>
          <c:order val="7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downstream!$E$39:$E$52</c:f>
              <c:numCache>
                <c:formatCode>0.0000</c:formatCode>
                <c:ptCount val="14"/>
                <c:pt idx="0">
                  <c:v>0.103368750113241</c:v>
                </c:pt>
                <c:pt idx="1">
                  <c:v>0.11077055296162799</c:v>
                </c:pt>
                <c:pt idx="2">
                  <c:v>1.0650915621547401E-2</c:v>
                </c:pt>
                <c:pt idx="3">
                  <c:v>-2.2683422982125001E-2</c:v>
                </c:pt>
                <c:pt idx="4">
                  <c:v>0.15621819275209001</c:v>
                </c:pt>
                <c:pt idx="5">
                  <c:v>0.15071577677020101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0.17832892113485599</c:v>
                </c:pt>
                <c:pt idx="10">
                  <c:v>2.1496979213356301E-3</c:v>
                </c:pt>
                <c:pt idx="11">
                  <c:v>0.101236914763633</c:v>
                </c:pt>
                <c:pt idx="12">
                  <c:v>0.107400232693555</c:v>
                </c:pt>
                <c:pt idx="13">
                  <c:v>0.81801121488623596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9BC-4BF3-ABC1-A9E74C89C2EF}"/>
            </c:ext>
          </c:extLst>
        </c:ser>
        <c:ser>
          <c:idx val="3"/>
          <c:order val="8"/>
          <c:tx>
            <c:strRef>
              <c:f>downstream!$F$37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29515057963057"/>
                  <c:y val="-0.160315240211522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downstream!$F$39:$F$52</c:f>
              <c:numCache>
                <c:formatCode>0.0000</c:formatCode>
                <c:ptCount val="14"/>
                <c:pt idx="0">
                  <c:v>0.16161880352222899</c:v>
                </c:pt>
                <c:pt idx="1">
                  <c:v>0.24079928816250401</c:v>
                </c:pt>
                <c:pt idx="2">
                  <c:v>-4.325976748147E-2</c:v>
                </c:pt>
                <c:pt idx="3">
                  <c:v>0.321471482716705</c:v>
                </c:pt>
                <c:pt idx="4">
                  <c:v>0.37178756536818502</c:v>
                </c:pt>
                <c:pt idx="5">
                  <c:v>-2.2915992990330501E-3</c:v>
                </c:pt>
                <c:pt idx="6">
                  <c:v>0.19084932454591899</c:v>
                </c:pt>
                <c:pt idx="7">
                  <c:v>-1.2096500870022699E-2</c:v>
                </c:pt>
                <c:pt idx="8">
                  <c:v>-1.00953850119604E-2</c:v>
                </c:pt>
                <c:pt idx="9">
                  <c:v>0.27423838854409399</c:v>
                </c:pt>
                <c:pt idx="10">
                  <c:v>9.4162329729257102E-2</c:v>
                </c:pt>
                <c:pt idx="11">
                  <c:v>0.182359888343469</c:v>
                </c:pt>
                <c:pt idx="12">
                  <c:v>0.29530329286121099</c:v>
                </c:pt>
                <c:pt idx="13">
                  <c:v>0.71514874979041299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9BC-4BF3-ABC1-A9E74C89C2EF}"/>
            </c:ext>
          </c:extLst>
        </c:ser>
        <c:ser>
          <c:idx val="4"/>
          <c:order val="9"/>
          <c:tx>
            <c:strRef>
              <c:f>downstream!$G$37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67766224687086"/>
                  <c:y val="-3.7471128773699292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downstream!$G$39:$G$52</c:f>
              <c:numCache>
                <c:formatCode>0.0000</c:formatCode>
                <c:ptCount val="14"/>
                <c:pt idx="0">
                  <c:v>0.25317898030309399</c:v>
                </c:pt>
                <c:pt idx="1">
                  <c:v>0.39872475769786198</c:v>
                </c:pt>
                <c:pt idx="2">
                  <c:v>-2.1394164632562102E-3</c:v>
                </c:pt>
                <c:pt idx="3">
                  <c:v>0.58728211271901798</c:v>
                </c:pt>
                <c:pt idx="4">
                  <c:v>0.39529566790648002</c:v>
                </c:pt>
                <c:pt idx="5">
                  <c:v>-1.29409007610388E-2</c:v>
                </c:pt>
                <c:pt idx="6">
                  <c:v>0.27742482843094801</c:v>
                </c:pt>
                <c:pt idx="7">
                  <c:v>-0.121081543489465</c:v>
                </c:pt>
                <c:pt idx="8">
                  <c:v>-0.30001520861446102</c:v>
                </c:pt>
                <c:pt idx="9">
                  <c:v>0.48361043234368201</c:v>
                </c:pt>
                <c:pt idx="10">
                  <c:v>0.14570872911704</c:v>
                </c:pt>
                <c:pt idx="11">
                  <c:v>0.231871322621472</c:v>
                </c:pt>
                <c:pt idx="12">
                  <c:v>0.55988644938947996</c:v>
                </c:pt>
                <c:pt idx="13">
                  <c:v>0.98118225364978595</c:v>
                </c:pt>
              </c:numCache>
            </c:numRef>
          </c:xVal>
          <c:yVal>
            <c:numRef>
              <c:f>downstream!$I$39:$I$52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  <c:pt idx="1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9BC-4BF3-ABC1-A9E74C89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fDOM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</c:plotArea>
    <c:legend>
      <c:legendPos val="b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Turbidity HI</a:t>
            </a:r>
            <a:r>
              <a:rPr lang="en-US" sz="1400" baseline="0"/>
              <a:t> to Time between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</a:t>
            </a:r>
            <a:r>
              <a:rPr lang="en-US" sz="1400" baseline="0"/>
              <a:t>events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8863647697029999E-2"/>
                  <c:y val="-0.183902484604445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downstream!$C$41:$C$51</c:f>
              <c:numCache>
                <c:formatCode>0.0000</c:formatCode>
                <c:ptCount val="11"/>
                <c:pt idx="0">
                  <c:v>1.14568818263897</c:v>
                </c:pt>
                <c:pt idx="1">
                  <c:v>1.10273002217056</c:v>
                </c:pt>
                <c:pt idx="2">
                  <c:v>1.2576523908335999</c:v>
                </c:pt>
                <c:pt idx="3">
                  <c:v>1.24807759229999</c:v>
                </c:pt>
                <c:pt idx="4">
                  <c:v>1.42877693896201</c:v>
                </c:pt>
                <c:pt idx="5">
                  <c:v>1.33941755807892</c:v>
                </c:pt>
                <c:pt idx="6">
                  <c:v>1.3769164984553499</c:v>
                </c:pt>
                <c:pt idx="7">
                  <c:v>1.66488624253968</c:v>
                </c:pt>
                <c:pt idx="8">
                  <c:v>1.1538999764416</c:v>
                </c:pt>
                <c:pt idx="9">
                  <c:v>1.5749763159783401</c:v>
                </c:pt>
                <c:pt idx="10">
                  <c:v>1.3735151389442699</c:v>
                </c:pt>
              </c:numCache>
            </c:numRef>
          </c:xVal>
          <c:yVal>
            <c:numRef>
              <c:f>downstream!$J$41:$J$51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9-47F0-8FFE-C76CAA0ABA14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downstream!$D$41:$D$52</c:f>
              <c:numCache>
                <c:formatCode>0.0000</c:formatCode>
                <c:ptCount val="12"/>
                <c:pt idx="0">
                  <c:v>0.723568252950335</c:v>
                </c:pt>
                <c:pt idx="1">
                  <c:v>0.92947006080395</c:v>
                </c:pt>
                <c:pt idx="2">
                  <c:v>0.77855192606860901</c:v>
                </c:pt>
                <c:pt idx="3">
                  <c:v>0.55577143716833499</c:v>
                </c:pt>
                <c:pt idx="4">
                  <c:v>0.33551375674123601</c:v>
                </c:pt>
                <c:pt idx="5">
                  <c:v>0.63731372986403501</c:v>
                </c:pt>
                <c:pt idx="6">
                  <c:v>-0.44248745305980902</c:v>
                </c:pt>
                <c:pt idx="7">
                  <c:v>0.73952445342362605</c:v>
                </c:pt>
                <c:pt idx="8">
                  <c:v>9.3645385178040705E-2</c:v>
                </c:pt>
                <c:pt idx="9">
                  <c:v>0.78100360785877099</c:v>
                </c:pt>
                <c:pt idx="10">
                  <c:v>0.76865077228085099</c:v>
                </c:pt>
                <c:pt idx="11">
                  <c:v>0.960491106137359</c:v>
                </c:pt>
              </c:numCache>
            </c:numRef>
          </c:xVal>
          <c:yVal>
            <c:numRef>
              <c:f>downstream!$J$41:$J$52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C9-47F0-8FFE-C76CAA0ABA14}"/>
            </c:ext>
          </c:extLst>
        </c:ser>
        <c:ser>
          <c:idx val="2"/>
          <c:order val="2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39582785702169"/>
                  <c:y val="-0.24012596968057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downstream!$E$41:$E$52</c:f>
              <c:numCache>
                <c:formatCode>0.0000</c:formatCode>
                <c:ptCount val="12"/>
                <c:pt idx="0">
                  <c:v>1.0650915621547401E-2</c:v>
                </c:pt>
                <c:pt idx="1">
                  <c:v>-2.2683422982125001E-2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0.17832892113485599</c:v>
                </c:pt>
                <c:pt idx="8">
                  <c:v>2.1496979213356301E-3</c:v>
                </c:pt>
                <c:pt idx="9">
                  <c:v>0.101236914763633</c:v>
                </c:pt>
                <c:pt idx="10">
                  <c:v>0.107400232693555</c:v>
                </c:pt>
                <c:pt idx="11">
                  <c:v>0.81801121488623596</c:v>
                </c:pt>
              </c:numCache>
            </c:numRef>
          </c:xVal>
          <c:yVal>
            <c:numRef>
              <c:f>downstream!$J$41:$J$52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C9-47F0-8FFE-C76CAA0ABA14}"/>
            </c:ext>
          </c:extLst>
        </c:ser>
        <c:ser>
          <c:idx val="3"/>
          <c:order val="3"/>
          <c:tx>
            <c:strRef>
              <c:f>downstream!$F$37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509618564001138"/>
                  <c:y val="-0.2841576901850970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downstream!$F$41:$F$52</c:f>
              <c:numCache>
                <c:formatCode>0.0000</c:formatCode>
                <c:ptCount val="12"/>
                <c:pt idx="0">
                  <c:v>-4.325976748147E-2</c:v>
                </c:pt>
                <c:pt idx="1">
                  <c:v>0.321471482716705</c:v>
                </c:pt>
                <c:pt idx="2">
                  <c:v>0.37178756536818502</c:v>
                </c:pt>
                <c:pt idx="3">
                  <c:v>-2.2915992990330501E-3</c:v>
                </c:pt>
                <c:pt idx="4">
                  <c:v>0.19084932454591899</c:v>
                </c:pt>
                <c:pt idx="5">
                  <c:v>-1.2096500870022699E-2</c:v>
                </c:pt>
                <c:pt idx="6">
                  <c:v>-1.00953850119604E-2</c:v>
                </c:pt>
                <c:pt idx="7">
                  <c:v>0.27423838854409399</c:v>
                </c:pt>
                <c:pt idx="8">
                  <c:v>9.4162329729257102E-2</c:v>
                </c:pt>
                <c:pt idx="9">
                  <c:v>0.182359888343469</c:v>
                </c:pt>
                <c:pt idx="10">
                  <c:v>0.29530329286121099</c:v>
                </c:pt>
                <c:pt idx="11">
                  <c:v>0.71514874979041299</c:v>
                </c:pt>
              </c:numCache>
            </c:numRef>
          </c:xVal>
          <c:yVal>
            <c:numRef>
              <c:f>downstream!$J$41:$J$52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C9-47F0-8FFE-C76CAA0ABA14}"/>
            </c:ext>
          </c:extLst>
        </c:ser>
        <c:ser>
          <c:idx val="4"/>
          <c:order val="4"/>
          <c:tx>
            <c:strRef>
              <c:f>downstream!$G$37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576536918024136"/>
                  <c:y val="-0.25920448274150359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downstream!$G$41:$G$52</c:f>
              <c:numCache>
                <c:formatCode>0.0000</c:formatCode>
                <c:ptCount val="12"/>
                <c:pt idx="0">
                  <c:v>-2.1394164632562102E-3</c:v>
                </c:pt>
                <c:pt idx="1">
                  <c:v>0.58728211271901798</c:v>
                </c:pt>
                <c:pt idx="2">
                  <c:v>0.39529566790648002</c:v>
                </c:pt>
                <c:pt idx="3">
                  <c:v>-1.29409007610388E-2</c:v>
                </c:pt>
                <c:pt idx="4">
                  <c:v>0.27742482843094801</c:v>
                </c:pt>
                <c:pt idx="5">
                  <c:v>-0.121081543489465</c:v>
                </c:pt>
                <c:pt idx="6">
                  <c:v>-0.30001520861446102</c:v>
                </c:pt>
                <c:pt idx="7">
                  <c:v>0.48361043234368201</c:v>
                </c:pt>
                <c:pt idx="8">
                  <c:v>0.14570872911704</c:v>
                </c:pt>
                <c:pt idx="9">
                  <c:v>0.231871322621472</c:v>
                </c:pt>
                <c:pt idx="10">
                  <c:v>0.55988644938947996</c:v>
                </c:pt>
                <c:pt idx="11">
                  <c:v>0.98118225364978595</c:v>
                </c:pt>
              </c:numCache>
            </c:numRef>
          </c:xVal>
          <c:yVal>
            <c:numRef>
              <c:f>downstream!$J$41:$J$52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C9-47F0-8FFE-C76CAA0AB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fDOM HI</a:t>
            </a:r>
            <a:r>
              <a:rPr lang="en-US" sz="1400" baseline="0"/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between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events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330745958118596"/>
                  <c:y val="-0.1451760597309537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downstream!$O$41:$O$51</c:f>
              <c:numCache>
                <c:formatCode>0.00000</c:formatCode>
                <c:ptCount val="11"/>
                <c:pt idx="0">
                  <c:v>0.99703728594241603</c:v>
                </c:pt>
                <c:pt idx="1">
                  <c:v>1.05414106800948</c:v>
                </c:pt>
                <c:pt idx="2">
                  <c:v>1.00376784280544</c:v>
                </c:pt>
                <c:pt idx="3">
                  <c:v>0.965580440673389</c:v>
                </c:pt>
                <c:pt idx="4">
                  <c:v>1.0368691348627199</c:v>
                </c:pt>
                <c:pt idx="5">
                  <c:v>0.98011971152962396</c:v>
                </c:pt>
                <c:pt idx="6">
                  <c:v>0.80472452573481301</c:v>
                </c:pt>
                <c:pt idx="7">
                  <c:v>1.07122215244959</c:v>
                </c:pt>
                <c:pt idx="8">
                  <c:v>0.96842975873578097</c:v>
                </c:pt>
                <c:pt idx="9">
                  <c:v>0.99721998555050795</c:v>
                </c:pt>
                <c:pt idx="10">
                  <c:v>1.0088578932758001</c:v>
                </c:pt>
              </c:numCache>
            </c:numRef>
          </c:xVal>
          <c:yVal>
            <c:numRef>
              <c:f>downstream!$V$41:$V$51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31-4711-BBCD-889149C55784}"/>
            </c:ext>
          </c:extLst>
        </c:ser>
        <c:ser>
          <c:idx val="1"/>
          <c:order val="1"/>
          <c:tx>
            <c:strRef>
              <c:f>downstream!$D$2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95820862247996E-2"/>
                  <c:y val="-0.282391748220924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downstream!$P$41:$P$52</c:f>
              <c:numCache>
                <c:formatCode>0.0000</c:formatCode>
                <c:ptCount val="12"/>
                <c:pt idx="0">
                  <c:v>-0.72341186519112299</c:v>
                </c:pt>
                <c:pt idx="1">
                  <c:v>0.54135397831396403</c:v>
                </c:pt>
                <c:pt idx="2">
                  <c:v>-0.28173278371114102</c:v>
                </c:pt>
                <c:pt idx="3">
                  <c:v>-0.28388728833714599</c:v>
                </c:pt>
                <c:pt idx="4">
                  <c:v>-0.167176048352111</c:v>
                </c:pt>
                <c:pt idx="5">
                  <c:v>-0.234414236192791</c:v>
                </c:pt>
                <c:pt idx="6">
                  <c:v>-0.91543606234553399</c:v>
                </c:pt>
                <c:pt idx="7">
                  <c:v>-0.11116405161722299</c:v>
                </c:pt>
                <c:pt idx="8">
                  <c:v>-0.44122459346906301</c:v>
                </c:pt>
                <c:pt idx="9">
                  <c:v>-0.221642867808126</c:v>
                </c:pt>
                <c:pt idx="10">
                  <c:v>0.120506313986007</c:v>
                </c:pt>
                <c:pt idx="11">
                  <c:v>0.99778765474319298</c:v>
                </c:pt>
              </c:numCache>
            </c:numRef>
          </c:xVal>
          <c:yVal>
            <c:numRef>
              <c:f>downstream!$V$41:$V$52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31-4711-BBCD-889149C55784}"/>
            </c:ext>
          </c:extLst>
        </c:ser>
        <c:ser>
          <c:idx val="2"/>
          <c:order val="2"/>
          <c:tx>
            <c:strRef>
              <c:f>downstream!$E$20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7251815307867334E-2"/>
                  <c:y val="-9.3319395332132252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downstream!$Q$41:$Q$51</c:f>
              <c:numCache>
                <c:formatCode>0.0000</c:formatCode>
                <c:ptCount val="11"/>
                <c:pt idx="0">
                  <c:v>6.4581353214806597E-2</c:v>
                </c:pt>
                <c:pt idx="1">
                  <c:v>6.1895687016862502E-2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4.2081062239471598E-2</c:v>
                </c:pt>
                <c:pt idx="8">
                  <c:v>-1.77749404385871E-2</c:v>
                </c:pt>
                <c:pt idx="9">
                  <c:v>3.08855730575289E-3</c:v>
                </c:pt>
                <c:pt idx="10">
                  <c:v>-5.3081166180475401E-3</c:v>
                </c:pt>
              </c:numCache>
            </c:numRef>
          </c:xVal>
          <c:yVal>
            <c:numRef>
              <c:f>downstream!$V$41:$V$52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31-4711-BBCD-889149C55784}"/>
            </c:ext>
          </c:extLst>
        </c:ser>
        <c:ser>
          <c:idx val="3"/>
          <c:order val="3"/>
          <c:tx>
            <c:strRef>
              <c:f>downstream!$R$37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556140523074804"/>
                  <c:y val="-0.1554456023756894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downstream!$R$41:$R$52</c:f>
              <c:numCache>
                <c:formatCode>0.0000</c:formatCode>
                <c:ptCount val="12"/>
                <c:pt idx="0">
                  <c:v>-0.23577970708992499</c:v>
                </c:pt>
                <c:pt idx="1">
                  <c:v>0.29281906900594301</c:v>
                </c:pt>
                <c:pt idx="2">
                  <c:v>-0.24798451961503901</c:v>
                </c:pt>
                <c:pt idx="3">
                  <c:v>-0.382367394435078</c:v>
                </c:pt>
                <c:pt idx="4">
                  <c:v>-0.35015813294515502</c:v>
                </c:pt>
                <c:pt idx="5">
                  <c:v>-0.50424136937081498</c:v>
                </c:pt>
                <c:pt idx="6">
                  <c:v>-0.49173834482130302</c:v>
                </c:pt>
                <c:pt idx="7">
                  <c:v>-0.189204803446921</c:v>
                </c:pt>
                <c:pt idx="8">
                  <c:v>-0.32892352624960403</c:v>
                </c:pt>
                <c:pt idx="9">
                  <c:v>-0.240487300709117</c:v>
                </c:pt>
                <c:pt idx="10">
                  <c:v>-3.9205413426507497E-2</c:v>
                </c:pt>
                <c:pt idx="11">
                  <c:v>0.88983788394215502</c:v>
                </c:pt>
              </c:numCache>
            </c:numRef>
          </c:xVal>
          <c:yVal>
            <c:numRef>
              <c:f>downstream!$V$41:$V$52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31-4711-BBCD-889149C55784}"/>
            </c:ext>
          </c:extLst>
        </c:ser>
        <c:ser>
          <c:idx val="4"/>
          <c:order val="4"/>
          <c:tx>
            <c:strRef>
              <c:f>downstream!$S$37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708424242971378"/>
                  <c:y val="2.8438778400380765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downstream!$S$41:$S$52</c:f>
              <c:numCache>
                <c:formatCode>0.0000</c:formatCode>
                <c:ptCount val="12"/>
                <c:pt idx="0">
                  <c:v>-0.60322234971197997</c:v>
                </c:pt>
                <c:pt idx="1">
                  <c:v>0.45795473111708401</c:v>
                </c:pt>
                <c:pt idx="2">
                  <c:v>-0.30540995193675702</c:v>
                </c:pt>
                <c:pt idx="3">
                  <c:v>-0.492949102990132</c:v>
                </c:pt>
                <c:pt idx="4">
                  <c:v>-0.46503716149950902</c:v>
                </c:pt>
                <c:pt idx="5">
                  <c:v>-0.59921100307099695</c:v>
                </c:pt>
                <c:pt idx="6">
                  <c:v>-0.81638215147709303</c:v>
                </c:pt>
                <c:pt idx="7">
                  <c:v>-0.35789938707520003</c:v>
                </c:pt>
                <c:pt idx="8">
                  <c:v>-0.35193689103828402</c:v>
                </c:pt>
                <c:pt idx="9">
                  <c:v>-0.35714514817447202</c:v>
                </c:pt>
                <c:pt idx="10">
                  <c:v>-5.52660269452276E-2</c:v>
                </c:pt>
                <c:pt idx="11">
                  <c:v>0.99575457978189197</c:v>
                </c:pt>
              </c:numCache>
            </c:numRef>
          </c:xVal>
          <c:yVal>
            <c:numRef>
              <c:f>downstream!$V$41:$V$52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31-4711-BBCD-889149C55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fDOM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SSC Peak Concentration to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downstream!$H$2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downstream!$F$8:$F$15</c:f>
              <c:numCache>
                <c:formatCode>0.00</c:formatCode>
                <c:ptCount val="8"/>
                <c:pt idx="0">
                  <c:v>10.34482759</c:v>
                </c:pt>
                <c:pt idx="1">
                  <c:v>26.086956520000001</c:v>
                </c:pt>
                <c:pt idx="2">
                  <c:v>8.125</c:v>
                </c:pt>
                <c:pt idx="3">
                  <c:v>12.67</c:v>
                </c:pt>
                <c:pt idx="4">
                  <c:v>42</c:v>
                </c:pt>
                <c:pt idx="7">
                  <c:v>20.666666670000001</c:v>
                </c:pt>
              </c:numCache>
            </c:numRef>
          </c:xVal>
          <c:yVal>
            <c:numRef>
              <c:f>downstream!$H$8:$H$15</c:f>
              <c:numCache>
                <c:formatCode>General</c:formatCode>
                <c:ptCount val="8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31-4B2A-AE20-38A6E49E841F}"/>
            </c:ext>
          </c:extLst>
        </c:ser>
        <c:ser>
          <c:idx val="1"/>
          <c:order val="1"/>
          <c:tx>
            <c:strRef>
              <c:f>downstream!$G$2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304115514280256E-2"/>
                  <c:y val="-0.287360277272409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downstream!$F$8:$F$15</c:f>
              <c:numCache>
                <c:formatCode>0.00</c:formatCode>
                <c:ptCount val="8"/>
                <c:pt idx="0">
                  <c:v>10.34482759</c:v>
                </c:pt>
                <c:pt idx="1">
                  <c:v>26.086956520000001</c:v>
                </c:pt>
                <c:pt idx="2">
                  <c:v>8.125</c:v>
                </c:pt>
                <c:pt idx="3">
                  <c:v>12.67</c:v>
                </c:pt>
                <c:pt idx="4">
                  <c:v>42</c:v>
                </c:pt>
                <c:pt idx="7">
                  <c:v>20.666666670000001</c:v>
                </c:pt>
              </c:numCache>
            </c:numRef>
          </c:xVal>
          <c:yVal>
            <c:numRef>
              <c:f>downstream!$G$8:$G$15</c:f>
              <c:numCache>
                <c:formatCode>General</c:formatCode>
                <c:ptCount val="8"/>
                <c:pt idx="0">
                  <c:v>21</c:v>
                </c:pt>
                <c:pt idx="1">
                  <c:v>21.5</c:v>
                </c:pt>
                <c:pt idx="2">
                  <c:v>75</c:v>
                </c:pt>
                <c:pt idx="3">
                  <c:v>47.5</c:v>
                </c:pt>
                <c:pt idx="4">
                  <c:v>23.5</c:v>
                </c:pt>
                <c:pt idx="5">
                  <c:v>27.75</c:v>
                </c:pt>
                <c:pt idx="6">
                  <c:v>20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31-4B2A-AE20-38A6E49E8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 between events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Peak Concentration to Time between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downstream!$H$20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698529919598938"/>
                  <c:y val="-0.14069888441179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downstream!$F$26:$F$33</c:f>
              <c:numCache>
                <c:formatCode>0.00</c:formatCode>
                <c:ptCount val="8"/>
                <c:pt idx="0">
                  <c:v>3.3380000000000001</c:v>
                </c:pt>
                <c:pt idx="1">
                  <c:v>3.37</c:v>
                </c:pt>
                <c:pt idx="2">
                  <c:v>3.2989999999999999</c:v>
                </c:pt>
                <c:pt idx="3">
                  <c:v>3.1309999999999998</c:v>
                </c:pt>
                <c:pt idx="4">
                  <c:v>3.7759999999999998</c:v>
                </c:pt>
                <c:pt idx="7">
                  <c:v>3.5110000000000001</c:v>
                </c:pt>
              </c:numCache>
            </c:numRef>
          </c:xVal>
          <c:yVal>
            <c:numRef>
              <c:f>downstream!$H$26:$H$33</c:f>
              <c:numCache>
                <c:formatCode>General</c:formatCode>
                <c:ptCount val="8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E9-444C-8450-A26C28141D40}"/>
            </c:ext>
          </c:extLst>
        </c:ser>
        <c:ser>
          <c:idx val="1"/>
          <c:order val="1"/>
          <c:tx>
            <c:strRef>
              <c:f>downstream!$G$20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304115514280256E-2"/>
                  <c:y val="-0.287360277272409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downstream!$F$26:$F$33</c:f>
              <c:numCache>
                <c:formatCode>0.00</c:formatCode>
                <c:ptCount val="8"/>
                <c:pt idx="0">
                  <c:v>3.3380000000000001</c:v>
                </c:pt>
                <c:pt idx="1">
                  <c:v>3.37</c:v>
                </c:pt>
                <c:pt idx="2">
                  <c:v>3.2989999999999999</c:v>
                </c:pt>
                <c:pt idx="3">
                  <c:v>3.1309999999999998</c:v>
                </c:pt>
                <c:pt idx="4">
                  <c:v>3.7759999999999998</c:v>
                </c:pt>
                <c:pt idx="7">
                  <c:v>3.5110000000000001</c:v>
                </c:pt>
              </c:numCache>
            </c:numRef>
          </c:xVal>
          <c:yVal>
            <c:numRef>
              <c:f>downstream!$G$26:$G$33</c:f>
              <c:numCache>
                <c:formatCode>General</c:formatCode>
                <c:ptCount val="8"/>
                <c:pt idx="0">
                  <c:v>21</c:v>
                </c:pt>
                <c:pt idx="1">
                  <c:v>21.5</c:v>
                </c:pt>
                <c:pt idx="2">
                  <c:v>75</c:v>
                </c:pt>
                <c:pt idx="3">
                  <c:v>47.5</c:v>
                </c:pt>
                <c:pt idx="4">
                  <c:v>23.5</c:v>
                </c:pt>
                <c:pt idx="5">
                  <c:v>27.75</c:v>
                </c:pt>
                <c:pt idx="6">
                  <c:v>20</c:v>
                </c:pt>
                <c:pt idx="7">
                  <c:v>23.75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E9-444C-8450-A26C28141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between</a:t>
                </a:r>
                <a:r>
                  <a:rPr lang="en-US" baseline="0"/>
                  <a:t>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720955355989022"/>
                  <c:y val="0.1927975090873500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upstream!$C$3:$C$16</c:f>
              <c:numCache>
                <c:formatCode>General</c:formatCode>
                <c:ptCount val="14"/>
                <c:pt idx="0">
                  <c:v>1.8695993339197901</c:v>
                </c:pt>
                <c:pt idx="1">
                  <c:v>1.21795864622288</c:v>
                </c:pt>
                <c:pt idx="2">
                  <c:v>1.0299659938988901</c:v>
                </c:pt>
                <c:pt idx="5">
                  <c:v>1.1534447144942801</c:v>
                </c:pt>
                <c:pt idx="6">
                  <c:v>1.6625275928143599</c:v>
                </c:pt>
                <c:pt idx="7">
                  <c:v>0.83858009935182098</c:v>
                </c:pt>
                <c:pt idx="8">
                  <c:v>2.31938512736013</c:v>
                </c:pt>
                <c:pt idx="9">
                  <c:v>1.66955637894203</c:v>
                </c:pt>
                <c:pt idx="11">
                  <c:v>0.90805045415642205</c:v>
                </c:pt>
                <c:pt idx="12">
                  <c:v>1.0862889042163599</c:v>
                </c:pt>
                <c:pt idx="13">
                  <c:v>0.39254775269290398</c:v>
                </c:pt>
              </c:numCache>
            </c:numRef>
          </c:xVal>
          <c:yVal>
            <c:numRef>
              <c:f>upstream!$F$3:$F$16</c:f>
              <c:numCache>
                <c:formatCode>0.00</c:formatCode>
                <c:ptCount val="14"/>
                <c:pt idx="0">
                  <c:v>16</c:v>
                </c:pt>
                <c:pt idx="1">
                  <c:v>21.5</c:v>
                </c:pt>
                <c:pt idx="2">
                  <c:v>12.222222220000001</c:v>
                </c:pt>
                <c:pt idx="5">
                  <c:v>11.25</c:v>
                </c:pt>
                <c:pt idx="6">
                  <c:v>15</c:v>
                </c:pt>
                <c:pt idx="7">
                  <c:v>11.612903230000001</c:v>
                </c:pt>
                <c:pt idx="8">
                  <c:v>14.545454550000001</c:v>
                </c:pt>
                <c:pt idx="9">
                  <c:v>45</c:v>
                </c:pt>
                <c:pt idx="10">
                  <c:v>20</c:v>
                </c:pt>
                <c:pt idx="11">
                  <c:v>4.375</c:v>
                </c:pt>
                <c:pt idx="12">
                  <c:v>24.375</c:v>
                </c:pt>
                <c:pt idx="13">
                  <c:v>5.7142857139999998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F4-47C4-BF83-0F5C4FE12AB7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68821955515775"/>
                  <c:y val="-8.260866413105803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upstream!$D$3:$D$16</c:f>
              <c:numCache>
                <c:formatCode>General</c:formatCode>
                <c:ptCount val="14"/>
                <c:pt idx="0">
                  <c:v>0.44896728093636801</c:v>
                </c:pt>
                <c:pt idx="1">
                  <c:v>1.5264059910121399</c:v>
                </c:pt>
                <c:pt idx="2">
                  <c:v>0.71671353985517805</c:v>
                </c:pt>
                <c:pt idx="5">
                  <c:v>0.678678630991426</c:v>
                </c:pt>
                <c:pt idx="6">
                  <c:v>0.81343884511072295</c:v>
                </c:pt>
                <c:pt idx="7">
                  <c:v>-1.07855599689062</c:v>
                </c:pt>
                <c:pt idx="8">
                  <c:v>1.34776836410395</c:v>
                </c:pt>
                <c:pt idx="9">
                  <c:v>0.55456789410428697</c:v>
                </c:pt>
                <c:pt idx="10">
                  <c:v>0.70468449804027899</c:v>
                </c:pt>
                <c:pt idx="11">
                  <c:v>-0.373253605455523</c:v>
                </c:pt>
                <c:pt idx="12">
                  <c:v>0.63056904760694898</c:v>
                </c:pt>
                <c:pt idx="13">
                  <c:v>-0.623899602892661</c:v>
                </c:pt>
              </c:numCache>
            </c:numRef>
          </c:xVal>
          <c:yVal>
            <c:numRef>
              <c:f>upstream!$F$3:$F$16</c:f>
              <c:numCache>
                <c:formatCode>0.00</c:formatCode>
                <c:ptCount val="14"/>
                <c:pt idx="0">
                  <c:v>16</c:v>
                </c:pt>
                <c:pt idx="1">
                  <c:v>21.5</c:v>
                </c:pt>
                <c:pt idx="2">
                  <c:v>12.222222220000001</c:v>
                </c:pt>
                <c:pt idx="5">
                  <c:v>11.25</c:v>
                </c:pt>
                <c:pt idx="6">
                  <c:v>15</c:v>
                </c:pt>
                <c:pt idx="7">
                  <c:v>11.612903230000001</c:v>
                </c:pt>
                <c:pt idx="8">
                  <c:v>14.545454550000001</c:v>
                </c:pt>
                <c:pt idx="9">
                  <c:v>45</c:v>
                </c:pt>
                <c:pt idx="10">
                  <c:v>20</c:v>
                </c:pt>
                <c:pt idx="11">
                  <c:v>4.375</c:v>
                </c:pt>
                <c:pt idx="12">
                  <c:v>24.375</c:v>
                </c:pt>
                <c:pt idx="13">
                  <c:v>5.7142857139999998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F4-47C4-BF83-0F5C4FE12AB7}"/>
            </c:ext>
          </c:extLst>
        </c:ser>
        <c:ser>
          <c:idx val="2"/>
          <c:order val="2"/>
          <c:tx>
            <c:strRef>
              <c:f>upstream!$E$2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0407161986925544"/>
                  <c:y val="-0.281871664418635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upstream!$E$3:$E$16</c:f>
              <c:numCache>
                <c:formatCode>General</c:formatCode>
                <c:ptCount val="14"/>
                <c:pt idx="0">
                  <c:v>2.4947102971666898E-2</c:v>
                </c:pt>
                <c:pt idx="1">
                  <c:v>9.6293174744729593E-3</c:v>
                </c:pt>
                <c:pt idx="2">
                  <c:v>0.14608753400636901</c:v>
                </c:pt>
                <c:pt idx="5">
                  <c:v>1.27691539373017E-2</c:v>
                </c:pt>
                <c:pt idx="6">
                  <c:v>6.7576112725014403E-2</c:v>
                </c:pt>
                <c:pt idx="7">
                  <c:v>-0.35416666689988402</c:v>
                </c:pt>
                <c:pt idx="8">
                  <c:v>4.5646344187588998E-2</c:v>
                </c:pt>
                <c:pt idx="9">
                  <c:v>1.47909285306715E-2</c:v>
                </c:pt>
                <c:pt idx="10">
                  <c:v>3.5842816756479302E-2</c:v>
                </c:pt>
                <c:pt idx="11">
                  <c:v>-4.0383997186219003E-2</c:v>
                </c:pt>
                <c:pt idx="12">
                  <c:v>3.6679485231980898E-2</c:v>
                </c:pt>
                <c:pt idx="13">
                  <c:v>-0.76160033358371604</c:v>
                </c:pt>
              </c:numCache>
            </c:numRef>
          </c:xVal>
          <c:yVal>
            <c:numRef>
              <c:f>upstream!$F$3:$F$16</c:f>
              <c:numCache>
                <c:formatCode>0.00</c:formatCode>
                <c:ptCount val="14"/>
                <c:pt idx="0">
                  <c:v>16</c:v>
                </c:pt>
                <c:pt idx="1">
                  <c:v>21.5</c:v>
                </c:pt>
                <c:pt idx="2">
                  <c:v>12.222222220000001</c:v>
                </c:pt>
                <c:pt idx="5">
                  <c:v>11.25</c:v>
                </c:pt>
                <c:pt idx="6">
                  <c:v>15</c:v>
                </c:pt>
                <c:pt idx="7">
                  <c:v>11.612903230000001</c:v>
                </c:pt>
                <c:pt idx="8">
                  <c:v>14.545454550000001</c:v>
                </c:pt>
                <c:pt idx="9">
                  <c:v>45</c:v>
                </c:pt>
                <c:pt idx="10">
                  <c:v>20</c:v>
                </c:pt>
                <c:pt idx="11">
                  <c:v>4.375</c:v>
                </c:pt>
                <c:pt idx="12">
                  <c:v>24.375</c:v>
                </c:pt>
                <c:pt idx="13">
                  <c:v>5.7142857139999998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F4-47C4-BF83-0F5C4FE12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upstream!$C$21:$C$34</c:f>
              <c:numCache>
                <c:formatCode>General</c:formatCode>
                <c:ptCount val="14"/>
                <c:pt idx="0">
                  <c:v>1.0683907677478099</c:v>
                </c:pt>
                <c:pt idx="1">
                  <c:v>1.13117180110701</c:v>
                </c:pt>
                <c:pt idx="2">
                  <c:v>0.99421602518435603</c:v>
                </c:pt>
                <c:pt idx="4">
                  <c:v>1.0587750080951299</c:v>
                </c:pt>
                <c:pt idx="5">
                  <c:v>1.04764110720538</c:v>
                </c:pt>
                <c:pt idx="6">
                  <c:v>1.1477045338510801</c:v>
                </c:pt>
                <c:pt idx="7">
                  <c:v>1.1126612766097499</c:v>
                </c:pt>
                <c:pt idx="8">
                  <c:v>1.2530304455719099</c:v>
                </c:pt>
                <c:pt idx="9">
                  <c:v>1.0813804129035001</c:v>
                </c:pt>
                <c:pt idx="10">
                  <c:v>1.2134925086481201</c:v>
                </c:pt>
                <c:pt idx="11">
                  <c:v>1.08380817355586</c:v>
                </c:pt>
                <c:pt idx="12">
                  <c:v>1.0367372638660399</c:v>
                </c:pt>
                <c:pt idx="13">
                  <c:v>1.1282134088167699</c:v>
                </c:pt>
              </c:numCache>
            </c:numRef>
          </c:xVal>
          <c:yVal>
            <c:numRef>
              <c:f>upstream!$F$21:$F$34</c:f>
              <c:numCache>
                <c:formatCode>General</c:formatCode>
                <c:ptCount val="14"/>
                <c:pt idx="0">
                  <c:v>3.8290000000000002</c:v>
                </c:pt>
                <c:pt idx="1">
                  <c:v>4.6630000000000003</c:v>
                </c:pt>
                <c:pt idx="2">
                  <c:v>3.9940000000000002</c:v>
                </c:pt>
                <c:pt idx="4">
                  <c:v>3.8860000000000001</c:v>
                </c:pt>
                <c:pt idx="5">
                  <c:v>3.7970000000000002</c:v>
                </c:pt>
                <c:pt idx="6">
                  <c:v>4.5410000000000004</c:v>
                </c:pt>
                <c:pt idx="7">
                  <c:v>3.456</c:v>
                </c:pt>
                <c:pt idx="8">
                  <c:v>4.681</c:v>
                </c:pt>
                <c:pt idx="9">
                  <c:v>4.9790000000000001</c:v>
                </c:pt>
                <c:pt idx="10">
                  <c:v>4.6879999999999997</c:v>
                </c:pt>
                <c:pt idx="11">
                  <c:v>3.4780000000000002</c:v>
                </c:pt>
                <c:pt idx="12">
                  <c:v>4.0039999999999996</c:v>
                </c:pt>
                <c:pt idx="13">
                  <c:v>3.5750000000000002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6-4486-8BD6-EE44EEBB8595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456977783979247E-2"/>
                  <c:y val="-0.24343102149099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upstream!$D$21:$D$34</c:f>
              <c:numCache>
                <c:formatCode>General</c:formatCode>
                <c:ptCount val="14"/>
                <c:pt idx="0">
                  <c:v>0.74870138294766397</c:v>
                </c:pt>
                <c:pt idx="1">
                  <c:v>1.1019405303793299</c:v>
                </c:pt>
                <c:pt idx="2">
                  <c:v>0.17884914222762199</c:v>
                </c:pt>
                <c:pt idx="4">
                  <c:v>0.662333397055619</c:v>
                </c:pt>
                <c:pt idx="5">
                  <c:v>1.10062768451704</c:v>
                </c:pt>
                <c:pt idx="6">
                  <c:v>0.97101599927504101</c:v>
                </c:pt>
                <c:pt idx="7">
                  <c:v>0.95380985457733503</c:v>
                </c:pt>
                <c:pt idx="8">
                  <c:v>1.1029723476739599</c:v>
                </c:pt>
                <c:pt idx="9">
                  <c:v>0.52079829390269505</c:v>
                </c:pt>
                <c:pt idx="10">
                  <c:v>0.94175163201491896</c:v>
                </c:pt>
                <c:pt idx="11">
                  <c:v>0.28231733716004298</c:v>
                </c:pt>
                <c:pt idx="12">
                  <c:v>0.55097576187408004</c:v>
                </c:pt>
                <c:pt idx="13">
                  <c:v>0.99053604379690696</c:v>
                </c:pt>
              </c:numCache>
            </c:numRef>
          </c:xVal>
          <c:yVal>
            <c:numRef>
              <c:f>upstream!$F$21:$F$34</c:f>
              <c:numCache>
                <c:formatCode>General</c:formatCode>
                <c:ptCount val="14"/>
                <c:pt idx="0">
                  <c:v>3.8290000000000002</c:v>
                </c:pt>
                <c:pt idx="1">
                  <c:v>4.6630000000000003</c:v>
                </c:pt>
                <c:pt idx="2">
                  <c:v>3.9940000000000002</c:v>
                </c:pt>
                <c:pt idx="4">
                  <c:v>3.8860000000000001</c:v>
                </c:pt>
                <c:pt idx="5">
                  <c:v>3.7970000000000002</c:v>
                </c:pt>
                <c:pt idx="6">
                  <c:v>4.5410000000000004</c:v>
                </c:pt>
                <c:pt idx="7">
                  <c:v>3.456</c:v>
                </c:pt>
                <c:pt idx="8">
                  <c:v>4.681</c:v>
                </c:pt>
                <c:pt idx="9">
                  <c:v>4.9790000000000001</c:v>
                </c:pt>
                <c:pt idx="10">
                  <c:v>4.6879999999999997</c:v>
                </c:pt>
                <c:pt idx="11">
                  <c:v>3.4780000000000002</c:v>
                </c:pt>
                <c:pt idx="12">
                  <c:v>4.0039999999999996</c:v>
                </c:pt>
                <c:pt idx="13">
                  <c:v>3.5750000000000002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6-4486-8BD6-EE44EEBB8595}"/>
            </c:ext>
          </c:extLst>
        </c:ser>
        <c:ser>
          <c:idx val="2"/>
          <c:order val="2"/>
          <c:tx>
            <c:strRef>
              <c:f>upstream!$E$20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28362133530592E-2"/>
                  <c:y val="-0.2048076742811528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upstream!$E$21:$E$34</c:f>
              <c:numCache>
                <c:formatCode>General</c:formatCode>
                <c:ptCount val="14"/>
                <c:pt idx="0">
                  <c:v>6.5697545304297195E-2</c:v>
                </c:pt>
                <c:pt idx="1">
                  <c:v>0.132436068542756</c:v>
                </c:pt>
                <c:pt idx="2">
                  <c:v>-4.2076076707890497E-3</c:v>
                </c:pt>
                <c:pt idx="4">
                  <c:v>0.12430930853391101</c:v>
                </c:pt>
                <c:pt idx="5">
                  <c:v>9.2876994447724404E-2</c:v>
                </c:pt>
                <c:pt idx="6">
                  <c:v>8.3834633446242604E-2</c:v>
                </c:pt>
                <c:pt idx="7">
                  <c:v>4.4857179056258203E-2</c:v>
                </c:pt>
                <c:pt idx="8">
                  <c:v>7.6664996000854094E-2</c:v>
                </c:pt>
                <c:pt idx="9">
                  <c:v>2.1219861817338499E-2</c:v>
                </c:pt>
                <c:pt idx="10">
                  <c:v>8.5275451626537893E-2</c:v>
                </c:pt>
                <c:pt idx="11">
                  <c:v>3.1629539106965802E-2</c:v>
                </c:pt>
                <c:pt idx="12">
                  <c:v>4.3964016574286002E-2</c:v>
                </c:pt>
                <c:pt idx="13">
                  <c:v>5.3048699734524599E-2</c:v>
                </c:pt>
              </c:numCache>
            </c:numRef>
          </c:xVal>
          <c:yVal>
            <c:numRef>
              <c:f>upstream!$F$21:$F$34</c:f>
              <c:numCache>
                <c:formatCode>General</c:formatCode>
                <c:ptCount val="14"/>
                <c:pt idx="0">
                  <c:v>3.8290000000000002</c:v>
                </c:pt>
                <c:pt idx="1">
                  <c:v>4.6630000000000003</c:v>
                </c:pt>
                <c:pt idx="2">
                  <c:v>3.9940000000000002</c:v>
                </c:pt>
                <c:pt idx="4">
                  <c:v>3.8860000000000001</c:v>
                </c:pt>
                <c:pt idx="5">
                  <c:v>3.7970000000000002</c:v>
                </c:pt>
                <c:pt idx="6">
                  <c:v>4.5410000000000004</c:v>
                </c:pt>
                <c:pt idx="7">
                  <c:v>3.456</c:v>
                </c:pt>
                <c:pt idx="8">
                  <c:v>4.681</c:v>
                </c:pt>
                <c:pt idx="9">
                  <c:v>4.9790000000000001</c:v>
                </c:pt>
                <c:pt idx="10">
                  <c:v>4.6879999999999997</c:v>
                </c:pt>
                <c:pt idx="11">
                  <c:v>3.4780000000000002</c:v>
                </c:pt>
                <c:pt idx="12">
                  <c:v>4.0039999999999996</c:v>
                </c:pt>
                <c:pt idx="13">
                  <c:v>3.5750000000000002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96-4486-8BD6-EE44EEBB8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720955355989022"/>
                  <c:y val="0.1927975090873500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upstream!$C$4:$C$16</c:f>
              <c:numCache>
                <c:formatCode>General</c:formatCode>
                <c:ptCount val="13"/>
                <c:pt idx="0">
                  <c:v>1.21795864622288</c:v>
                </c:pt>
                <c:pt idx="1">
                  <c:v>1.0299659938988901</c:v>
                </c:pt>
                <c:pt idx="4">
                  <c:v>1.1534447144942801</c:v>
                </c:pt>
                <c:pt idx="5">
                  <c:v>1.6625275928143599</c:v>
                </c:pt>
                <c:pt idx="6">
                  <c:v>0.83858009935182098</c:v>
                </c:pt>
                <c:pt idx="7">
                  <c:v>2.31938512736013</c:v>
                </c:pt>
                <c:pt idx="8">
                  <c:v>1.66955637894203</c:v>
                </c:pt>
                <c:pt idx="10">
                  <c:v>0.90805045415642205</c:v>
                </c:pt>
                <c:pt idx="11">
                  <c:v>1.0862889042163599</c:v>
                </c:pt>
                <c:pt idx="12">
                  <c:v>0.39254775269290398</c:v>
                </c:pt>
              </c:numCache>
            </c:numRef>
          </c:xVal>
          <c:yVal>
            <c:numRef>
              <c:f>upstream!$G$4:$G$16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4D-4468-8085-F247D5F565C0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68821955515775"/>
                  <c:y val="-8.260866413105803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upstream!$D$4:$D$16</c:f>
              <c:numCache>
                <c:formatCode>General</c:formatCode>
                <c:ptCount val="13"/>
                <c:pt idx="0">
                  <c:v>1.5264059910121399</c:v>
                </c:pt>
                <c:pt idx="1">
                  <c:v>0.71671353985517805</c:v>
                </c:pt>
                <c:pt idx="4">
                  <c:v>0.678678630991426</c:v>
                </c:pt>
                <c:pt idx="5">
                  <c:v>0.81343884511072295</c:v>
                </c:pt>
                <c:pt idx="6">
                  <c:v>-1.07855599689062</c:v>
                </c:pt>
                <c:pt idx="7">
                  <c:v>1.34776836410395</c:v>
                </c:pt>
                <c:pt idx="8">
                  <c:v>0.55456789410428697</c:v>
                </c:pt>
                <c:pt idx="9">
                  <c:v>0.70468449804027899</c:v>
                </c:pt>
                <c:pt idx="10">
                  <c:v>-0.373253605455523</c:v>
                </c:pt>
                <c:pt idx="11">
                  <c:v>0.63056904760694898</c:v>
                </c:pt>
                <c:pt idx="12">
                  <c:v>-0.623899602892661</c:v>
                </c:pt>
              </c:numCache>
            </c:numRef>
          </c:xVal>
          <c:yVal>
            <c:numRef>
              <c:f>upstream!$G$4:$G$16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4D-4468-8085-F247D5F565C0}"/>
            </c:ext>
          </c:extLst>
        </c:ser>
        <c:ser>
          <c:idx val="2"/>
          <c:order val="2"/>
          <c:tx>
            <c:strRef>
              <c:f>upstream!$E$2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0407161986925544"/>
                  <c:y val="-0.281871664418635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upstream!$E$4:$E$16</c:f>
              <c:numCache>
                <c:formatCode>General</c:formatCode>
                <c:ptCount val="13"/>
                <c:pt idx="0">
                  <c:v>9.6293174744729593E-3</c:v>
                </c:pt>
                <c:pt idx="1">
                  <c:v>0.14608753400636901</c:v>
                </c:pt>
                <c:pt idx="4">
                  <c:v>1.27691539373017E-2</c:v>
                </c:pt>
                <c:pt idx="5">
                  <c:v>6.7576112725014403E-2</c:v>
                </c:pt>
                <c:pt idx="6">
                  <c:v>-0.35416666689988402</c:v>
                </c:pt>
                <c:pt idx="7">
                  <c:v>4.5646344187588998E-2</c:v>
                </c:pt>
                <c:pt idx="8">
                  <c:v>1.47909285306715E-2</c:v>
                </c:pt>
                <c:pt idx="9">
                  <c:v>3.5842816756479302E-2</c:v>
                </c:pt>
                <c:pt idx="10">
                  <c:v>-4.0383997186219003E-2</c:v>
                </c:pt>
                <c:pt idx="11">
                  <c:v>3.6679485231980898E-2</c:v>
                </c:pt>
                <c:pt idx="12">
                  <c:v>-0.76160033358371604</c:v>
                </c:pt>
              </c:numCache>
            </c:numRef>
          </c:xVal>
          <c:yVal>
            <c:numRef>
              <c:f>upstream!$G$4:$G$16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4D-4468-8085-F247D5F5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720955355989022"/>
                  <c:y val="0.1927975090873500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upstream!$C$22:$C$34</c:f>
              <c:numCache>
                <c:formatCode>General</c:formatCode>
                <c:ptCount val="13"/>
                <c:pt idx="0">
                  <c:v>1.13117180110701</c:v>
                </c:pt>
                <c:pt idx="1">
                  <c:v>0.99421602518435603</c:v>
                </c:pt>
                <c:pt idx="3">
                  <c:v>1.0587750080951299</c:v>
                </c:pt>
                <c:pt idx="4">
                  <c:v>1.04764110720538</c:v>
                </c:pt>
                <c:pt idx="5">
                  <c:v>1.1477045338510801</c:v>
                </c:pt>
                <c:pt idx="6">
                  <c:v>1.1126612766097499</c:v>
                </c:pt>
                <c:pt idx="7">
                  <c:v>1.2530304455719099</c:v>
                </c:pt>
                <c:pt idx="8">
                  <c:v>1.0813804129035001</c:v>
                </c:pt>
                <c:pt idx="9">
                  <c:v>1.2134925086481201</c:v>
                </c:pt>
                <c:pt idx="10">
                  <c:v>1.08380817355586</c:v>
                </c:pt>
                <c:pt idx="11">
                  <c:v>1.0367372638660399</c:v>
                </c:pt>
                <c:pt idx="12">
                  <c:v>1.1282134088167699</c:v>
                </c:pt>
              </c:numCache>
            </c:numRef>
          </c:xVal>
          <c:yVal>
            <c:numRef>
              <c:f>upstream!$G$22:$G$34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CA-40CB-864A-577CC6C9D6DA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68821955515775"/>
                  <c:y val="-8.260866413105803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upstream!$D$22:$D$34</c:f>
              <c:numCache>
                <c:formatCode>General</c:formatCode>
                <c:ptCount val="13"/>
                <c:pt idx="0">
                  <c:v>1.1019405303793299</c:v>
                </c:pt>
                <c:pt idx="1">
                  <c:v>0.17884914222762199</c:v>
                </c:pt>
                <c:pt idx="3">
                  <c:v>0.662333397055619</c:v>
                </c:pt>
                <c:pt idx="4">
                  <c:v>1.10062768451704</c:v>
                </c:pt>
                <c:pt idx="5">
                  <c:v>0.97101599927504101</c:v>
                </c:pt>
                <c:pt idx="6">
                  <c:v>0.95380985457733503</c:v>
                </c:pt>
                <c:pt idx="7">
                  <c:v>1.1029723476739599</c:v>
                </c:pt>
                <c:pt idx="8">
                  <c:v>0.52079829390269505</c:v>
                </c:pt>
                <c:pt idx="9">
                  <c:v>0.94175163201491896</c:v>
                </c:pt>
                <c:pt idx="10">
                  <c:v>0.28231733716004298</c:v>
                </c:pt>
                <c:pt idx="11">
                  <c:v>0.55097576187408004</c:v>
                </c:pt>
                <c:pt idx="12">
                  <c:v>0.99053604379690696</c:v>
                </c:pt>
              </c:numCache>
            </c:numRef>
          </c:xVal>
          <c:yVal>
            <c:numRef>
              <c:f>upstream!$G$22:$G$34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CA-40CB-864A-577CC6C9D6DA}"/>
            </c:ext>
          </c:extLst>
        </c:ser>
        <c:ser>
          <c:idx val="2"/>
          <c:order val="2"/>
          <c:tx>
            <c:strRef>
              <c:f>upstream!$E$2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0407161986925544"/>
                  <c:y val="-0.281871664418635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upstream!$E$22:$E$34</c:f>
              <c:numCache>
                <c:formatCode>General</c:formatCode>
                <c:ptCount val="13"/>
                <c:pt idx="0">
                  <c:v>0.132436068542756</c:v>
                </c:pt>
                <c:pt idx="1">
                  <c:v>-4.2076076707890497E-3</c:v>
                </c:pt>
                <c:pt idx="3">
                  <c:v>0.12430930853391101</c:v>
                </c:pt>
                <c:pt idx="4">
                  <c:v>9.2876994447724404E-2</c:v>
                </c:pt>
                <c:pt idx="5">
                  <c:v>8.3834633446242604E-2</c:v>
                </c:pt>
                <c:pt idx="6">
                  <c:v>4.4857179056258203E-2</c:v>
                </c:pt>
                <c:pt idx="7">
                  <c:v>7.6664996000854094E-2</c:v>
                </c:pt>
                <c:pt idx="8">
                  <c:v>2.1219861817338499E-2</c:v>
                </c:pt>
                <c:pt idx="9">
                  <c:v>8.5275451626537893E-2</c:v>
                </c:pt>
                <c:pt idx="10">
                  <c:v>3.1629539106965802E-2</c:v>
                </c:pt>
                <c:pt idx="11">
                  <c:v>4.3964016574286002E-2</c:v>
                </c:pt>
                <c:pt idx="12">
                  <c:v>5.3048699734524599E-2</c:v>
                </c:pt>
              </c:numCache>
            </c:numRef>
          </c:xVal>
          <c:yVal>
            <c:numRef>
              <c:f>upstream!$G$22:$G$34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CA-40CB-864A-577CC6C9D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Time between</a:t>
            </a:r>
            <a:r>
              <a:rPr lang="el-GR" baseline="0"/>
              <a:t> τ</a:t>
            </a:r>
            <a:r>
              <a:rPr lang="en-US" baseline="0"/>
              <a:t>c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664035209442582E-2"/>
                  <c:y val="0.1515874201902683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upstream!$C$8:$C$16</c:f>
              <c:numCache>
                <c:formatCode>General</c:formatCode>
                <c:ptCount val="9"/>
                <c:pt idx="0">
                  <c:v>1.1534447144942801</c:v>
                </c:pt>
                <c:pt idx="1">
                  <c:v>1.6625275928143599</c:v>
                </c:pt>
                <c:pt idx="2">
                  <c:v>0.83858009935182098</c:v>
                </c:pt>
                <c:pt idx="3">
                  <c:v>2.31938512736013</c:v>
                </c:pt>
                <c:pt idx="4">
                  <c:v>1.66955637894203</c:v>
                </c:pt>
                <c:pt idx="6">
                  <c:v>0.90805045415642205</c:v>
                </c:pt>
                <c:pt idx="7">
                  <c:v>1.0862889042163599</c:v>
                </c:pt>
                <c:pt idx="8">
                  <c:v>0.39254775269290398</c:v>
                </c:pt>
              </c:numCache>
            </c:numRef>
          </c:xVal>
          <c:yVal>
            <c:numRef>
              <c:f>upstream!$H$8:$H$16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D5-4859-8074-57CBEFB1207C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999571033821163E-2"/>
                  <c:y val="4.675475842175184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upstream!$D$8:$D$16</c:f>
              <c:numCache>
                <c:formatCode>General</c:formatCode>
                <c:ptCount val="9"/>
                <c:pt idx="0">
                  <c:v>0.678678630991426</c:v>
                </c:pt>
                <c:pt idx="1">
                  <c:v>0.81343884511072295</c:v>
                </c:pt>
                <c:pt idx="2">
                  <c:v>-1.07855599689062</c:v>
                </c:pt>
                <c:pt idx="3">
                  <c:v>1.34776836410395</c:v>
                </c:pt>
                <c:pt idx="4">
                  <c:v>0.55456789410428697</c:v>
                </c:pt>
                <c:pt idx="5">
                  <c:v>0.70468449804027899</c:v>
                </c:pt>
                <c:pt idx="6">
                  <c:v>-0.373253605455523</c:v>
                </c:pt>
                <c:pt idx="7">
                  <c:v>0.63056904760694898</c:v>
                </c:pt>
                <c:pt idx="8">
                  <c:v>-0.623899602892661</c:v>
                </c:pt>
              </c:numCache>
            </c:numRef>
          </c:xVal>
          <c:yVal>
            <c:numRef>
              <c:f>upstream!$H$8:$H$16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D5-4859-8074-57CBEFB1207C}"/>
            </c:ext>
          </c:extLst>
        </c:ser>
        <c:ser>
          <c:idx val="2"/>
          <c:order val="2"/>
          <c:tx>
            <c:strRef>
              <c:f>upstream!$E$2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657498702646601E-2"/>
                  <c:y val="0.106800399237171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upstream!$E$8:$E$16</c:f>
              <c:numCache>
                <c:formatCode>General</c:formatCode>
                <c:ptCount val="9"/>
                <c:pt idx="0">
                  <c:v>1.27691539373017E-2</c:v>
                </c:pt>
                <c:pt idx="1">
                  <c:v>6.7576112725014403E-2</c:v>
                </c:pt>
                <c:pt idx="2">
                  <c:v>-0.35416666689988402</c:v>
                </c:pt>
                <c:pt idx="3">
                  <c:v>4.5646344187588998E-2</c:v>
                </c:pt>
                <c:pt idx="4">
                  <c:v>1.47909285306715E-2</c:v>
                </c:pt>
                <c:pt idx="5">
                  <c:v>3.5842816756479302E-2</c:v>
                </c:pt>
                <c:pt idx="6">
                  <c:v>-4.0383997186219003E-2</c:v>
                </c:pt>
                <c:pt idx="7">
                  <c:v>3.6679485231980898E-2</c:v>
                </c:pt>
                <c:pt idx="8">
                  <c:v>-0.76160033358371604</c:v>
                </c:pt>
              </c:numCache>
            </c:numRef>
          </c:xVal>
          <c:yVal>
            <c:numRef>
              <c:f>upstream!$H$8:$H$16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D5-4859-8074-57CBEFB12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Time between</a:t>
            </a:r>
            <a:r>
              <a:rPr lang="el-GR" baseline="0"/>
              <a:t> τ</a:t>
            </a:r>
            <a:r>
              <a:rPr lang="en-US" baseline="0"/>
              <a:t>c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072293156880598"/>
                  <c:y val="0.205748014439443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upstream!$C$26:$C$34</c:f>
              <c:numCache>
                <c:formatCode>General</c:formatCode>
                <c:ptCount val="9"/>
                <c:pt idx="0">
                  <c:v>1.04764110720538</c:v>
                </c:pt>
                <c:pt idx="1">
                  <c:v>1.1477045338510801</c:v>
                </c:pt>
                <c:pt idx="2">
                  <c:v>1.1126612766097499</c:v>
                </c:pt>
                <c:pt idx="3">
                  <c:v>1.2530304455719099</c:v>
                </c:pt>
                <c:pt idx="4">
                  <c:v>1.0813804129035001</c:v>
                </c:pt>
                <c:pt idx="5">
                  <c:v>1.2134925086481201</c:v>
                </c:pt>
                <c:pt idx="6">
                  <c:v>1.08380817355586</c:v>
                </c:pt>
                <c:pt idx="7">
                  <c:v>1.0367372638660399</c:v>
                </c:pt>
                <c:pt idx="8">
                  <c:v>1.1282134088167699</c:v>
                </c:pt>
              </c:numCache>
            </c:numRef>
          </c:xVal>
          <c:yVal>
            <c:numRef>
              <c:f>upstream!$H$26:$H$34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9-4BF1-AFF8-2D416FA7CEAB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2392002853860667E-4"/>
                  <c:y val="-8.153274444022479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upstream!$D$26:$D$34</c:f>
              <c:numCache>
                <c:formatCode>General</c:formatCode>
                <c:ptCount val="9"/>
                <c:pt idx="0">
                  <c:v>1.10062768451704</c:v>
                </c:pt>
                <c:pt idx="1">
                  <c:v>0.97101599927504101</c:v>
                </c:pt>
                <c:pt idx="2">
                  <c:v>0.95380985457733503</c:v>
                </c:pt>
                <c:pt idx="3">
                  <c:v>1.1029723476739599</c:v>
                </c:pt>
                <c:pt idx="4">
                  <c:v>0.52079829390269505</c:v>
                </c:pt>
                <c:pt idx="5">
                  <c:v>0.94175163201491896</c:v>
                </c:pt>
                <c:pt idx="6">
                  <c:v>0.28231733716004298</c:v>
                </c:pt>
                <c:pt idx="7">
                  <c:v>0.55097576187408004</c:v>
                </c:pt>
                <c:pt idx="8">
                  <c:v>0.99053604379690696</c:v>
                </c:pt>
              </c:numCache>
            </c:numRef>
          </c:xVal>
          <c:yVal>
            <c:numRef>
              <c:f>upstream!$H$26:$H$34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59-4BF1-AFF8-2D416FA7CEAB}"/>
            </c:ext>
          </c:extLst>
        </c:ser>
        <c:ser>
          <c:idx val="2"/>
          <c:order val="2"/>
          <c:tx>
            <c:strRef>
              <c:f>upstream!$E$2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88602995920069"/>
                  <c:y val="-0.1447190190172349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upstream!$E$26:$E$34</c:f>
              <c:numCache>
                <c:formatCode>General</c:formatCode>
                <c:ptCount val="9"/>
                <c:pt idx="0">
                  <c:v>9.2876994447724404E-2</c:v>
                </c:pt>
                <c:pt idx="1">
                  <c:v>8.3834633446242604E-2</c:v>
                </c:pt>
                <c:pt idx="2">
                  <c:v>4.4857179056258203E-2</c:v>
                </c:pt>
                <c:pt idx="3">
                  <c:v>7.6664996000854094E-2</c:v>
                </c:pt>
                <c:pt idx="4">
                  <c:v>2.1219861817338499E-2</c:v>
                </c:pt>
                <c:pt idx="5">
                  <c:v>8.5275451626537893E-2</c:v>
                </c:pt>
                <c:pt idx="6">
                  <c:v>3.1629539106965802E-2</c:v>
                </c:pt>
                <c:pt idx="7">
                  <c:v>4.3964016574286002E-2</c:v>
                </c:pt>
                <c:pt idx="8">
                  <c:v>5.3048699734524599E-2</c:v>
                </c:pt>
              </c:numCache>
            </c:numRef>
          </c:xVal>
          <c:yVal>
            <c:numRef>
              <c:f>upstream!$H$26:$H$34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59-4BF1-AFF8-2D416FA7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</a:t>
            </a:r>
            <a:r>
              <a:rPr lang="en-US" baseline="0"/>
              <a:t>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upstream!$C$39:$C$53</c:f>
              <c:numCache>
                <c:formatCode>0.0000</c:formatCode>
                <c:ptCount val="15"/>
                <c:pt idx="0">
                  <c:v>1.05849048577709</c:v>
                </c:pt>
                <c:pt idx="1">
                  <c:v>1.4368219825375701</c:v>
                </c:pt>
                <c:pt idx="2">
                  <c:v>1.1632876834321</c:v>
                </c:pt>
                <c:pt idx="3">
                  <c:v>1.1661766362910899</c:v>
                </c:pt>
                <c:pt idx="4">
                  <c:v>1.1611078257792899</c:v>
                </c:pt>
                <c:pt idx="5">
                  <c:v>1.2283054504143001</c:v>
                </c:pt>
                <c:pt idx="6">
                  <c:v>1.2985932043400299</c:v>
                </c:pt>
                <c:pt idx="7">
                  <c:v>1.25880991704892</c:v>
                </c:pt>
                <c:pt idx="8">
                  <c:v>1.2914529576795399</c:v>
                </c:pt>
                <c:pt idx="9">
                  <c:v>1.2886907903199001</c:v>
                </c:pt>
                <c:pt idx="10">
                  <c:v>1.39612401914989</c:v>
                </c:pt>
                <c:pt idx="11">
                  <c:v>1.15490049713987</c:v>
                </c:pt>
                <c:pt idx="12">
                  <c:v>1.6223687074200499</c:v>
                </c:pt>
                <c:pt idx="13">
                  <c:v>1.4572146309152101</c:v>
                </c:pt>
              </c:numCache>
            </c:numRef>
          </c:xVal>
          <c:yVal>
            <c:numRef>
              <c:f>upstream!$H$39:$H$53</c:f>
              <c:numCache>
                <c:formatCode>0.0000</c:formatCode>
                <c:ptCount val="15"/>
                <c:pt idx="0">
                  <c:v>19.942087656000002</c:v>
                </c:pt>
                <c:pt idx="1">
                  <c:v>27.006948699999999</c:v>
                </c:pt>
                <c:pt idx="2">
                  <c:v>17.163158299999999</c:v>
                </c:pt>
                <c:pt idx="3">
                  <c:v>11.844246328000001</c:v>
                </c:pt>
                <c:pt idx="4">
                  <c:v>10.4846146</c:v>
                </c:pt>
                <c:pt idx="5">
                  <c:v>12.196904200000001</c:v>
                </c:pt>
                <c:pt idx="6">
                  <c:v>15.053141999999999</c:v>
                </c:pt>
                <c:pt idx="7">
                  <c:v>10.8144344</c:v>
                </c:pt>
                <c:pt idx="8">
                  <c:v>14.806100799999999</c:v>
                </c:pt>
                <c:pt idx="9">
                  <c:v>40.336936000000001</c:v>
                </c:pt>
                <c:pt idx="10">
                  <c:v>19.439147999999999</c:v>
                </c:pt>
                <c:pt idx="11">
                  <c:v>13.531736435999999</c:v>
                </c:pt>
                <c:pt idx="12">
                  <c:v>27.867789999999999</c:v>
                </c:pt>
                <c:pt idx="13">
                  <c:v>16.916785999999998</c:v>
                </c:pt>
                <c:pt idx="14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55-48D9-90BD-E2832E63DD66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456977783979247E-2"/>
                  <c:y val="-0.24343102149099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upstream!$D$39:$D$53</c:f>
              <c:numCache>
                <c:formatCode>0.0000</c:formatCode>
                <c:ptCount val="15"/>
                <c:pt idx="0">
                  <c:v>-0.73582121336391904</c:v>
                </c:pt>
                <c:pt idx="1">
                  <c:v>0.96854380596042999</c:v>
                </c:pt>
                <c:pt idx="2">
                  <c:v>0.91285830032378401</c:v>
                </c:pt>
                <c:pt idx="3">
                  <c:v>0.69952356032694896</c:v>
                </c:pt>
                <c:pt idx="4">
                  <c:v>0.97668665464899096</c:v>
                </c:pt>
                <c:pt idx="5">
                  <c:v>0.33582626900186402</c:v>
                </c:pt>
                <c:pt idx="6">
                  <c:v>0.52794332050181203</c:v>
                </c:pt>
                <c:pt idx="7">
                  <c:v>0.94081849763111403</c:v>
                </c:pt>
                <c:pt idx="8">
                  <c:v>0.445945938664987</c:v>
                </c:pt>
                <c:pt idx="9">
                  <c:v>-0.136935986249347</c:v>
                </c:pt>
                <c:pt idx="10">
                  <c:v>0.97165157928161605</c:v>
                </c:pt>
                <c:pt idx="11">
                  <c:v>0.47813963463856402</c:v>
                </c:pt>
                <c:pt idx="12">
                  <c:v>0.74242380847501299</c:v>
                </c:pt>
                <c:pt idx="13">
                  <c:v>0.80433038241724497</c:v>
                </c:pt>
                <c:pt idx="14">
                  <c:v>0.93813424907531995</c:v>
                </c:pt>
              </c:numCache>
            </c:numRef>
          </c:xVal>
          <c:yVal>
            <c:numRef>
              <c:f>upstream!$H$39:$H$53</c:f>
              <c:numCache>
                <c:formatCode>0.0000</c:formatCode>
                <c:ptCount val="15"/>
                <c:pt idx="0">
                  <c:v>19.942087656000002</c:v>
                </c:pt>
                <c:pt idx="1">
                  <c:v>27.006948699999999</c:v>
                </c:pt>
                <c:pt idx="2">
                  <c:v>17.163158299999999</c:v>
                </c:pt>
                <c:pt idx="3">
                  <c:v>11.844246328000001</c:v>
                </c:pt>
                <c:pt idx="4">
                  <c:v>10.4846146</c:v>
                </c:pt>
                <c:pt idx="5">
                  <c:v>12.196904200000001</c:v>
                </c:pt>
                <c:pt idx="6">
                  <c:v>15.053141999999999</c:v>
                </c:pt>
                <c:pt idx="7">
                  <c:v>10.8144344</c:v>
                </c:pt>
                <c:pt idx="8">
                  <c:v>14.806100799999999</c:v>
                </c:pt>
                <c:pt idx="9">
                  <c:v>40.336936000000001</c:v>
                </c:pt>
                <c:pt idx="10">
                  <c:v>19.439147999999999</c:v>
                </c:pt>
                <c:pt idx="11">
                  <c:v>13.531736435999999</c:v>
                </c:pt>
                <c:pt idx="12">
                  <c:v>27.867789999999999</c:v>
                </c:pt>
                <c:pt idx="13">
                  <c:v>16.916785999999998</c:v>
                </c:pt>
                <c:pt idx="14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55-48D9-90BD-E2832E63DD66}"/>
            </c:ext>
          </c:extLst>
        </c:ser>
        <c:ser>
          <c:idx val="2"/>
          <c:order val="2"/>
          <c:tx>
            <c:strRef>
              <c:f>upstream!$E$20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28362133530592E-2"/>
                  <c:y val="-0.2048076742811528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upstream!$E$39:$E$53</c:f>
              <c:numCache>
                <c:formatCode>0.0000</c:formatCode>
                <c:ptCount val="15"/>
                <c:pt idx="0">
                  <c:v>8.4573685986466099E-2</c:v>
                </c:pt>
                <c:pt idx="1">
                  <c:v>0.198594884621278</c:v>
                </c:pt>
                <c:pt idx="2">
                  <c:v>6.8212961854365706E-2</c:v>
                </c:pt>
                <c:pt idx="3">
                  <c:v>4.9611646415268197E-2</c:v>
                </c:pt>
                <c:pt idx="4">
                  <c:v>0.107447815904682</c:v>
                </c:pt>
                <c:pt idx="5">
                  <c:v>0.39411883766970102</c:v>
                </c:pt>
                <c:pt idx="6">
                  <c:v>9.0698601563059603E-2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9.9540545016305104E-2</c:v>
                </c:pt>
                <c:pt idx="11">
                  <c:v>0.115227328160236</c:v>
                </c:pt>
                <c:pt idx="12">
                  <c:v>0.157732693122626</c:v>
                </c:pt>
                <c:pt idx="13">
                  <c:v>0.121156039239802</c:v>
                </c:pt>
                <c:pt idx="14">
                  <c:v>0.82301180384247796</c:v>
                </c:pt>
              </c:numCache>
            </c:numRef>
          </c:xVal>
          <c:yVal>
            <c:numRef>
              <c:f>upstream!$H$39:$H$53</c:f>
              <c:numCache>
                <c:formatCode>0.0000</c:formatCode>
                <c:ptCount val="15"/>
                <c:pt idx="0">
                  <c:v>19.942087656000002</c:v>
                </c:pt>
                <c:pt idx="1">
                  <c:v>27.006948699999999</c:v>
                </c:pt>
                <c:pt idx="2">
                  <c:v>17.163158299999999</c:v>
                </c:pt>
                <c:pt idx="3">
                  <c:v>11.844246328000001</c:v>
                </c:pt>
                <c:pt idx="4">
                  <c:v>10.4846146</c:v>
                </c:pt>
                <c:pt idx="5">
                  <c:v>12.196904200000001</c:v>
                </c:pt>
                <c:pt idx="6">
                  <c:v>15.053141999999999</c:v>
                </c:pt>
                <c:pt idx="7">
                  <c:v>10.8144344</c:v>
                </c:pt>
                <c:pt idx="8">
                  <c:v>14.806100799999999</c:v>
                </c:pt>
                <c:pt idx="9">
                  <c:v>40.336936000000001</c:v>
                </c:pt>
                <c:pt idx="10">
                  <c:v>19.439147999999999</c:v>
                </c:pt>
                <c:pt idx="11">
                  <c:v>13.531736435999999</c:v>
                </c:pt>
                <c:pt idx="12">
                  <c:v>27.867789999999999</c:v>
                </c:pt>
                <c:pt idx="13">
                  <c:v>16.916785999999998</c:v>
                </c:pt>
                <c:pt idx="14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55-48D9-90BD-E2832E63DD66}"/>
            </c:ext>
          </c:extLst>
        </c:ser>
        <c:ser>
          <c:idx val="3"/>
          <c:order val="3"/>
          <c:tx>
            <c:strRef>
              <c:f>upstream!$F$38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277162904211055"/>
                  <c:y val="-0.2988289123724914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upstream!$F$39:$F$53</c:f>
              <c:numCache>
                <c:formatCode>0.0000</c:formatCode>
                <c:ptCount val="15"/>
                <c:pt idx="0">
                  <c:v>-0.287259060209199</c:v>
                </c:pt>
                <c:pt idx="1">
                  <c:v>0.27258911823182802</c:v>
                </c:pt>
                <c:pt idx="2">
                  <c:v>3.5537077624845197E-2</c:v>
                </c:pt>
                <c:pt idx="3">
                  <c:v>2.5953044020623199E-2</c:v>
                </c:pt>
                <c:pt idx="4">
                  <c:v>0.42120473230354999</c:v>
                </c:pt>
                <c:pt idx="5">
                  <c:v>0.156387959199389</c:v>
                </c:pt>
                <c:pt idx="6">
                  <c:v>8.6133318916628995E-2</c:v>
                </c:pt>
                <c:pt idx="7">
                  <c:v>0.14441306620899</c:v>
                </c:pt>
                <c:pt idx="8">
                  <c:v>-2.5071828435610701E-2</c:v>
                </c:pt>
                <c:pt idx="9">
                  <c:v>-4.6773396023209401E-2</c:v>
                </c:pt>
                <c:pt idx="10">
                  <c:v>0.34044235934827199</c:v>
                </c:pt>
                <c:pt idx="11">
                  <c:v>0.11991903441809899</c:v>
                </c:pt>
                <c:pt idx="12">
                  <c:v>0.24344741431210701</c:v>
                </c:pt>
                <c:pt idx="13">
                  <c:v>0.22398918216711</c:v>
                </c:pt>
                <c:pt idx="14">
                  <c:v>0.55332341277663399</c:v>
                </c:pt>
              </c:numCache>
            </c:numRef>
          </c:xVal>
          <c:yVal>
            <c:numRef>
              <c:f>upstream!$H$39:$H$53</c:f>
              <c:numCache>
                <c:formatCode>0.0000</c:formatCode>
                <c:ptCount val="15"/>
                <c:pt idx="0">
                  <c:v>19.942087656000002</c:v>
                </c:pt>
                <c:pt idx="1">
                  <c:v>27.006948699999999</c:v>
                </c:pt>
                <c:pt idx="2">
                  <c:v>17.163158299999999</c:v>
                </c:pt>
                <c:pt idx="3">
                  <c:v>11.844246328000001</c:v>
                </c:pt>
                <c:pt idx="4">
                  <c:v>10.4846146</c:v>
                </c:pt>
                <c:pt idx="5">
                  <c:v>12.196904200000001</c:v>
                </c:pt>
                <c:pt idx="6">
                  <c:v>15.053141999999999</c:v>
                </c:pt>
                <c:pt idx="7">
                  <c:v>10.8144344</c:v>
                </c:pt>
                <c:pt idx="8">
                  <c:v>14.806100799999999</c:v>
                </c:pt>
                <c:pt idx="9">
                  <c:v>40.336936000000001</c:v>
                </c:pt>
                <c:pt idx="10">
                  <c:v>19.439147999999999</c:v>
                </c:pt>
                <c:pt idx="11">
                  <c:v>13.531736435999999</c:v>
                </c:pt>
                <c:pt idx="12">
                  <c:v>27.867789999999999</c:v>
                </c:pt>
                <c:pt idx="13">
                  <c:v>16.916785999999998</c:v>
                </c:pt>
                <c:pt idx="14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55-48D9-90BD-E2832E63DD66}"/>
            </c:ext>
          </c:extLst>
        </c:ser>
        <c:ser>
          <c:idx val="4"/>
          <c:order val="4"/>
          <c:tx>
            <c:strRef>
              <c:f>upstream!$G$38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391504503105798"/>
                  <c:y val="-0.30510651867587096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upstream!$G$39:$G$53</c:f>
              <c:numCache>
                <c:formatCode>0.0000</c:formatCode>
                <c:ptCount val="15"/>
                <c:pt idx="0">
                  <c:v>-0.58797102878241003</c:v>
                </c:pt>
                <c:pt idx="1">
                  <c:v>0.46273610324349101</c:v>
                </c:pt>
                <c:pt idx="2">
                  <c:v>0.22937370048900599</c:v>
                </c:pt>
                <c:pt idx="3">
                  <c:v>5.1311236293024601E-2</c:v>
                </c:pt>
                <c:pt idx="4">
                  <c:v>0.51748356145943097</c:v>
                </c:pt>
                <c:pt idx="5">
                  <c:v>0.23252415029498999</c:v>
                </c:pt>
                <c:pt idx="6">
                  <c:v>0.182064258836168</c:v>
                </c:pt>
                <c:pt idx="7">
                  <c:v>0.127313045897571</c:v>
                </c:pt>
                <c:pt idx="8">
                  <c:v>-6.0561861956973301E-2</c:v>
                </c:pt>
                <c:pt idx="9">
                  <c:v>-0.39859988725441597</c:v>
                </c:pt>
                <c:pt idx="10">
                  <c:v>0.39047571029020101</c:v>
                </c:pt>
                <c:pt idx="11">
                  <c:v>0.21451548931331799</c:v>
                </c:pt>
                <c:pt idx="12">
                  <c:v>0.36717190942204098</c:v>
                </c:pt>
                <c:pt idx="13">
                  <c:v>0.39903109616354998</c:v>
                </c:pt>
                <c:pt idx="14">
                  <c:v>0.96697312895314502</c:v>
                </c:pt>
              </c:numCache>
            </c:numRef>
          </c:xVal>
          <c:yVal>
            <c:numRef>
              <c:f>upstream!$H$39:$H$53</c:f>
              <c:numCache>
                <c:formatCode>0.0000</c:formatCode>
                <c:ptCount val="15"/>
                <c:pt idx="0">
                  <c:v>19.942087656000002</c:v>
                </c:pt>
                <c:pt idx="1">
                  <c:v>27.006948699999999</c:v>
                </c:pt>
                <c:pt idx="2">
                  <c:v>17.163158299999999</c:v>
                </c:pt>
                <c:pt idx="3">
                  <c:v>11.844246328000001</c:v>
                </c:pt>
                <c:pt idx="4">
                  <c:v>10.4846146</c:v>
                </c:pt>
                <c:pt idx="5">
                  <c:v>12.196904200000001</c:v>
                </c:pt>
                <c:pt idx="6">
                  <c:v>15.053141999999999</c:v>
                </c:pt>
                <c:pt idx="7">
                  <c:v>10.8144344</c:v>
                </c:pt>
                <c:pt idx="8">
                  <c:v>14.806100799999999</c:v>
                </c:pt>
                <c:pt idx="9">
                  <c:v>40.336936000000001</c:v>
                </c:pt>
                <c:pt idx="10">
                  <c:v>19.439147999999999</c:v>
                </c:pt>
                <c:pt idx="11">
                  <c:v>13.531736435999999</c:v>
                </c:pt>
                <c:pt idx="12">
                  <c:v>27.867789999999999</c:v>
                </c:pt>
                <c:pt idx="13">
                  <c:v>16.916785999999998</c:v>
                </c:pt>
                <c:pt idx="14">
                  <c:v>11.77450494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55-48D9-90BD-E2832E63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825803720279876"/>
              <c:y val="0.80924270582024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</a:t>
            </a:r>
            <a:r>
              <a:rPr lang="en-US" baseline="0"/>
              <a:t>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8647342976627"/>
          <c:y val="0.14301391251602244"/>
          <c:w val="0.81017483707199189"/>
          <c:h val="0.58673605659362393"/>
        </c:manualLayout>
      </c:layout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347010797129081"/>
                  <c:y val="-0.267172852433972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upstream!$N$39:$N$53</c:f>
              <c:numCache>
                <c:formatCode>0.000</c:formatCode>
                <c:ptCount val="15"/>
                <c:pt idx="0">
                  <c:v>0.45078352403799399</c:v>
                </c:pt>
                <c:pt idx="1">
                  <c:v>0.94043662960440699</c:v>
                </c:pt>
                <c:pt idx="2">
                  <c:v>0.95863149267075098</c:v>
                </c:pt>
                <c:pt idx="3">
                  <c:v>0.98251699448728103</c:v>
                </c:pt>
                <c:pt idx="4">
                  <c:v>1.0568614326035</c:v>
                </c:pt>
                <c:pt idx="5">
                  <c:v>1.03826719630338</c:v>
                </c:pt>
                <c:pt idx="6">
                  <c:v>0.93867849021001804</c:v>
                </c:pt>
                <c:pt idx="7">
                  <c:v>1.08896416336113</c:v>
                </c:pt>
                <c:pt idx="8">
                  <c:v>1.18553177339745</c:v>
                </c:pt>
                <c:pt idx="9">
                  <c:v>1.0643830961710401</c:v>
                </c:pt>
                <c:pt idx="10">
                  <c:v>1.0913993357873799</c:v>
                </c:pt>
                <c:pt idx="11">
                  <c:v>1.00259808767117</c:v>
                </c:pt>
                <c:pt idx="12">
                  <c:v>1.0043452914566</c:v>
                </c:pt>
                <c:pt idx="13">
                  <c:v>0.40870513477919201</c:v>
                </c:pt>
              </c:numCache>
            </c:numRef>
          </c:xVal>
          <c:yVal>
            <c:numRef>
              <c:f>upstream!$S$39:$S$53</c:f>
              <c:numCache>
                <c:formatCode>0.000</c:formatCode>
                <c:ptCount val="15"/>
                <c:pt idx="0">
                  <c:v>0.91760478000000001</c:v>
                </c:pt>
                <c:pt idx="1">
                  <c:v>0.96415406000000003</c:v>
                </c:pt>
                <c:pt idx="2">
                  <c:v>0.87021844000000004</c:v>
                </c:pt>
                <c:pt idx="3">
                  <c:v>0.67463406000000004</c:v>
                </c:pt>
                <c:pt idx="4">
                  <c:v>0.70251850000000005</c:v>
                </c:pt>
                <c:pt idx="5">
                  <c:v>0.78001461999999999</c:v>
                </c:pt>
                <c:pt idx="6">
                  <c:v>0.88951659999999999</c:v>
                </c:pt>
                <c:pt idx="7">
                  <c:v>2.5169402000000001</c:v>
                </c:pt>
                <c:pt idx="8">
                  <c:v>2.1202784000000001</c:v>
                </c:pt>
                <c:pt idx="9">
                  <c:v>1.5569007399999999</c:v>
                </c:pt>
                <c:pt idx="10">
                  <c:v>1.0782071600000001</c:v>
                </c:pt>
                <c:pt idx="11">
                  <c:v>0.85047623999999999</c:v>
                </c:pt>
                <c:pt idx="12">
                  <c:v>0.9663117</c:v>
                </c:pt>
                <c:pt idx="13">
                  <c:v>2.6299551999999999</c:v>
                </c:pt>
                <c:pt idx="14">
                  <c:v>2.11504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9F-4D25-81F5-5DD539E45629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9367930102785845"/>
                  <c:y val="-0.1612002181670226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upstream!$O$39:$O$53</c:f>
              <c:numCache>
                <c:formatCode>0.000</c:formatCode>
                <c:ptCount val="15"/>
                <c:pt idx="0">
                  <c:v>-0.811886428716041</c:v>
                </c:pt>
                <c:pt idx="1">
                  <c:v>-0.54271122756527101</c:v>
                </c:pt>
                <c:pt idx="2">
                  <c:v>-0.67772868565601696</c:v>
                </c:pt>
                <c:pt idx="3">
                  <c:v>-0.76078071695181804</c:v>
                </c:pt>
                <c:pt idx="4">
                  <c:v>0.64678217889059297</c:v>
                </c:pt>
                <c:pt idx="5">
                  <c:v>-0.15477977693324399</c:v>
                </c:pt>
                <c:pt idx="6">
                  <c:v>-0.86583274285189604</c:v>
                </c:pt>
                <c:pt idx="7">
                  <c:v>0.61214631104569395</c:v>
                </c:pt>
                <c:pt idx="8">
                  <c:v>0.59208584316733603</c:v>
                </c:pt>
                <c:pt idx="9">
                  <c:v>0.74012064453311799</c:v>
                </c:pt>
                <c:pt idx="10">
                  <c:v>0.62408685090742599</c:v>
                </c:pt>
                <c:pt idx="11">
                  <c:v>0.25147892096544</c:v>
                </c:pt>
                <c:pt idx="12">
                  <c:v>-2.3625782421043601E-2</c:v>
                </c:pt>
                <c:pt idx="13">
                  <c:v>-0.95802365966780301</c:v>
                </c:pt>
                <c:pt idx="14">
                  <c:v>0.99978561661590803</c:v>
                </c:pt>
              </c:numCache>
            </c:numRef>
          </c:xVal>
          <c:yVal>
            <c:numRef>
              <c:f>upstream!$S$39:$S$53</c:f>
              <c:numCache>
                <c:formatCode>0.000</c:formatCode>
                <c:ptCount val="15"/>
                <c:pt idx="0">
                  <c:v>0.91760478000000001</c:v>
                </c:pt>
                <c:pt idx="1">
                  <c:v>0.96415406000000003</c:v>
                </c:pt>
                <c:pt idx="2">
                  <c:v>0.87021844000000004</c:v>
                </c:pt>
                <c:pt idx="3">
                  <c:v>0.67463406000000004</c:v>
                </c:pt>
                <c:pt idx="4">
                  <c:v>0.70251850000000005</c:v>
                </c:pt>
                <c:pt idx="5">
                  <c:v>0.78001461999999999</c:v>
                </c:pt>
                <c:pt idx="6">
                  <c:v>0.88951659999999999</c:v>
                </c:pt>
                <c:pt idx="7">
                  <c:v>2.5169402000000001</c:v>
                </c:pt>
                <c:pt idx="8">
                  <c:v>2.1202784000000001</c:v>
                </c:pt>
                <c:pt idx="9">
                  <c:v>1.5569007399999999</c:v>
                </c:pt>
                <c:pt idx="10">
                  <c:v>1.0782071600000001</c:v>
                </c:pt>
                <c:pt idx="11">
                  <c:v>0.85047623999999999</c:v>
                </c:pt>
                <c:pt idx="12">
                  <c:v>0.9663117</c:v>
                </c:pt>
                <c:pt idx="13">
                  <c:v>2.6299551999999999</c:v>
                </c:pt>
                <c:pt idx="14">
                  <c:v>2.11504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9F-4D25-81F5-5DD539E45629}"/>
            </c:ext>
          </c:extLst>
        </c:ser>
        <c:ser>
          <c:idx val="2"/>
          <c:order val="2"/>
          <c:tx>
            <c:strRef>
              <c:f>upstream!$E$20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0987313310957739E-2"/>
                  <c:y val="-0.1565036363250588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upstream!$P$39:$P$53</c:f>
              <c:numCache>
                <c:formatCode>0.000</c:formatCode>
                <c:ptCount val="15"/>
                <c:pt idx="0">
                  <c:v>-9.3763935417501706E-2</c:v>
                </c:pt>
                <c:pt idx="1">
                  <c:v>-5.2796335197095298E-2</c:v>
                </c:pt>
                <c:pt idx="2">
                  <c:v>-5.9125313303963402E-2</c:v>
                </c:pt>
                <c:pt idx="3">
                  <c:v>-4.1714957549384597E-2</c:v>
                </c:pt>
                <c:pt idx="4">
                  <c:v>7.3340759088016003E-2</c:v>
                </c:pt>
                <c:pt idx="5">
                  <c:v>7.1354925056258001E-3</c:v>
                </c:pt>
                <c:pt idx="6">
                  <c:v>-0.28463650723553102</c:v>
                </c:pt>
                <c:pt idx="7">
                  <c:v>-7.3287190867590401E-3</c:v>
                </c:pt>
                <c:pt idx="8">
                  <c:v>0.10941628444022999</c:v>
                </c:pt>
                <c:pt idx="9">
                  <c:v>-8.4675321487204705E-2</c:v>
                </c:pt>
                <c:pt idx="10">
                  <c:v>-3.2911415817637998E-2</c:v>
                </c:pt>
                <c:pt idx="11">
                  <c:v>-4.46763074582908E-2</c:v>
                </c:pt>
                <c:pt idx="12">
                  <c:v>-1.53118918462132E-3</c:v>
                </c:pt>
                <c:pt idx="13">
                  <c:v>-0.17920927988478999</c:v>
                </c:pt>
                <c:pt idx="14">
                  <c:v>0.99937263512237395</c:v>
                </c:pt>
              </c:numCache>
            </c:numRef>
          </c:xVal>
          <c:yVal>
            <c:numRef>
              <c:f>upstream!$S$39:$S$53</c:f>
              <c:numCache>
                <c:formatCode>0.000</c:formatCode>
                <c:ptCount val="15"/>
                <c:pt idx="0">
                  <c:v>0.91760478000000001</c:v>
                </c:pt>
                <c:pt idx="1">
                  <c:v>0.96415406000000003</c:v>
                </c:pt>
                <c:pt idx="2">
                  <c:v>0.87021844000000004</c:v>
                </c:pt>
                <c:pt idx="3">
                  <c:v>0.67463406000000004</c:v>
                </c:pt>
                <c:pt idx="4">
                  <c:v>0.70251850000000005</c:v>
                </c:pt>
                <c:pt idx="5">
                  <c:v>0.78001461999999999</c:v>
                </c:pt>
                <c:pt idx="6">
                  <c:v>0.88951659999999999</c:v>
                </c:pt>
                <c:pt idx="7">
                  <c:v>2.5169402000000001</c:v>
                </c:pt>
                <c:pt idx="8">
                  <c:v>2.1202784000000001</c:v>
                </c:pt>
                <c:pt idx="9">
                  <c:v>1.5569007399999999</c:v>
                </c:pt>
                <c:pt idx="10">
                  <c:v>1.0782071600000001</c:v>
                </c:pt>
                <c:pt idx="11">
                  <c:v>0.85047623999999999</c:v>
                </c:pt>
                <c:pt idx="12">
                  <c:v>0.9663117</c:v>
                </c:pt>
                <c:pt idx="13">
                  <c:v>2.6299551999999999</c:v>
                </c:pt>
                <c:pt idx="14">
                  <c:v>2.11504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9F-4D25-81F5-5DD539E45629}"/>
            </c:ext>
          </c:extLst>
        </c:ser>
        <c:ser>
          <c:idx val="3"/>
          <c:order val="3"/>
          <c:tx>
            <c:strRef>
              <c:f>upstream!$F$38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277162904211055"/>
                  <c:y val="-0.2988289123724914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upstream!$Q$39:$Q$53</c:f>
              <c:numCache>
                <c:formatCode>0.000</c:formatCode>
                <c:ptCount val="15"/>
                <c:pt idx="0">
                  <c:v>-0.59242476500051999</c:v>
                </c:pt>
                <c:pt idx="1">
                  <c:v>-0.51710856794982696</c:v>
                </c:pt>
                <c:pt idx="2">
                  <c:v>-0.22388684560642999</c:v>
                </c:pt>
                <c:pt idx="3">
                  <c:v>-0.48948097268950003</c:v>
                </c:pt>
                <c:pt idx="4">
                  <c:v>0.25169140730518702</c:v>
                </c:pt>
                <c:pt idx="5">
                  <c:v>-0.367349220425781</c:v>
                </c:pt>
                <c:pt idx="6">
                  <c:v>-0.16387797241242599</c:v>
                </c:pt>
                <c:pt idx="7">
                  <c:v>7.0929531816344302E-2</c:v>
                </c:pt>
                <c:pt idx="8">
                  <c:v>-8.2652311661493602E-2</c:v>
                </c:pt>
                <c:pt idx="9">
                  <c:v>-1.32723063904272E-2</c:v>
                </c:pt>
                <c:pt idx="10">
                  <c:v>0.135780500269543</c:v>
                </c:pt>
                <c:pt idx="11">
                  <c:v>-5.9627669242487899E-2</c:v>
                </c:pt>
                <c:pt idx="12">
                  <c:v>-0.19809625651833401</c:v>
                </c:pt>
                <c:pt idx="13">
                  <c:v>-0.425235161473629</c:v>
                </c:pt>
                <c:pt idx="14">
                  <c:v>0.84477445480749003</c:v>
                </c:pt>
              </c:numCache>
            </c:numRef>
          </c:xVal>
          <c:yVal>
            <c:numRef>
              <c:f>upstream!$S$39:$S$53</c:f>
              <c:numCache>
                <c:formatCode>0.000</c:formatCode>
                <c:ptCount val="15"/>
                <c:pt idx="0">
                  <c:v>0.91760478000000001</c:v>
                </c:pt>
                <c:pt idx="1">
                  <c:v>0.96415406000000003</c:v>
                </c:pt>
                <c:pt idx="2">
                  <c:v>0.87021844000000004</c:v>
                </c:pt>
                <c:pt idx="3">
                  <c:v>0.67463406000000004</c:v>
                </c:pt>
                <c:pt idx="4">
                  <c:v>0.70251850000000005</c:v>
                </c:pt>
                <c:pt idx="5">
                  <c:v>0.78001461999999999</c:v>
                </c:pt>
                <c:pt idx="6">
                  <c:v>0.88951659999999999</c:v>
                </c:pt>
                <c:pt idx="7">
                  <c:v>2.5169402000000001</c:v>
                </c:pt>
                <c:pt idx="8">
                  <c:v>2.1202784000000001</c:v>
                </c:pt>
                <c:pt idx="9">
                  <c:v>1.5569007399999999</c:v>
                </c:pt>
                <c:pt idx="10">
                  <c:v>1.0782071600000001</c:v>
                </c:pt>
                <c:pt idx="11">
                  <c:v>0.85047623999999999</c:v>
                </c:pt>
                <c:pt idx="12">
                  <c:v>0.9663117</c:v>
                </c:pt>
                <c:pt idx="13">
                  <c:v>2.6299551999999999</c:v>
                </c:pt>
                <c:pt idx="14">
                  <c:v>2.11504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9F-4D25-81F5-5DD539E45629}"/>
            </c:ext>
          </c:extLst>
        </c:ser>
        <c:ser>
          <c:idx val="4"/>
          <c:order val="4"/>
          <c:tx>
            <c:strRef>
              <c:f>upstream!$R$38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544877432885217"/>
                  <c:y val="-0.2307593660176156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upstream!$R$39:$R$53</c:f>
              <c:numCache>
                <c:formatCode>0.000</c:formatCode>
                <c:ptCount val="15"/>
                <c:pt idx="0">
                  <c:v>-0.69147766882403905</c:v>
                </c:pt>
                <c:pt idx="1">
                  <c:v>-0.70546594396719597</c:v>
                </c:pt>
                <c:pt idx="2">
                  <c:v>-0.31865749564567802</c:v>
                </c:pt>
                <c:pt idx="3">
                  <c:v>-0.68365663642373098</c:v>
                </c:pt>
                <c:pt idx="4">
                  <c:v>0.491835866659809</c:v>
                </c:pt>
                <c:pt idx="5">
                  <c:v>-0.40648853244771799</c:v>
                </c:pt>
                <c:pt idx="6">
                  <c:v>-0.28853093635152299</c:v>
                </c:pt>
                <c:pt idx="7">
                  <c:v>2.6686926823699001E-2</c:v>
                </c:pt>
                <c:pt idx="8">
                  <c:v>-0.14457153571433501</c:v>
                </c:pt>
                <c:pt idx="9">
                  <c:v>3.4508337465724501E-3</c:v>
                </c:pt>
                <c:pt idx="10">
                  <c:v>0.34605165591715997</c:v>
                </c:pt>
                <c:pt idx="11">
                  <c:v>5.9741205921352902E-2</c:v>
                </c:pt>
                <c:pt idx="12">
                  <c:v>-0.33765036599230702</c:v>
                </c:pt>
                <c:pt idx="13">
                  <c:v>-0.63163315448990498</c:v>
                </c:pt>
                <c:pt idx="14">
                  <c:v>0.999170998878806</c:v>
                </c:pt>
              </c:numCache>
            </c:numRef>
          </c:xVal>
          <c:yVal>
            <c:numRef>
              <c:f>upstream!$S$39:$S$53</c:f>
              <c:numCache>
                <c:formatCode>0.000</c:formatCode>
                <c:ptCount val="15"/>
                <c:pt idx="0">
                  <c:v>0.91760478000000001</c:v>
                </c:pt>
                <c:pt idx="1">
                  <c:v>0.96415406000000003</c:v>
                </c:pt>
                <c:pt idx="2">
                  <c:v>0.87021844000000004</c:v>
                </c:pt>
                <c:pt idx="3">
                  <c:v>0.67463406000000004</c:v>
                </c:pt>
                <c:pt idx="4">
                  <c:v>0.70251850000000005</c:v>
                </c:pt>
                <c:pt idx="5">
                  <c:v>0.78001461999999999</c:v>
                </c:pt>
                <c:pt idx="6">
                  <c:v>0.88951659999999999</c:v>
                </c:pt>
                <c:pt idx="7">
                  <c:v>2.5169402000000001</c:v>
                </c:pt>
                <c:pt idx="8">
                  <c:v>2.1202784000000001</c:v>
                </c:pt>
                <c:pt idx="9">
                  <c:v>1.5569007399999999</c:v>
                </c:pt>
                <c:pt idx="10">
                  <c:v>1.0782071600000001</c:v>
                </c:pt>
                <c:pt idx="11">
                  <c:v>0.85047623999999999</c:v>
                </c:pt>
                <c:pt idx="12">
                  <c:v>0.9663117</c:v>
                </c:pt>
                <c:pt idx="13">
                  <c:v>2.6299551999999999</c:v>
                </c:pt>
                <c:pt idx="14">
                  <c:v>2.11504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29F-4D25-81F5-5DD539E4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825803720279876"/>
              <c:y val="0.80924270582024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</a:t>
            </a:r>
            <a:r>
              <a:rPr lang="en-US" baseline="0"/>
              <a:t>to Peak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upstream!$C$40:$C$52</c:f>
              <c:numCache>
                <c:formatCode>0.0000</c:formatCode>
                <c:ptCount val="13"/>
                <c:pt idx="0">
                  <c:v>1.4368219825375701</c:v>
                </c:pt>
                <c:pt idx="1">
                  <c:v>1.1632876834321</c:v>
                </c:pt>
                <c:pt idx="2">
                  <c:v>1.1661766362910899</c:v>
                </c:pt>
                <c:pt idx="3">
                  <c:v>1.1611078257792899</c:v>
                </c:pt>
                <c:pt idx="4">
                  <c:v>1.2283054504143001</c:v>
                </c:pt>
                <c:pt idx="5">
                  <c:v>1.2985932043400299</c:v>
                </c:pt>
                <c:pt idx="6">
                  <c:v>1.25880991704892</c:v>
                </c:pt>
                <c:pt idx="7">
                  <c:v>1.2914529576795399</c:v>
                </c:pt>
                <c:pt idx="8">
                  <c:v>1.2886907903199001</c:v>
                </c:pt>
                <c:pt idx="9">
                  <c:v>1.39612401914989</c:v>
                </c:pt>
                <c:pt idx="10">
                  <c:v>1.15490049713987</c:v>
                </c:pt>
                <c:pt idx="11">
                  <c:v>1.6223687074200499</c:v>
                </c:pt>
                <c:pt idx="12">
                  <c:v>1.4572146309152101</c:v>
                </c:pt>
              </c:numCache>
            </c:numRef>
          </c:xVal>
          <c:yVal>
            <c:numRef>
              <c:f>upstream!$I$40:$I$52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0B-4E31-A8AD-9A232CDBD401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456977783979247E-2"/>
                  <c:y val="-0.24343102149099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upstream!$D$40:$D$52</c:f>
              <c:numCache>
                <c:formatCode>0.0000</c:formatCode>
                <c:ptCount val="13"/>
                <c:pt idx="0">
                  <c:v>0.96854380596042999</c:v>
                </c:pt>
                <c:pt idx="1">
                  <c:v>0.91285830032378401</c:v>
                </c:pt>
                <c:pt idx="2">
                  <c:v>0.69952356032694896</c:v>
                </c:pt>
                <c:pt idx="3">
                  <c:v>0.97668665464899096</c:v>
                </c:pt>
                <c:pt idx="4">
                  <c:v>0.33582626900186402</c:v>
                </c:pt>
                <c:pt idx="5">
                  <c:v>0.52794332050181203</c:v>
                </c:pt>
                <c:pt idx="6">
                  <c:v>0.94081849763111403</c:v>
                </c:pt>
                <c:pt idx="7">
                  <c:v>0.445945938664987</c:v>
                </c:pt>
                <c:pt idx="8">
                  <c:v>-0.136935986249347</c:v>
                </c:pt>
                <c:pt idx="9">
                  <c:v>0.97165157928161605</c:v>
                </c:pt>
                <c:pt idx="10">
                  <c:v>0.47813963463856402</c:v>
                </c:pt>
                <c:pt idx="11">
                  <c:v>0.74242380847501299</c:v>
                </c:pt>
                <c:pt idx="12">
                  <c:v>0.80433038241724497</c:v>
                </c:pt>
              </c:numCache>
            </c:numRef>
          </c:xVal>
          <c:yVal>
            <c:numRef>
              <c:f>upstream!$I$40:$I$52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0B-4E31-A8AD-9A232CDBD401}"/>
            </c:ext>
          </c:extLst>
        </c:ser>
        <c:ser>
          <c:idx val="2"/>
          <c:order val="2"/>
          <c:tx>
            <c:strRef>
              <c:f>upstream!$E$20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28362133530592E-2"/>
                  <c:y val="-0.2048076742811528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upstream!$E$40:$E$52</c:f>
              <c:numCache>
                <c:formatCode>0.0000</c:formatCode>
                <c:ptCount val="13"/>
                <c:pt idx="0">
                  <c:v>0.198594884621278</c:v>
                </c:pt>
                <c:pt idx="1">
                  <c:v>6.8212961854365706E-2</c:v>
                </c:pt>
                <c:pt idx="2">
                  <c:v>4.9611646415268197E-2</c:v>
                </c:pt>
                <c:pt idx="3">
                  <c:v>0.107447815904682</c:v>
                </c:pt>
                <c:pt idx="4">
                  <c:v>0.39411883766970102</c:v>
                </c:pt>
                <c:pt idx="5">
                  <c:v>9.0698601563059603E-2</c:v>
                </c:pt>
                <c:pt idx="6">
                  <c:v>9.9852529707758195E-2</c:v>
                </c:pt>
                <c:pt idx="7">
                  <c:v>5.5815481283492403E-2</c:v>
                </c:pt>
                <c:pt idx="8">
                  <c:v>9.5391388976058394E-2</c:v>
                </c:pt>
                <c:pt idx="9">
                  <c:v>9.9540545016305104E-2</c:v>
                </c:pt>
                <c:pt idx="10">
                  <c:v>0.115227328160236</c:v>
                </c:pt>
                <c:pt idx="11">
                  <c:v>0.157732693122626</c:v>
                </c:pt>
                <c:pt idx="12">
                  <c:v>0.121156039239802</c:v>
                </c:pt>
              </c:numCache>
            </c:numRef>
          </c:xVal>
          <c:yVal>
            <c:numRef>
              <c:f>upstream!$I$40:$I$52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0B-4E31-A8AD-9A232CDBD401}"/>
            </c:ext>
          </c:extLst>
        </c:ser>
        <c:ser>
          <c:idx val="3"/>
          <c:order val="3"/>
          <c:tx>
            <c:strRef>
              <c:f>upstream!$F$38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277162904211055"/>
                  <c:y val="-0.2988289123724914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upstream!$F$40:$F$52</c:f>
              <c:numCache>
                <c:formatCode>0.0000</c:formatCode>
                <c:ptCount val="13"/>
                <c:pt idx="0">
                  <c:v>0.27258911823182802</c:v>
                </c:pt>
                <c:pt idx="1">
                  <c:v>3.5537077624845197E-2</c:v>
                </c:pt>
                <c:pt idx="2">
                  <c:v>2.5953044020623199E-2</c:v>
                </c:pt>
                <c:pt idx="3">
                  <c:v>0.42120473230354999</c:v>
                </c:pt>
                <c:pt idx="4">
                  <c:v>0.156387959199389</c:v>
                </c:pt>
                <c:pt idx="5">
                  <c:v>8.6133318916628995E-2</c:v>
                </c:pt>
                <c:pt idx="6">
                  <c:v>0.14441306620899</c:v>
                </c:pt>
                <c:pt idx="7">
                  <c:v>-2.5071828435610701E-2</c:v>
                </c:pt>
                <c:pt idx="8">
                  <c:v>-4.6773396023209401E-2</c:v>
                </c:pt>
                <c:pt idx="9">
                  <c:v>0.34044235934827199</c:v>
                </c:pt>
                <c:pt idx="10">
                  <c:v>0.11991903441809899</c:v>
                </c:pt>
                <c:pt idx="11">
                  <c:v>0.24344741431210701</c:v>
                </c:pt>
                <c:pt idx="12">
                  <c:v>0.22398918216711</c:v>
                </c:pt>
              </c:numCache>
            </c:numRef>
          </c:xVal>
          <c:yVal>
            <c:numRef>
              <c:f>upstream!$I$40:$I$52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0B-4E31-A8AD-9A232CDBD401}"/>
            </c:ext>
          </c:extLst>
        </c:ser>
        <c:ser>
          <c:idx val="4"/>
          <c:order val="4"/>
          <c:tx>
            <c:strRef>
              <c:f>upstream!$G$38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165273549595768"/>
                  <c:y val="-0.2576271091246984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upstream!$G$40:$G$52</c:f>
              <c:numCache>
                <c:formatCode>0.0000</c:formatCode>
                <c:ptCount val="13"/>
                <c:pt idx="0">
                  <c:v>0.46273610324349101</c:v>
                </c:pt>
                <c:pt idx="1">
                  <c:v>0.22937370048900599</c:v>
                </c:pt>
                <c:pt idx="2">
                  <c:v>5.1311236293024601E-2</c:v>
                </c:pt>
                <c:pt idx="3">
                  <c:v>0.51748356145943097</c:v>
                </c:pt>
                <c:pt idx="4">
                  <c:v>0.23252415029498999</c:v>
                </c:pt>
                <c:pt idx="5">
                  <c:v>0.182064258836168</c:v>
                </c:pt>
                <c:pt idx="6">
                  <c:v>0.127313045897571</c:v>
                </c:pt>
                <c:pt idx="7">
                  <c:v>-6.0561861956973301E-2</c:v>
                </c:pt>
                <c:pt idx="8">
                  <c:v>-0.39859988725441597</c:v>
                </c:pt>
                <c:pt idx="9">
                  <c:v>0.39047571029020101</c:v>
                </c:pt>
                <c:pt idx="10">
                  <c:v>0.21451548931331799</c:v>
                </c:pt>
                <c:pt idx="11">
                  <c:v>0.36717190942204098</c:v>
                </c:pt>
                <c:pt idx="12">
                  <c:v>0.39903109616354998</c:v>
                </c:pt>
              </c:numCache>
            </c:numRef>
          </c:xVal>
          <c:yVal>
            <c:numRef>
              <c:f>upstream!$I$40:$I$52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0B-4E31-A8AD-9A232CDBD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825803720279876"/>
              <c:y val="0.80924270582024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</a:t>
            </a:r>
            <a:r>
              <a:rPr lang="en-US" baseline="0"/>
              <a:t>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93557418077326"/>
          <c:y val="0.14301391251602244"/>
          <c:w val="0.81017483707199189"/>
          <c:h val="0.58673605659362393"/>
        </c:manualLayout>
      </c:layout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078193353454608"/>
                  <c:y val="-0.2309958800380918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upstream!$N$40:$N$53</c:f>
              <c:numCache>
                <c:formatCode>0.000</c:formatCode>
                <c:ptCount val="14"/>
                <c:pt idx="0">
                  <c:v>0.94043662960440699</c:v>
                </c:pt>
                <c:pt idx="1">
                  <c:v>0.95863149267075098</c:v>
                </c:pt>
                <c:pt idx="2">
                  <c:v>0.98251699448728103</c:v>
                </c:pt>
                <c:pt idx="3">
                  <c:v>1.0568614326035</c:v>
                </c:pt>
                <c:pt idx="4">
                  <c:v>1.03826719630338</c:v>
                </c:pt>
                <c:pt idx="5">
                  <c:v>0.93867849021001804</c:v>
                </c:pt>
                <c:pt idx="6">
                  <c:v>1.08896416336113</c:v>
                </c:pt>
                <c:pt idx="7">
                  <c:v>1.18553177339745</c:v>
                </c:pt>
                <c:pt idx="8">
                  <c:v>1.0643830961710401</c:v>
                </c:pt>
                <c:pt idx="9">
                  <c:v>1.0913993357873799</c:v>
                </c:pt>
                <c:pt idx="10">
                  <c:v>1.00259808767117</c:v>
                </c:pt>
                <c:pt idx="11">
                  <c:v>1.0043452914566</c:v>
                </c:pt>
                <c:pt idx="12">
                  <c:v>0.40870513477919201</c:v>
                </c:pt>
              </c:numCache>
            </c:numRef>
          </c:xVal>
          <c:yVal>
            <c:numRef>
              <c:f>upstream!$T$40:$T$53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B2-4E0B-BDA1-D6F0A41E28AF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081194464429888"/>
                  <c:y val="-0.1610841453232004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upstream!$O$40:$O$53</c:f>
              <c:numCache>
                <c:formatCode>0.000</c:formatCode>
                <c:ptCount val="14"/>
                <c:pt idx="0">
                  <c:v>-0.54271122756527101</c:v>
                </c:pt>
                <c:pt idx="1">
                  <c:v>-0.67772868565601696</c:v>
                </c:pt>
                <c:pt idx="2">
                  <c:v>-0.76078071695181804</c:v>
                </c:pt>
                <c:pt idx="3">
                  <c:v>0.64678217889059297</c:v>
                </c:pt>
                <c:pt idx="4">
                  <c:v>-0.15477977693324399</c:v>
                </c:pt>
                <c:pt idx="5">
                  <c:v>-0.86583274285189604</c:v>
                </c:pt>
                <c:pt idx="6">
                  <c:v>0.61214631104569395</c:v>
                </c:pt>
                <c:pt idx="7">
                  <c:v>0.59208584316733603</c:v>
                </c:pt>
                <c:pt idx="8">
                  <c:v>0.74012064453311799</c:v>
                </c:pt>
                <c:pt idx="9">
                  <c:v>0.62408685090742599</c:v>
                </c:pt>
                <c:pt idx="10">
                  <c:v>0.25147892096544</c:v>
                </c:pt>
                <c:pt idx="11">
                  <c:v>-2.3625782421043601E-2</c:v>
                </c:pt>
                <c:pt idx="12">
                  <c:v>-0.95802365966780301</c:v>
                </c:pt>
                <c:pt idx="13">
                  <c:v>0.99978561661590803</c:v>
                </c:pt>
              </c:numCache>
            </c:numRef>
          </c:xVal>
          <c:yVal>
            <c:numRef>
              <c:f>upstream!$T$40:$T$53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B2-4E0B-BDA1-D6F0A41E28AF}"/>
            </c:ext>
          </c:extLst>
        </c:ser>
        <c:ser>
          <c:idx val="2"/>
          <c:order val="2"/>
          <c:tx>
            <c:strRef>
              <c:f>upstream!$E$20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0987313310957739E-2"/>
                  <c:y val="-0.1565036363250588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upstream!$P$40:$P$52</c:f>
              <c:numCache>
                <c:formatCode>0.000</c:formatCode>
                <c:ptCount val="13"/>
                <c:pt idx="0">
                  <c:v>-5.2796335197095298E-2</c:v>
                </c:pt>
                <c:pt idx="1">
                  <c:v>-5.9125313303963402E-2</c:v>
                </c:pt>
                <c:pt idx="2">
                  <c:v>-4.1714957549384597E-2</c:v>
                </c:pt>
                <c:pt idx="3">
                  <c:v>7.3340759088016003E-2</c:v>
                </c:pt>
                <c:pt idx="4">
                  <c:v>7.1354925056258001E-3</c:v>
                </c:pt>
                <c:pt idx="5">
                  <c:v>-0.28463650723553102</c:v>
                </c:pt>
                <c:pt idx="6">
                  <c:v>-7.3287190867590401E-3</c:v>
                </c:pt>
                <c:pt idx="7">
                  <c:v>0.10941628444022999</c:v>
                </c:pt>
                <c:pt idx="8">
                  <c:v>-8.4675321487204705E-2</c:v>
                </c:pt>
                <c:pt idx="9">
                  <c:v>-3.2911415817637998E-2</c:v>
                </c:pt>
                <c:pt idx="10">
                  <c:v>-4.46763074582908E-2</c:v>
                </c:pt>
                <c:pt idx="11">
                  <c:v>-1.53118918462132E-3</c:v>
                </c:pt>
                <c:pt idx="12">
                  <c:v>-0.17920927988478999</c:v>
                </c:pt>
              </c:numCache>
            </c:numRef>
          </c:xVal>
          <c:yVal>
            <c:numRef>
              <c:f>upstream!$T$40:$T$53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B2-4E0B-BDA1-D6F0A41E28AF}"/>
            </c:ext>
          </c:extLst>
        </c:ser>
        <c:ser>
          <c:idx val="3"/>
          <c:order val="3"/>
          <c:tx>
            <c:strRef>
              <c:f>upstream!$F$38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824136969492032E-2"/>
                  <c:y val="-0.1297628868938782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upstream!$Q$40:$Q$53</c:f>
              <c:numCache>
                <c:formatCode>0.000</c:formatCode>
                <c:ptCount val="14"/>
                <c:pt idx="0">
                  <c:v>-0.51710856794982696</c:v>
                </c:pt>
                <c:pt idx="1">
                  <c:v>-0.22388684560642999</c:v>
                </c:pt>
                <c:pt idx="2">
                  <c:v>-0.48948097268950003</c:v>
                </c:pt>
                <c:pt idx="3">
                  <c:v>0.25169140730518702</c:v>
                </c:pt>
                <c:pt idx="4">
                  <c:v>-0.367349220425781</c:v>
                </c:pt>
                <c:pt idx="5">
                  <c:v>-0.16387797241242599</c:v>
                </c:pt>
                <c:pt idx="6">
                  <c:v>7.0929531816344302E-2</c:v>
                </c:pt>
                <c:pt idx="7">
                  <c:v>-8.2652311661493602E-2</c:v>
                </c:pt>
                <c:pt idx="8">
                  <c:v>-1.32723063904272E-2</c:v>
                </c:pt>
                <c:pt idx="9">
                  <c:v>0.135780500269543</c:v>
                </c:pt>
                <c:pt idx="10">
                  <c:v>-5.9627669242487899E-2</c:v>
                </c:pt>
                <c:pt idx="11">
                  <c:v>-0.19809625651833401</c:v>
                </c:pt>
                <c:pt idx="12">
                  <c:v>-0.425235161473629</c:v>
                </c:pt>
                <c:pt idx="13">
                  <c:v>0.84477445480749003</c:v>
                </c:pt>
              </c:numCache>
            </c:numRef>
          </c:xVal>
          <c:yVal>
            <c:numRef>
              <c:f>upstream!$T$40:$T$53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B2-4E0B-BDA1-D6F0A41E28AF}"/>
            </c:ext>
          </c:extLst>
        </c:ser>
        <c:ser>
          <c:idx val="4"/>
          <c:order val="4"/>
          <c:tx>
            <c:strRef>
              <c:f>upstream!$R$38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544877432885217"/>
                  <c:y val="-0.2307593660176156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upstream!$R$40:$R$53</c:f>
              <c:numCache>
                <c:formatCode>0.000</c:formatCode>
                <c:ptCount val="14"/>
                <c:pt idx="0">
                  <c:v>-0.70546594396719597</c:v>
                </c:pt>
                <c:pt idx="1">
                  <c:v>-0.31865749564567802</c:v>
                </c:pt>
                <c:pt idx="2">
                  <c:v>-0.68365663642373098</c:v>
                </c:pt>
                <c:pt idx="3">
                  <c:v>0.491835866659809</c:v>
                </c:pt>
                <c:pt idx="4">
                  <c:v>-0.40648853244771799</c:v>
                </c:pt>
                <c:pt idx="5">
                  <c:v>-0.28853093635152299</c:v>
                </c:pt>
                <c:pt idx="6">
                  <c:v>2.6686926823699001E-2</c:v>
                </c:pt>
                <c:pt idx="7">
                  <c:v>-0.14457153571433501</c:v>
                </c:pt>
                <c:pt idx="8">
                  <c:v>3.4508337465724501E-3</c:v>
                </c:pt>
                <c:pt idx="9">
                  <c:v>0.34605165591715997</c:v>
                </c:pt>
                <c:pt idx="10">
                  <c:v>5.9741205921352902E-2</c:v>
                </c:pt>
                <c:pt idx="11">
                  <c:v>-0.33765036599230702</c:v>
                </c:pt>
                <c:pt idx="12">
                  <c:v>-0.63163315448990498</c:v>
                </c:pt>
                <c:pt idx="13">
                  <c:v>0.999170998878806</c:v>
                </c:pt>
              </c:numCache>
            </c:numRef>
          </c:xVal>
          <c:yVal>
            <c:numRef>
              <c:f>upstream!$T$40:$T$53</c:f>
              <c:numCache>
                <c:formatCode>General</c:formatCode>
                <c:ptCount val="14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B2-4E0B-BDA1-D6F0A41E2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825803720279876"/>
              <c:y val="0.80924270582024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</a:t>
            </a:r>
            <a:r>
              <a:rPr lang="en-US" baseline="0"/>
              <a:t>to Peak time between </a:t>
            </a:r>
            <a:r>
              <a:rPr lang="el-GR" baseline="0"/>
              <a:t> τ</a:t>
            </a:r>
            <a:r>
              <a:rPr lang="en-US" baseline="0"/>
              <a:t>c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upstream!$C$42:$C$52</c:f>
              <c:numCache>
                <c:formatCode>0.0000</c:formatCode>
                <c:ptCount val="11"/>
                <c:pt idx="0">
                  <c:v>1.1661766362910899</c:v>
                </c:pt>
                <c:pt idx="1">
                  <c:v>1.1611078257792899</c:v>
                </c:pt>
                <c:pt idx="2">
                  <c:v>1.2283054504143001</c:v>
                </c:pt>
                <c:pt idx="3">
                  <c:v>1.2985932043400299</c:v>
                </c:pt>
                <c:pt idx="4">
                  <c:v>1.25880991704892</c:v>
                </c:pt>
                <c:pt idx="5">
                  <c:v>1.2914529576795399</c:v>
                </c:pt>
                <c:pt idx="6">
                  <c:v>1.2886907903199001</c:v>
                </c:pt>
                <c:pt idx="7">
                  <c:v>1.39612401914989</c:v>
                </c:pt>
                <c:pt idx="8">
                  <c:v>1.15490049713987</c:v>
                </c:pt>
                <c:pt idx="9">
                  <c:v>1.6223687074200499</c:v>
                </c:pt>
                <c:pt idx="10">
                  <c:v>1.4572146309152101</c:v>
                </c:pt>
              </c:numCache>
            </c:numRef>
          </c:xVal>
          <c:yVal>
            <c:numRef>
              <c:f>upstream!$J$42:$J$52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0F-4AE2-A01A-FC0EE2C22B39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456977783979247E-2"/>
                  <c:y val="-0.24343102149099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upstream!$D$42:$D$52</c:f>
              <c:numCache>
                <c:formatCode>0.0000</c:formatCode>
                <c:ptCount val="11"/>
                <c:pt idx="0">
                  <c:v>0.69952356032694896</c:v>
                </c:pt>
                <c:pt idx="1">
                  <c:v>0.97668665464899096</c:v>
                </c:pt>
                <c:pt idx="2">
                  <c:v>0.33582626900186402</c:v>
                </c:pt>
                <c:pt idx="3">
                  <c:v>0.52794332050181203</c:v>
                </c:pt>
                <c:pt idx="4">
                  <c:v>0.94081849763111403</c:v>
                </c:pt>
                <c:pt idx="5">
                  <c:v>0.445945938664987</c:v>
                </c:pt>
                <c:pt idx="6">
                  <c:v>-0.136935986249347</c:v>
                </c:pt>
                <c:pt idx="7">
                  <c:v>0.97165157928161605</c:v>
                </c:pt>
                <c:pt idx="8">
                  <c:v>0.47813963463856402</c:v>
                </c:pt>
                <c:pt idx="9">
                  <c:v>0.74242380847501299</c:v>
                </c:pt>
                <c:pt idx="10">
                  <c:v>0.80433038241724497</c:v>
                </c:pt>
              </c:numCache>
            </c:numRef>
          </c:xVal>
          <c:yVal>
            <c:numRef>
              <c:f>upstream!$J$42:$J$52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0F-4AE2-A01A-FC0EE2C22B39}"/>
            </c:ext>
          </c:extLst>
        </c:ser>
        <c:ser>
          <c:idx val="2"/>
          <c:order val="2"/>
          <c:tx>
            <c:strRef>
              <c:f>upstream!$E$20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28362133530592E-2"/>
                  <c:y val="-0.2048076742811528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upstream!$E$42:$E$52</c:f>
              <c:numCache>
                <c:formatCode>0.0000</c:formatCode>
                <c:ptCount val="11"/>
                <c:pt idx="0">
                  <c:v>4.9611646415268197E-2</c:v>
                </c:pt>
                <c:pt idx="1">
                  <c:v>0.107447815904682</c:v>
                </c:pt>
                <c:pt idx="2">
                  <c:v>0.39411883766970102</c:v>
                </c:pt>
                <c:pt idx="3">
                  <c:v>9.0698601563059603E-2</c:v>
                </c:pt>
                <c:pt idx="4">
                  <c:v>9.9852529707758195E-2</c:v>
                </c:pt>
                <c:pt idx="5">
                  <c:v>5.5815481283492403E-2</c:v>
                </c:pt>
                <c:pt idx="6">
                  <c:v>9.5391388976058394E-2</c:v>
                </c:pt>
                <c:pt idx="7">
                  <c:v>9.9540545016305104E-2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xVal>
          <c:yVal>
            <c:numRef>
              <c:f>upstream!$J$42:$J$52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0F-4AE2-A01A-FC0EE2C22B39}"/>
            </c:ext>
          </c:extLst>
        </c:ser>
        <c:ser>
          <c:idx val="3"/>
          <c:order val="3"/>
          <c:tx>
            <c:strRef>
              <c:f>upstream!$F$38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277162904211055"/>
                  <c:y val="-0.2988289123724914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upstream!$F$42:$F$52</c:f>
              <c:numCache>
                <c:formatCode>0.0000</c:formatCode>
                <c:ptCount val="11"/>
                <c:pt idx="0">
                  <c:v>2.5953044020623199E-2</c:v>
                </c:pt>
                <c:pt idx="1">
                  <c:v>0.42120473230354999</c:v>
                </c:pt>
                <c:pt idx="2">
                  <c:v>0.156387959199389</c:v>
                </c:pt>
                <c:pt idx="3">
                  <c:v>8.6133318916628995E-2</c:v>
                </c:pt>
                <c:pt idx="4">
                  <c:v>0.14441306620899</c:v>
                </c:pt>
                <c:pt idx="5">
                  <c:v>-2.5071828435610701E-2</c:v>
                </c:pt>
                <c:pt idx="6">
                  <c:v>-4.6773396023209401E-2</c:v>
                </c:pt>
                <c:pt idx="7">
                  <c:v>0.34044235934827199</c:v>
                </c:pt>
                <c:pt idx="8">
                  <c:v>0.11991903441809899</c:v>
                </c:pt>
                <c:pt idx="9">
                  <c:v>0.24344741431210701</c:v>
                </c:pt>
                <c:pt idx="10">
                  <c:v>0.22398918216711</c:v>
                </c:pt>
              </c:numCache>
            </c:numRef>
          </c:xVal>
          <c:yVal>
            <c:numRef>
              <c:f>upstream!$J$42:$J$52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D0F-4AE2-A01A-FC0EE2C22B39}"/>
            </c:ext>
          </c:extLst>
        </c:ser>
        <c:ser>
          <c:idx val="4"/>
          <c:order val="4"/>
          <c:tx>
            <c:strRef>
              <c:f>upstream!$G$38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165273549595768"/>
                  <c:y val="-0.2576271091246984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upstream!$G$42:$G$52</c:f>
              <c:numCache>
                <c:formatCode>0.0000</c:formatCode>
                <c:ptCount val="11"/>
                <c:pt idx="0">
                  <c:v>5.1311236293024601E-2</c:v>
                </c:pt>
                <c:pt idx="1">
                  <c:v>0.51748356145943097</c:v>
                </c:pt>
                <c:pt idx="2">
                  <c:v>0.23252415029498999</c:v>
                </c:pt>
                <c:pt idx="3">
                  <c:v>0.182064258836168</c:v>
                </c:pt>
                <c:pt idx="4">
                  <c:v>0.127313045897571</c:v>
                </c:pt>
                <c:pt idx="5">
                  <c:v>-6.0561861956973301E-2</c:v>
                </c:pt>
                <c:pt idx="6">
                  <c:v>-0.39859988725441597</c:v>
                </c:pt>
                <c:pt idx="7">
                  <c:v>0.39047571029020101</c:v>
                </c:pt>
                <c:pt idx="8">
                  <c:v>0.21451548931331799</c:v>
                </c:pt>
                <c:pt idx="9">
                  <c:v>0.36717190942204098</c:v>
                </c:pt>
                <c:pt idx="10">
                  <c:v>0.39903109616354998</c:v>
                </c:pt>
              </c:numCache>
            </c:numRef>
          </c:xVal>
          <c:yVal>
            <c:numRef>
              <c:f>upstream!$J$42:$J$52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D0F-4AE2-A01A-FC0EE2C22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825803720279876"/>
              <c:y val="0.80924270582024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</a:t>
            </a:r>
            <a:r>
              <a:rPr lang="en-US" baseline="0"/>
              <a:t>to time between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</a:t>
            </a:r>
            <a:r>
              <a:rPr lang="en-US" baseline="0"/>
              <a:t>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93557418077326"/>
          <c:y val="0.14301391251602244"/>
          <c:w val="0.81017483707199189"/>
          <c:h val="0.58673605659362393"/>
        </c:manualLayout>
      </c:layout>
      <c:scatterChart>
        <c:scatterStyle val="lineMarker"/>
        <c:varyColors val="0"/>
        <c:ser>
          <c:idx val="0"/>
          <c:order val="0"/>
          <c:tx>
            <c:strRef>
              <c:f>upstream!$C$2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078193353454608"/>
                  <c:y val="-0.2309958800380918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upstream!$N$42:$N$53</c:f>
              <c:numCache>
                <c:formatCode>0.000</c:formatCode>
                <c:ptCount val="12"/>
                <c:pt idx="0">
                  <c:v>0.98251699448728103</c:v>
                </c:pt>
                <c:pt idx="1">
                  <c:v>1.0568614326035</c:v>
                </c:pt>
                <c:pt idx="2">
                  <c:v>1.03826719630338</c:v>
                </c:pt>
                <c:pt idx="3">
                  <c:v>0.93867849021001804</c:v>
                </c:pt>
                <c:pt idx="4">
                  <c:v>1.08896416336113</c:v>
                </c:pt>
                <c:pt idx="5">
                  <c:v>1.18553177339745</c:v>
                </c:pt>
                <c:pt idx="6">
                  <c:v>1.0643830961710401</c:v>
                </c:pt>
                <c:pt idx="7">
                  <c:v>1.0913993357873799</c:v>
                </c:pt>
                <c:pt idx="8">
                  <c:v>1.00259808767117</c:v>
                </c:pt>
                <c:pt idx="9">
                  <c:v>1.0043452914566</c:v>
                </c:pt>
                <c:pt idx="10">
                  <c:v>0.40870513477919201</c:v>
                </c:pt>
              </c:numCache>
            </c:numRef>
          </c:xVal>
          <c:yVal>
            <c:numRef>
              <c:f>upstream!$U$42:$U$53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6-434F-9937-9B7DAD7F8467}"/>
            </c:ext>
          </c:extLst>
        </c:ser>
        <c:ser>
          <c:idx val="1"/>
          <c:order val="1"/>
          <c:tx>
            <c:strRef>
              <c:f>upstream!$D$2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081194464429888"/>
                  <c:y val="-0.1610841453232004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upstream!$O$42:$O$52</c:f>
              <c:numCache>
                <c:formatCode>0.000</c:formatCode>
                <c:ptCount val="11"/>
                <c:pt idx="0">
                  <c:v>-0.76078071695181804</c:v>
                </c:pt>
                <c:pt idx="1">
                  <c:v>0.64678217889059297</c:v>
                </c:pt>
                <c:pt idx="2">
                  <c:v>-0.15477977693324399</c:v>
                </c:pt>
                <c:pt idx="3">
                  <c:v>-0.86583274285189604</c:v>
                </c:pt>
                <c:pt idx="4">
                  <c:v>0.61214631104569395</c:v>
                </c:pt>
                <c:pt idx="5">
                  <c:v>0.59208584316733603</c:v>
                </c:pt>
                <c:pt idx="6">
                  <c:v>0.74012064453311799</c:v>
                </c:pt>
                <c:pt idx="7">
                  <c:v>0.62408685090742599</c:v>
                </c:pt>
                <c:pt idx="8">
                  <c:v>0.25147892096544</c:v>
                </c:pt>
                <c:pt idx="9">
                  <c:v>-2.3625782421043601E-2</c:v>
                </c:pt>
                <c:pt idx="10">
                  <c:v>-0.95802365966780301</c:v>
                </c:pt>
              </c:numCache>
            </c:numRef>
          </c:xVal>
          <c:yVal>
            <c:numRef>
              <c:f>upstream!$U$42:$U$52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56-434F-9937-9B7DAD7F8467}"/>
            </c:ext>
          </c:extLst>
        </c:ser>
        <c:ser>
          <c:idx val="2"/>
          <c:order val="2"/>
          <c:tx>
            <c:strRef>
              <c:f>upstream!$E$20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0987313310957739E-2"/>
                  <c:y val="-0.1565036363250588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upstream!$P$42:$P$52</c:f>
              <c:numCache>
                <c:formatCode>0.000</c:formatCode>
                <c:ptCount val="11"/>
                <c:pt idx="0">
                  <c:v>-4.1714957549384597E-2</c:v>
                </c:pt>
                <c:pt idx="1">
                  <c:v>7.3340759088016003E-2</c:v>
                </c:pt>
                <c:pt idx="2">
                  <c:v>7.1354925056258001E-3</c:v>
                </c:pt>
                <c:pt idx="3">
                  <c:v>-0.28463650723553102</c:v>
                </c:pt>
                <c:pt idx="4">
                  <c:v>-7.3287190867590401E-3</c:v>
                </c:pt>
                <c:pt idx="5">
                  <c:v>0.10941628444022999</c:v>
                </c:pt>
                <c:pt idx="6">
                  <c:v>-8.4675321487204705E-2</c:v>
                </c:pt>
                <c:pt idx="7">
                  <c:v>-3.2911415817637998E-2</c:v>
                </c:pt>
                <c:pt idx="8">
                  <c:v>-4.46763074582908E-2</c:v>
                </c:pt>
                <c:pt idx="9">
                  <c:v>-1.53118918462132E-3</c:v>
                </c:pt>
                <c:pt idx="10">
                  <c:v>-0.17920927988478999</c:v>
                </c:pt>
              </c:numCache>
            </c:numRef>
          </c:xVal>
          <c:yVal>
            <c:numRef>
              <c:f>upstream!$U$42:$U$52</c:f>
              <c:numCache>
                <c:formatCode>General</c:formatCode>
                <c:ptCount val="11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56-434F-9937-9B7DAD7F8467}"/>
            </c:ext>
          </c:extLst>
        </c:ser>
        <c:ser>
          <c:idx val="3"/>
          <c:order val="3"/>
          <c:tx>
            <c:strRef>
              <c:f>upstream!$F$38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824136969492032E-2"/>
                  <c:y val="-0.1297628868938782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upstream!$Q$42:$Q$53</c:f>
              <c:numCache>
                <c:formatCode>0.000</c:formatCode>
                <c:ptCount val="12"/>
                <c:pt idx="0">
                  <c:v>-0.48948097268950003</c:v>
                </c:pt>
                <c:pt idx="1">
                  <c:v>0.25169140730518702</c:v>
                </c:pt>
                <c:pt idx="2">
                  <c:v>-0.367349220425781</c:v>
                </c:pt>
                <c:pt idx="3">
                  <c:v>-0.16387797241242599</c:v>
                </c:pt>
                <c:pt idx="4">
                  <c:v>7.0929531816344302E-2</c:v>
                </c:pt>
                <c:pt idx="5">
                  <c:v>-8.2652311661493602E-2</c:v>
                </c:pt>
                <c:pt idx="6">
                  <c:v>-1.32723063904272E-2</c:v>
                </c:pt>
                <c:pt idx="7">
                  <c:v>0.135780500269543</c:v>
                </c:pt>
                <c:pt idx="8">
                  <c:v>-5.9627669242487899E-2</c:v>
                </c:pt>
                <c:pt idx="9">
                  <c:v>-0.19809625651833401</c:v>
                </c:pt>
                <c:pt idx="10">
                  <c:v>-0.425235161473629</c:v>
                </c:pt>
                <c:pt idx="11">
                  <c:v>0.84477445480749003</c:v>
                </c:pt>
              </c:numCache>
            </c:numRef>
          </c:xVal>
          <c:yVal>
            <c:numRef>
              <c:f>upstream!$U$42:$U$53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56-434F-9937-9B7DAD7F8467}"/>
            </c:ext>
          </c:extLst>
        </c:ser>
        <c:ser>
          <c:idx val="4"/>
          <c:order val="4"/>
          <c:tx>
            <c:strRef>
              <c:f>upstream!$R$38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544877432885217"/>
                  <c:y val="-0.2307593660176156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upstream!$R$42:$R$53</c:f>
              <c:numCache>
                <c:formatCode>0.000</c:formatCode>
                <c:ptCount val="12"/>
                <c:pt idx="0">
                  <c:v>-0.68365663642373098</c:v>
                </c:pt>
                <c:pt idx="1">
                  <c:v>0.491835866659809</c:v>
                </c:pt>
                <c:pt idx="2">
                  <c:v>-0.40648853244771799</c:v>
                </c:pt>
                <c:pt idx="3">
                  <c:v>-0.28853093635152299</c:v>
                </c:pt>
                <c:pt idx="4">
                  <c:v>2.6686926823699001E-2</c:v>
                </c:pt>
                <c:pt idx="5">
                  <c:v>-0.14457153571433501</c:v>
                </c:pt>
                <c:pt idx="6">
                  <c:v>3.4508337465724501E-3</c:v>
                </c:pt>
                <c:pt idx="7">
                  <c:v>0.34605165591715997</c:v>
                </c:pt>
                <c:pt idx="8">
                  <c:v>5.9741205921352902E-2</c:v>
                </c:pt>
                <c:pt idx="9">
                  <c:v>-0.33765036599230702</c:v>
                </c:pt>
                <c:pt idx="10">
                  <c:v>-0.63163315448990498</c:v>
                </c:pt>
                <c:pt idx="11">
                  <c:v>0.999170998878806</c:v>
                </c:pt>
              </c:numCache>
            </c:numRef>
          </c:xVal>
          <c:yVal>
            <c:numRef>
              <c:f>upstream!$U$42:$U$53</c:f>
              <c:numCache>
                <c:formatCode>General</c:formatCode>
                <c:ptCount val="12"/>
                <c:pt idx="0">
                  <c:v>48.5</c:v>
                </c:pt>
                <c:pt idx="1">
                  <c:v>28.75</c:v>
                </c:pt>
                <c:pt idx="2">
                  <c:v>21</c:v>
                </c:pt>
                <c:pt idx="4">
                  <c:v>96.5</c:v>
                </c:pt>
                <c:pt idx="5">
                  <c:v>47.5</c:v>
                </c:pt>
                <c:pt idx="6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56-434F-9937-9B7DAD7F8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825803720279876"/>
              <c:y val="0.80924270582024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SSC Peak</a:t>
            </a:r>
            <a:r>
              <a:rPr lang="en-US" sz="1050" baseline="0"/>
              <a:t> Concentration to Time between events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upstream!$G$2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8557696522257812E-2"/>
                  <c:y val="-0.2084690019605974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upstream!$F$4:$F$16</c:f>
              <c:numCache>
                <c:formatCode>0.00</c:formatCode>
                <c:ptCount val="13"/>
                <c:pt idx="0">
                  <c:v>21.5</c:v>
                </c:pt>
                <c:pt idx="1">
                  <c:v>12.222222220000001</c:v>
                </c:pt>
                <c:pt idx="4">
                  <c:v>11.25</c:v>
                </c:pt>
                <c:pt idx="5">
                  <c:v>15</c:v>
                </c:pt>
                <c:pt idx="6">
                  <c:v>11.612903230000001</c:v>
                </c:pt>
                <c:pt idx="7">
                  <c:v>14.545454550000001</c:v>
                </c:pt>
                <c:pt idx="8">
                  <c:v>45</c:v>
                </c:pt>
                <c:pt idx="9">
                  <c:v>20</c:v>
                </c:pt>
                <c:pt idx="10">
                  <c:v>4.375</c:v>
                </c:pt>
                <c:pt idx="11">
                  <c:v>24.375</c:v>
                </c:pt>
                <c:pt idx="12">
                  <c:v>5.7142857139999998</c:v>
                </c:pt>
              </c:numCache>
            </c:numRef>
          </c:xVal>
          <c:yVal>
            <c:numRef>
              <c:f>upstream!$G$4:$G$16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8F-4978-AB1A-99D8D0D6A695}"/>
            </c:ext>
          </c:extLst>
        </c:ser>
        <c:ser>
          <c:idx val="1"/>
          <c:order val="1"/>
          <c:tx>
            <c:strRef>
              <c:f>upstream!$H$2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68821955515775"/>
                  <c:y val="-8.260866413105803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upstream!$F$8:$F$16</c:f>
              <c:numCache>
                <c:formatCode>0.00</c:formatCode>
                <c:ptCount val="9"/>
                <c:pt idx="0">
                  <c:v>11.25</c:v>
                </c:pt>
                <c:pt idx="1">
                  <c:v>15</c:v>
                </c:pt>
                <c:pt idx="2">
                  <c:v>11.612903230000001</c:v>
                </c:pt>
                <c:pt idx="3">
                  <c:v>14.545454550000001</c:v>
                </c:pt>
                <c:pt idx="4">
                  <c:v>45</c:v>
                </c:pt>
                <c:pt idx="5">
                  <c:v>20</c:v>
                </c:pt>
                <c:pt idx="6">
                  <c:v>4.375</c:v>
                </c:pt>
                <c:pt idx="7">
                  <c:v>24.375</c:v>
                </c:pt>
                <c:pt idx="8">
                  <c:v>5.7142857139999998</c:v>
                </c:pt>
              </c:numCache>
            </c:numRef>
          </c:xVal>
          <c:yVal>
            <c:numRef>
              <c:f>upstream!$H$8:$H$16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8F-4978-AB1A-99D8D0D6A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</a:t>
                </a:r>
                <a:r>
                  <a:rPr lang="en-US" baseline="0"/>
                  <a:t>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DOC Peak</a:t>
            </a:r>
            <a:r>
              <a:rPr lang="en-US" sz="1050" baseline="0"/>
              <a:t> Concentration to Time between events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upstream!$G$2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8557696522257812E-2"/>
                  <c:y val="-0.2084690019605974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upstream!$F$22:$F$34</c:f>
              <c:numCache>
                <c:formatCode>General</c:formatCode>
                <c:ptCount val="13"/>
                <c:pt idx="0">
                  <c:v>4.6630000000000003</c:v>
                </c:pt>
                <c:pt idx="1">
                  <c:v>3.9940000000000002</c:v>
                </c:pt>
                <c:pt idx="3">
                  <c:v>3.8860000000000001</c:v>
                </c:pt>
                <c:pt idx="4">
                  <c:v>3.7970000000000002</c:v>
                </c:pt>
                <c:pt idx="5">
                  <c:v>4.5410000000000004</c:v>
                </c:pt>
                <c:pt idx="6">
                  <c:v>3.456</c:v>
                </c:pt>
                <c:pt idx="7">
                  <c:v>4.681</c:v>
                </c:pt>
                <c:pt idx="8">
                  <c:v>4.9790000000000001</c:v>
                </c:pt>
                <c:pt idx="9">
                  <c:v>4.6879999999999997</c:v>
                </c:pt>
                <c:pt idx="10">
                  <c:v>3.4780000000000002</c:v>
                </c:pt>
                <c:pt idx="11">
                  <c:v>4.0039999999999996</c:v>
                </c:pt>
                <c:pt idx="12">
                  <c:v>3.5750000000000002</c:v>
                </c:pt>
              </c:numCache>
            </c:numRef>
          </c:xVal>
          <c:yVal>
            <c:numRef>
              <c:f>upstream!$G$22:$G$34</c:f>
              <c:numCache>
                <c:formatCode>General</c:formatCode>
                <c:ptCount val="13"/>
                <c:pt idx="0">
                  <c:v>22</c:v>
                </c:pt>
                <c:pt idx="1">
                  <c:v>21.75</c:v>
                </c:pt>
                <c:pt idx="2">
                  <c:v>48.5</c:v>
                </c:pt>
                <c:pt idx="3">
                  <c:v>28.75</c:v>
                </c:pt>
                <c:pt idx="4">
                  <c:v>21</c:v>
                </c:pt>
                <c:pt idx="5">
                  <c:v>21.5</c:v>
                </c:pt>
                <c:pt idx="6">
                  <c:v>75</c:v>
                </c:pt>
                <c:pt idx="7">
                  <c:v>47.5</c:v>
                </c:pt>
                <c:pt idx="8">
                  <c:v>23.5</c:v>
                </c:pt>
                <c:pt idx="9">
                  <c:v>27.75</c:v>
                </c:pt>
                <c:pt idx="10">
                  <c:v>20</c:v>
                </c:pt>
                <c:pt idx="11">
                  <c:v>23.75</c:v>
                </c:pt>
                <c:pt idx="12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1F-4E39-87B2-A95464BB93F4}"/>
            </c:ext>
          </c:extLst>
        </c:ser>
        <c:ser>
          <c:idx val="1"/>
          <c:order val="1"/>
          <c:tx>
            <c:strRef>
              <c:f>upstream!$H$2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68821955515775"/>
                  <c:y val="-8.260866413105803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upstream!$F$26:$F$34</c:f>
              <c:numCache>
                <c:formatCode>General</c:formatCode>
                <c:ptCount val="9"/>
                <c:pt idx="0">
                  <c:v>3.7970000000000002</c:v>
                </c:pt>
                <c:pt idx="1">
                  <c:v>4.5410000000000004</c:v>
                </c:pt>
                <c:pt idx="2">
                  <c:v>3.456</c:v>
                </c:pt>
                <c:pt idx="3">
                  <c:v>4.681</c:v>
                </c:pt>
                <c:pt idx="4">
                  <c:v>4.9790000000000001</c:v>
                </c:pt>
                <c:pt idx="5">
                  <c:v>4.6879999999999997</c:v>
                </c:pt>
                <c:pt idx="6">
                  <c:v>3.4780000000000002</c:v>
                </c:pt>
                <c:pt idx="7">
                  <c:v>4.0039999999999996</c:v>
                </c:pt>
                <c:pt idx="8">
                  <c:v>3.5750000000000002</c:v>
                </c:pt>
              </c:numCache>
            </c:numRef>
          </c:xVal>
          <c:yVal>
            <c:numRef>
              <c:f>upstream!$H$26:$H$34</c:f>
              <c:numCache>
                <c:formatCode>General</c:formatCode>
                <c:ptCount val="9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1F-4E39-87B2-A95464BB9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</a:t>
                </a:r>
                <a:r>
                  <a:rPr lang="en-US" baseline="0"/>
                  <a:t>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1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299243</xdr:colOff>
      <xdr:row>1</xdr:row>
      <xdr:rowOff>108904</xdr:rowOff>
    </xdr:from>
    <xdr:to>
      <xdr:col>10</xdr:col>
      <xdr:colOff>474905</xdr:colOff>
      <xdr:row>14</xdr:row>
      <xdr:rowOff>124144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ABE14-BC06-465C-BFD6-577E12E68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344161</xdr:colOff>
      <xdr:row>15</xdr:row>
      <xdr:rowOff>66392</xdr:rowOff>
    </xdr:from>
    <xdr:to>
      <xdr:col>10</xdr:col>
      <xdr:colOff>509897</xdr:colOff>
      <xdr:row>28</xdr:row>
      <xdr:rowOff>144497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A9671D-E856-41E0-95B4-15743DC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558257</xdr:colOff>
      <xdr:row>1</xdr:row>
      <xdr:rowOff>141603</xdr:rowOff>
    </xdr:from>
    <xdr:to>
      <xdr:col>12</xdr:col>
      <xdr:colOff>1027309</xdr:colOff>
      <xdr:row>14</xdr:row>
      <xdr:rowOff>156843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91AF58-EB49-40C8-8A8E-445C3DECC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1154207</xdr:colOff>
      <xdr:row>1</xdr:row>
      <xdr:rowOff>152808</xdr:rowOff>
    </xdr:from>
    <xdr:to>
      <xdr:col>15</xdr:col>
      <xdr:colOff>409966</xdr:colOff>
      <xdr:row>14</xdr:row>
      <xdr:rowOff>168048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542F6E-0F90-431F-B355-D25C95581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571500</xdr:colOff>
      <xdr:row>15</xdr:row>
      <xdr:rowOff>104775</xdr:rowOff>
    </xdr:from>
    <xdr:to>
      <xdr:col>12</xdr:col>
      <xdr:colOff>1040552</xdr:colOff>
      <xdr:row>29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2A172F-1B40-400A-9040-5B244587A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1162050</xdr:colOff>
      <xdr:row>15</xdr:row>
      <xdr:rowOff>57150</xdr:rowOff>
    </xdr:from>
    <xdr:to>
      <xdr:col>15</xdr:col>
      <xdr:colOff>417809</xdr:colOff>
      <xdr:row>29</xdr:row>
      <xdr:rowOff>120015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AED8D8-71AC-4A02-8B7C-439DB7DE6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470647</xdr:colOff>
      <xdr:row>1</xdr:row>
      <xdr:rowOff>179295</xdr:rowOff>
    </xdr:from>
    <xdr:to>
      <xdr:col>18</xdr:col>
      <xdr:colOff>17759</xdr:colOff>
      <xdr:row>15</xdr:row>
      <xdr:rowOff>4035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3072F67-E1D9-40A7-A108-BA7BDCB3B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470647</xdr:colOff>
      <xdr:row>15</xdr:row>
      <xdr:rowOff>44824</xdr:rowOff>
    </xdr:from>
    <xdr:to>
      <xdr:col>18</xdr:col>
      <xdr:colOff>17759</xdr:colOff>
      <xdr:row>29</xdr:row>
      <xdr:rowOff>104888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9529796-BCBC-450D-A04F-322520AF3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336685</xdr:colOff>
      <xdr:row>30</xdr:row>
      <xdr:rowOff>71437</xdr:rowOff>
    </xdr:from>
    <xdr:to>
      <xdr:col>11</xdr:col>
      <xdr:colOff>748767</xdr:colOff>
      <xdr:row>42</xdr:row>
      <xdr:rowOff>65769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4C8E7F6-7F59-43D5-A9BB-0C556062C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333374</xdr:colOff>
      <xdr:row>42</xdr:row>
      <xdr:rowOff>176364</xdr:rowOff>
    </xdr:from>
    <xdr:to>
      <xdr:col>11</xdr:col>
      <xdr:colOff>745456</xdr:colOff>
      <xdr:row>58</xdr:row>
      <xdr:rowOff>165157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4030754-E838-4E8D-AFC0-0B5D16A48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945419</xdr:colOff>
      <xdr:row>30</xdr:row>
      <xdr:rowOff>119213</xdr:rowOff>
    </xdr:from>
    <xdr:to>
      <xdr:col>15</xdr:col>
      <xdr:colOff>402354</xdr:colOff>
      <xdr:row>42</xdr:row>
      <xdr:rowOff>113545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A2C8CD1-2201-4FDB-8BB7-BFEFF7DFC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695017</xdr:colOff>
      <xdr:row>30</xdr:row>
      <xdr:rowOff>111929</xdr:rowOff>
    </xdr:from>
    <xdr:to>
      <xdr:col>18</xdr:col>
      <xdr:colOff>1428750</xdr:colOff>
      <xdr:row>42</xdr:row>
      <xdr:rowOff>106261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E28F27E-77D7-4492-923A-8B4B84EB2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731437</xdr:colOff>
      <xdr:row>43</xdr:row>
      <xdr:rowOff>44694</xdr:rowOff>
    </xdr:from>
    <xdr:to>
      <xdr:col>18</xdr:col>
      <xdr:colOff>1452907</xdr:colOff>
      <xdr:row>59</xdr:row>
      <xdr:rowOff>33487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A5EE0B0-DD42-4058-BCB4-90BF66BD7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979713</xdr:colOff>
      <xdr:row>43</xdr:row>
      <xdr:rowOff>81642</xdr:rowOff>
    </xdr:from>
    <xdr:to>
      <xdr:col>15</xdr:col>
      <xdr:colOff>436648</xdr:colOff>
      <xdr:row>57</xdr:row>
      <xdr:rowOff>157616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3E76981-2DE1-44A5-B272-F58625A9B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299243</xdr:colOff>
      <xdr:row>1</xdr:row>
      <xdr:rowOff>108904</xdr:rowOff>
    </xdr:from>
    <xdr:to>
      <xdr:col>10</xdr:col>
      <xdr:colOff>474905</xdr:colOff>
      <xdr:row>14</xdr:row>
      <xdr:rowOff>124144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44C4F6-C43D-4F0C-AB7B-E676579A1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344161</xdr:colOff>
      <xdr:row>15</xdr:row>
      <xdr:rowOff>66392</xdr:rowOff>
    </xdr:from>
    <xdr:to>
      <xdr:col>10</xdr:col>
      <xdr:colOff>509897</xdr:colOff>
      <xdr:row>28</xdr:row>
      <xdr:rowOff>144497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B91163-863C-4078-910F-AF7E094AB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328027</xdr:colOff>
      <xdr:row>53</xdr:row>
      <xdr:rowOff>85574</xdr:rowOff>
    </xdr:from>
    <xdr:to>
      <xdr:col>5</xdr:col>
      <xdr:colOff>508221</xdr:colOff>
      <xdr:row>71</xdr:row>
      <xdr:rowOff>81264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3CEBA-8028-4D9C-8906-0C90636F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277091</xdr:colOff>
      <xdr:row>72</xdr:row>
      <xdr:rowOff>1</xdr:rowOff>
    </xdr:from>
    <xdr:to>
      <xdr:col>5</xdr:col>
      <xdr:colOff>457285</xdr:colOff>
      <xdr:row>89</xdr:row>
      <xdr:rowOff>186191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92E0F9-E0A5-4532-8FF3-B6DBACB23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558257</xdr:colOff>
      <xdr:row>1</xdr:row>
      <xdr:rowOff>141603</xdr:rowOff>
    </xdr:from>
    <xdr:to>
      <xdr:col>12</xdr:col>
      <xdr:colOff>1027309</xdr:colOff>
      <xdr:row>14</xdr:row>
      <xdr:rowOff>156843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291879-3B22-4407-8F7C-874E21843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1154207</xdr:colOff>
      <xdr:row>1</xdr:row>
      <xdr:rowOff>152808</xdr:rowOff>
    </xdr:from>
    <xdr:to>
      <xdr:col>15</xdr:col>
      <xdr:colOff>409966</xdr:colOff>
      <xdr:row>14</xdr:row>
      <xdr:rowOff>168048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DB36EF-66B2-47B7-A32C-C59D9EFFA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571500</xdr:colOff>
      <xdr:row>15</xdr:row>
      <xdr:rowOff>104775</xdr:rowOff>
    </xdr:from>
    <xdr:to>
      <xdr:col>12</xdr:col>
      <xdr:colOff>1040552</xdr:colOff>
      <xdr:row>29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C5F124-65D2-47EF-A8D5-B2FA14291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1162050</xdr:colOff>
      <xdr:row>15</xdr:row>
      <xdr:rowOff>57150</xdr:rowOff>
    </xdr:from>
    <xdr:to>
      <xdr:col>15</xdr:col>
      <xdr:colOff>417809</xdr:colOff>
      <xdr:row>29</xdr:row>
      <xdr:rowOff>120015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7B7766-1C16-4880-97BB-D30F40835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603386</xdr:colOff>
      <xdr:row>53</xdr:row>
      <xdr:rowOff>85725</xdr:rowOff>
    </xdr:from>
    <xdr:to>
      <xdr:col>8</xdr:col>
      <xdr:colOff>1469380</xdr:colOff>
      <xdr:row>71</xdr:row>
      <xdr:rowOff>81415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54557-A40B-4843-8E0B-562E6E0C7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593910</xdr:colOff>
      <xdr:row>71</xdr:row>
      <xdr:rowOff>168090</xdr:rowOff>
    </xdr:from>
    <xdr:to>
      <xdr:col>8</xdr:col>
      <xdr:colOff>1446661</xdr:colOff>
      <xdr:row>89</xdr:row>
      <xdr:rowOff>163780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B184CE-D88A-44D7-A529-9AA50B37D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67234</xdr:colOff>
      <xdr:row>53</xdr:row>
      <xdr:rowOff>78441</xdr:rowOff>
    </xdr:from>
    <xdr:to>
      <xdr:col>12</xdr:col>
      <xdr:colOff>1090110</xdr:colOff>
      <xdr:row>71</xdr:row>
      <xdr:rowOff>74131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5E93F4-AE77-4752-9EFE-DE994E028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56029</xdr:colOff>
      <xdr:row>72</xdr:row>
      <xdr:rowOff>11206</xdr:rowOff>
    </xdr:from>
    <xdr:to>
      <xdr:col>12</xdr:col>
      <xdr:colOff>1065662</xdr:colOff>
      <xdr:row>90</xdr:row>
      <xdr:rowOff>6896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B56BE08-2E17-42CF-B6B6-4E211A7C9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470647</xdr:colOff>
      <xdr:row>1</xdr:row>
      <xdr:rowOff>179295</xdr:rowOff>
    </xdr:from>
    <xdr:to>
      <xdr:col>18</xdr:col>
      <xdr:colOff>17759</xdr:colOff>
      <xdr:row>15</xdr:row>
      <xdr:rowOff>4035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D5C1821-C525-49D4-BDAB-C7F891416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470647</xdr:colOff>
      <xdr:row>15</xdr:row>
      <xdr:rowOff>44824</xdr:rowOff>
    </xdr:from>
    <xdr:to>
      <xdr:col>18</xdr:col>
      <xdr:colOff>17759</xdr:colOff>
      <xdr:row>29</xdr:row>
      <xdr:rowOff>104888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59BB44C-4E2D-432D-88F5-ED67E0AA2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408622</xdr:colOff>
      <xdr:row>1</xdr:row>
      <xdr:rowOff>97054</xdr:rowOff>
    </xdr:from>
    <xdr:to>
      <xdr:col>10</xdr:col>
      <xdr:colOff>584283</xdr:colOff>
      <xdr:row>14</xdr:row>
      <xdr:rowOff>112294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FAF59F2-08B5-410C-8ECF-6661280D2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375666</xdr:colOff>
      <xdr:row>15</xdr:row>
      <xdr:rowOff>28772</xdr:rowOff>
    </xdr:from>
    <xdr:to>
      <xdr:col>10</xdr:col>
      <xdr:colOff>541401</xdr:colOff>
      <xdr:row>28</xdr:row>
      <xdr:rowOff>100905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E9C213-A179-48D2-A433-B92056D0F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649940</xdr:colOff>
      <xdr:row>1</xdr:row>
      <xdr:rowOff>112060</xdr:rowOff>
    </xdr:from>
    <xdr:to>
      <xdr:col>13</xdr:col>
      <xdr:colOff>97219</xdr:colOff>
      <xdr:row>14</xdr:row>
      <xdr:rowOff>127300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10417-3953-40EB-A7FF-549D12F02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661147</xdr:colOff>
      <xdr:row>15</xdr:row>
      <xdr:rowOff>33618</xdr:rowOff>
    </xdr:from>
    <xdr:to>
      <xdr:col>13</xdr:col>
      <xdr:colOff>108426</xdr:colOff>
      <xdr:row>28</xdr:row>
      <xdr:rowOff>37653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073E61-2A93-4C6B-8AA8-B9B470C10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190500</xdr:colOff>
      <xdr:row>1</xdr:row>
      <xdr:rowOff>112059</xdr:rowOff>
    </xdr:from>
    <xdr:to>
      <xdr:col>16</xdr:col>
      <xdr:colOff>332544</xdr:colOff>
      <xdr:row>14</xdr:row>
      <xdr:rowOff>127299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741B17-7267-4AFC-8D68-6EFC2D018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190500</xdr:colOff>
      <xdr:row>15</xdr:row>
      <xdr:rowOff>11205</xdr:rowOff>
    </xdr:from>
    <xdr:to>
      <xdr:col>16</xdr:col>
      <xdr:colOff>332544</xdr:colOff>
      <xdr:row>28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265659-2F1C-4DA0-9684-ADF49ED75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313763</xdr:colOff>
      <xdr:row>53</xdr:row>
      <xdr:rowOff>112057</xdr:rowOff>
    </xdr:from>
    <xdr:to>
      <xdr:col>5</xdr:col>
      <xdr:colOff>493059</xdr:colOff>
      <xdr:row>70</xdr:row>
      <xdr:rowOff>78441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F2DAA7-CDE5-4B54-BF9D-1E3BD2B6A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313764</xdr:colOff>
      <xdr:row>70</xdr:row>
      <xdr:rowOff>168088</xdr:rowOff>
    </xdr:from>
    <xdr:to>
      <xdr:col>5</xdr:col>
      <xdr:colOff>493060</xdr:colOff>
      <xdr:row>87</xdr:row>
      <xdr:rowOff>134472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29EB68-B579-44F3-8F16-D303268AD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638735</xdr:colOff>
      <xdr:row>53</xdr:row>
      <xdr:rowOff>100853</xdr:rowOff>
    </xdr:from>
    <xdr:to>
      <xdr:col>9</xdr:col>
      <xdr:colOff>100854</xdr:colOff>
      <xdr:row>70</xdr:row>
      <xdr:rowOff>67237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30AFF9-D161-4E5F-AA6E-C03804385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615306</xdr:colOff>
      <xdr:row>70</xdr:row>
      <xdr:rowOff>150771</xdr:rowOff>
    </xdr:from>
    <xdr:to>
      <xdr:col>9</xdr:col>
      <xdr:colOff>104931</xdr:colOff>
      <xdr:row>87</xdr:row>
      <xdr:rowOff>117155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E865484-5136-4A6B-A911-6A40B262B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190500</xdr:colOff>
      <xdr:row>53</xdr:row>
      <xdr:rowOff>138546</xdr:rowOff>
    </xdr:from>
    <xdr:to>
      <xdr:col>13</xdr:col>
      <xdr:colOff>189482</xdr:colOff>
      <xdr:row>70</xdr:row>
      <xdr:rowOff>104930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359F5DC-02E1-4AAB-86CC-F992BAFFB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204108</xdr:colOff>
      <xdr:row>70</xdr:row>
      <xdr:rowOff>163285</xdr:rowOff>
    </xdr:from>
    <xdr:to>
      <xdr:col>13</xdr:col>
      <xdr:colOff>243461</xdr:colOff>
      <xdr:row>87</xdr:row>
      <xdr:rowOff>129669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EF81CE8-C77C-453A-B480-7A9584E8B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544285</xdr:colOff>
      <xdr:row>1</xdr:row>
      <xdr:rowOff>27215</xdr:rowOff>
    </xdr:from>
    <xdr:to>
      <xdr:col>18</xdr:col>
      <xdr:colOff>1257028</xdr:colOff>
      <xdr:row>14</xdr:row>
      <xdr:rowOff>42455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48B275D-0A6C-4166-9A3E-4BE7E0AD4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530679</xdr:colOff>
      <xdr:row>15</xdr:row>
      <xdr:rowOff>-1</xdr:rowOff>
    </xdr:from>
    <xdr:to>
      <xdr:col>18</xdr:col>
      <xdr:colOff>1243422</xdr:colOff>
      <xdr:row>28</xdr:row>
      <xdr:rowOff>15240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8FE1539-EEE9-44E8-AA51-578F04A8A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B1BD-5721-43CA-B95A-D7BC28FFCD7B}">
  <dimension ref="A1:T95"/>
  <sheetViews>
    <sheetView tabSelected="1" zoomScale="70" zoomScaleNormal="70" workbookViewId="0">
      <selection activeCell="G14" sqref="G14"/>
    </sheetView>
  </sheetViews>
  <sheetFormatPr defaultRowHeight="15" x14ac:dyDescent="0.25"/>
  <cols>
    <col min="1" max="1" width="6.28515625" style="1" customWidth="1"/>
    <col min="2" max="3" width="19.140625" customWidth="1"/>
    <col min="4" max="4" width="18.42578125" customWidth="1"/>
    <col min="5" max="5" width="18.7109375" customWidth="1"/>
    <col min="6" max="6" width="19.7109375" customWidth="1"/>
    <col min="7" max="7" width="23.140625" customWidth="1"/>
    <col min="8" max="11" width="22.28515625" customWidth="1"/>
    <col min="12" max="12" width="18.140625" customWidth="1"/>
    <col min="13" max="13" width="21.42578125" customWidth="1"/>
    <col min="14" max="14" width="19.85546875" customWidth="1"/>
    <col min="15" max="15" width="20.85546875" customWidth="1"/>
    <col min="16" max="16" width="20" customWidth="1"/>
    <col min="17" max="17" width="19.7109375" customWidth="1"/>
    <col min="18" max="18" width="21.5703125" customWidth="1"/>
    <col min="19" max="19" width="29.140625" customWidth="1"/>
    <col min="20" max="20" width="23.42578125" customWidth="1"/>
    <col min="21" max="21" width="21.140625" customWidth="1"/>
    <col min="22" max="22" width="20.42578125" customWidth="1"/>
  </cols>
  <sheetData>
    <row r="1" spans="1:18" x14ac:dyDescent="0.25">
      <c r="B1" s="5" t="s">
        <v>1</v>
      </c>
      <c r="C1" s="1"/>
      <c r="D1" s="1"/>
      <c r="E1" s="1"/>
      <c r="L1" s="1"/>
      <c r="M1" s="1"/>
      <c r="N1" s="1"/>
      <c r="O1" s="3" t="s">
        <v>8</v>
      </c>
      <c r="P1" s="4" t="s">
        <v>9</v>
      </c>
      <c r="Q1" s="2" t="s">
        <v>10</v>
      </c>
      <c r="R1" s="1"/>
    </row>
    <row r="2" spans="1:18" ht="48.75" customHeight="1" x14ac:dyDescent="0.25">
      <c r="B2" s="8" t="s">
        <v>14</v>
      </c>
      <c r="C2" s="8" t="s">
        <v>5</v>
      </c>
      <c r="D2" s="8" t="s">
        <v>6</v>
      </c>
      <c r="E2" s="8" t="s">
        <v>0</v>
      </c>
      <c r="F2" s="9" t="s">
        <v>11</v>
      </c>
      <c r="G2" s="10" t="s">
        <v>13</v>
      </c>
      <c r="H2" s="10" t="s">
        <v>12</v>
      </c>
      <c r="I2" s="19"/>
      <c r="J2" s="6"/>
      <c r="P2" s="1"/>
      <c r="Q2" s="1"/>
    </row>
    <row r="3" spans="1:18" x14ac:dyDescent="0.25">
      <c r="A3" s="1" t="s">
        <v>33</v>
      </c>
      <c r="B3" s="1" t="s">
        <v>15</v>
      </c>
      <c r="C3" s="1">
        <v>1.86943505833322</v>
      </c>
      <c r="D3" s="1">
        <v>1.9314296164550899</v>
      </c>
      <c r="E3" s="1">
        <v>9.4513218106104094E-2</v>
      </c>
      <c r="F3" s="7">
        <v>23.15789474</v>
      </c>
      <c r="G3" s="1">
        <v>6055.55</v>
      </c>
      <c r="H3" s="7"/>
      <c r="I3" s="7"/>
      <c r="J3" s="11"/>
      <c r="P3" s="1"/>
      <c r="Q3" s="1"/>
    </row>
    <row r="4" spans="1:18" x14ac:dyDescent="0.25">
      <c r="A4" s="1" t="s">
        <v>33</v>
      </c>
      <c r="B4" s="1" t="s">
        <v>16</v>
      </c>
      <c r="C4" s="1">
        <v>1.3545954270153699</v>
      </c>
      <c r="D4" s="1">
        <v>1.0089470650494099</v>
      </c>
      <c r="E4" s="1">
        <v>4.2663094228711902E-2</v>
      </c>
      <c r="F4" s="7">
        <v>23</v>
      </c>
      <c r="G4" s="1">
        <v>22</v>
      </c>
      <c r="H4" s="1"/>
      <c r="I4" s="1"/>
      <c r="O4" s="11"/>
      <c r="P4" s="1"/>
      <c r="Q4" s="1"/>
    </row>
    <row r="5" spans="1:18" x14ac:dyDescent="0.25">
      <c r="A5" s="1" t="s">
        <v>33</v>
      </c>
      <c r="B5" s="1" t="s">
        <v>17</v>
      </c>
      <c r="C5" s="1"/>
      <c r="D5" s="1"/>
      <c r="E5" s="1"/>
      <c r="F5" s="7"/>
      <c r="G5" s="1">
        <v>21.75</v>
      </c>
      <c r="H5" s="1">
        <v>6099.3</v>
      </c>
      <c r="I5" s="1"/>
      <c r="O5" s="11"/>
      <c r="P5" s="12"/>
      <c r="Q5" s="1"/>
    </row>
    <row r="6" spans="1:18" x14ac:dyDescent="0.25">
      <c r="A6" s="1" t="s">
        <v>33</v>
      </c>
      <c r="B6" s="1" t="s">
        <v>18</v>
      </c>
      <c r="C6" s="11"/>
      <c r="D6" s="11"/>
      <c r="E6" s="11"/>
      <c r="F6" s="7"/>
      <c r="G6" s="1">
        <v>48.5</v>
      </c>
      <c r="H6" s="1">
        <v>48.5</v>
      </c>
      <c r="I6" s="1"/>
      <c r="O6" s="11"/>
      <c r="P6" s="12"/>
      <c r="Q6" s="1"/>
    </row>
    <row r="7" spans="1:18" x14ac:dyDescent="0.25">
      <c r="A7" s="1" t="s">
        <v>33</v>
      </c>
      <c r="B7" s="1" t="s">
        <v>19</v>
      </c>
      <c r="C7" s="11"/>
      <c r="D7" s="11"/>
      <c r="E7" s="11"/>
      <c r="F7" s="7"/>
      <c r="G7" s="1">
        <v>28.75</v>
      </c>
      <c r="H7" s="1">
        <v>28.75</v>
      </c>
      <c r="I7" s="1"/>
      <c r="O7" s="11"/>
      <c r="P7" s="12"/>
      <c r="Q7" s="1"/>
    </row>
    <row r="8" spans="1:18" x14ac:dyDescent="0.25">
      <c r="A8" s="1" t="s">
        <v>33</v>
      </c>
      <c r="B8" s="1" t="s">
        <v>20</v>
      </c>
      <c r="C8" s="1">
        <v>1.31746197777344</v>
      </c>
      <c r="D8" s="1">
        <v>0.66698565105034602</v>
      </c>
      <c r="E8" s="1">
        <v>8.8732929175135894E-2</v>
      </c>
      <c r="F8" s="7">
        <v>10.34482759</v>
      </c>
      <c r="G8" s="1">
        <v>21</v>
      </c>
      <c r="H8" s="1">
        <v>21</v>
      </c>
      <c r="I8" s="1"/>
      <c r="O8" s="11"/>
      <c r="P8" s="12"/>
      <c r="Q8" s="1"/>
    </row>
    <row r="9" spans="1:18" x14ac:dyDescent="0.25">
      <c r="A9" s="1" t="s">
        <v>33</v>
      </c>
      <c r="B9" s="1" t="s">
        <v>21</v>
      </c>
      <c r="C9" s="1">
        <v>0.89735303995633098</v>
      </c>
      <c r="D9" s="1">
        <v>0.19762137224995299</v>
      </c>
      <c r="E9" s="1">
        <v>-1.9463558010346702E-2</v>
      </c>
      <c r="F9" s="7">
        <v>26.086956520000001</v>
      </c>
      <c r="G9" s="1">
        <v>21.5</v>
      </c>
      <c r="H9" s="1"/>
      <c r="I9" s="1"/>
      <c r="O9" s="11"/>
      <c r="P9" s="12"/>
      <c r="Q9" s="1"/>
    </row>
    <row r="10" spans="1:18" x14ac:dyDescent="0.25">
      <c r="A10" s="1" t="s">
        <v>33</v>
      </c>
      <c r="B10" s="1" t="s">
        <v>22</v>
      </c>
      <c r="C10" s="1">
        <v>1.39880081037808</v>
      </c>
      <c r="D10" s="1">
        <v>0.54807771119966198</v>
      </c>
      <c r="E10" s="1">
        <v>0.10415722716452799</v>
      </c>
      <c r="F10" s="7">
        <v>8.125</v>
      </c>
      <c r="G10" s="1">
        <v>75</v>
      </c>
      <c r="H10" s="1">
        <v>96.5</v>
      </c>
      <c r="I10" s="1"/>
      <c r="J10" s="12"/>
      <c r="O10" s="11"/>
      <c r="P10" s="12"/>
      <c r="Q10" s="1"/>
    </row>
    <row r="11" spans="1:18" x14ac:dyDescent="0.25">
      <c r="A11" s="1" t="s">
        <v>33</v>
      </c>
      <c r="B11" s="1" t="s">
        <v>23</v>
      </c>
      <c r="C11" s="1">
        <v>1.2210038373368299</v>
      </c>
      <c r="D11" s="1">
        <v>0.10106112243990099</v>
      </c>
      <c r="E11" s="1">
        <v>4.66251429291673E-2</v>
      </c>
      <c r="F11" s="7">
        <v>12.67</v>
      </c>
      <c r="G11" s="1">
        <v>47.5</v>
      </c>
      <c r="H11" s="1">
        <v>47.5</v>
      </c>
      <c r="I11" s="1"/>
      <c r="O11" s="11"/>
      <c r="P11" s="12"/>
      <c r="Q11" s="1"/>
    </row>
    <row r="12" spans="1:18" x14ac:dyDescent="0.25">
      <c r="A12" s="1" t="s">
        <v>33</v>
      </c>
      <c r="B12" s="1" t="s">
        <v>24</v>
      </c>
      <c r="C12" s="1">
        <v>1.5249018262283101</v>
      </c>
      <c r="D12" s="1">
        <v>0.50902572287082404</v>
      </c>
      <c r="E12" s="1">
        <v>9.0894558490112708E-3</v>
      </c>
      <c r="F12" s="7">
        <v>42</v>
      </c>
      <c r="G12" s="1">
        <v>23.5</v>
      </c>
      <c r="H12" s="1">
        <v>23.5</v>
      </c>
      <c r="I12" s="1"/>
      <c r="O12" s="13"/>
      <c r="P12" s="12"/>
      <c r="Q12" s="1"/>
    </row>
    <row r="13" spans="1:18" x14ac:dyDescent="0.25">
      <c r="A13" s="1" t="s">
        <v>33</v>
      </c>
      <c r="B13" s="1" t="s">
        <v>25</v>
      </c>
      <c r="C13" s="1"/>
      <c r="D13" s="1"/>
      <c r="E13" s="1"/>
      <c r="F13" s="7"/>
      <c r="G13" s="1">
        <v>27.75</v>
      </c>
      <c r="H13" s="1"/>
      <c r="I13" s="1"/>
      <c r="O13" s="13"/>
      <c r="P13" s="12"/>
      <c r="Q13" s="1"/>
    </row>
    <row r="14" spans="1:18" x14ac:dyDescent="0.25">
      <c r="A14" s="1" t="s">
        <v>33</v>
      </c>
      <c r="B14" s="1" t="s">
        <v>26</v>
      </c>
      <c r="C14" s="1"/>
      <c r="D14" s="1"/>
      <c r="E14" s="1"/>
      <c r="F14" s="7"/>
      <c r="G14" s="1">
        <v>20</v>
      </c>
      <c r="H14" s="1">
        <v>47.75</v>
      </c>
      <c r="I14" s="1"/>
      <c r="J14" s="12"/>
      <c r="O14" s="1"/>
      <c r="P14" s="1"/>
      <c r="Q14" s="1"/>
    </row>
    <row r="15" spans="1:18" x14ac:dyDescent="0.25">
      <c r="A15" s="1" t="s">
        <v>33</v>
      </c>
      <c r="B15" s="1" t="s">
        <v>27</v>
      </c>
      <c r="C15" s="1">
        <v>1.36678278361715</v>
      </c>
      <c r="D15" s="1">
        <v>0.463447965306029</v>
      </c>
      <c r="E15" s="1">
        <v>2.0373962034653699E-2</v>
      </c>
      <c r="F15" s="7">
        <v>20.666666670000001</v>
      </c>
      <c r="G15" s="1">
        <v>23.75</v>
      </c>
      <c r="H15" s="1">
        <v>23.75</v>
      </c>
      <c r="I15" s="1"/>
    </row>
    <row r="16" spans="1:18" x14ac:dyDescent="0.25">
      <c r="A16" s="1" t="s">
        <v>33</v>
      </c>
      <c r="B16" s="1" t="s">
        <v>28</v>
      </c>
      <c r="C16" s="1"/>
      <c r="D16" s="1"/>
      <c r="E16" s="1"/>
      <c r="F16" s="7"/>
      <c r="G16" s="1">
        <v>23.5</v>
      </c>
      <c r="H16" s="1">
        <v>23.5</v>
      </c>
      <c r="I16" s="1"/>
    </row>
    <row r="17" spans="1:17" x14ac:dyDescent="0.25">
      <c r="A17" s="1" t="s">
        <v>33</v>
      </c>
      <c r="B17" s="1" t="s">
        <v>29</v>
      </c>
      <c r="C17" s="1"/>
      <c r="D17" s="1"/>
      <c r="E17" s="1"/>
      <c r="F17" s="7"/>
      <c r="G17" s="1">
        <v>24</v>
      </c>
    </row>
    <row r="18" spans="1:17" x14ac:dyDescent="0.25">
      <c r="A18" s="1" t="s">
        <v>34</v>
      </c>
      <c r="B18" s="1" t="s">
        <v>15</v>
      </c>
      <c r="C18">
        <v>1.8695993339197901</v>
      </c>
      <c r="D18">
        <v>0.44896728093636801</v>
      </c>
      <c r="E18">
        <v>2.4947102971666898E-2</v>
      </c>
      <c r="F18" s="7">
        <v>16</v>
      </c>
      <c r="G18" s="1"/>
      <c r="H18" s="7"/>
    </row>
    <row r="19" spans="1:17" x14ac:dyDescent="0.25">
      <c r="A19" s="1" t="s">
        <v>34</v>
      </c>
      <c r="B19" s="1" t="s">
        <v>16</v>
      </c>
      <c r="C19">
        <v>1.21795864622288</v>
      </c>
      <c r="D19">
        <v>1.5264059910121399</v>
      </c>
      <c r="E19">
        <v>9.6293174744729593E-3</v>
      </c>
      <c r="F19" s="7">
        <v>21.5</v>
      </c>
      <c r="G19" s="1">
        <v>22</v>
      </c>
      <c r="H19" s="1"/>
      <c r="O19" s="1"/>
      <c r="P19" s="1"/>
      <c r="Q19" s="1"/>
    </row>
    <row r="20" spans="1:17" x14ac:dyDescent="0.25">
      <c r="A20" s="1" t="s">
        <v>34</v>
      </c>
      <c r="B20" s="1" t="s">
        <v>17</v>
      </c>
      <c r="C20">
        <v>1.0299659938988901</v>
      </c>
      <c r="D20">
        <v>0.71671353985517805</v>
      </c>
      <c r="E20">
        <v>0.14608753400636901</v>
      </c>
      <c r="F20" s="7">
        <v>12.222222220000001</v>
      </c>
      <c r="G20" s="1">
        <v>21.75</v>
      </c>
      <c r="H20" s="1"/>
      <c r="O20" s="1"/>
      <c r="P20" s="1"/>
      <c r="Q20" s="1"/>
    </row>
    <row r="21" spans="1:17" x14ac:dyDescent="0.25">
      <c r="A21" s="1" t="s">
        <v>34</v>
      </c>
      <c r="B21" s="1" t="s">
        <v>18</v>
      </c>
      <c r="F21" s="7"/>
      <c r="G21" s="1">
        <v>48.5</v>
      </c>
      <c r="H21" s="1">
        <v>48.5</v>
      </c>
      <c r="O21" s="11"/>
      <c r="P21" s="1"/>
      <c r="Q21" s="1"/>
    </row>
    <row r="22" spans="1:17" x14ac:dyDescent="0.25">
      <c r="A22" s="1" t="s">
        <v>34</v>
      </c>
      <c r="B22" s="1" t="s">
        <v>19</v>
      </c>
      <c r="C22" s="11"/>
      <c r="F22" s="7"/>
      <c r="G22" s="1">
        <v>28.75</v>
      </c>
      <c r="H22" s="1">
        <v>28.75</v>
      </c>
      <c r="O22" s="11"/>
      <c r="P22" s="1"/>
      <c r="Q22" s="1"/>
    </row>
    <row r="23" spans="1:17" x14ac:dyDescent="0.25">
      <c r="A23" s="1" t="s">
        <v>34</v>
      </c>
      <c r="B23" s="1" t="s">
        <v>20</v>
      </c>
      <c r="C23">
        <v>1.1534447144942801</v>
      </c>
      <c r="D23">
        <v>0.678678630991426</v>
      </c>
      <c r="E23">
        <v>1.27691539373017E-2</v>
      </c>
      <c r="F23" s="7">
        <v>11.25</v>
      </c>
      <c r="G23" s="1">
        <v>21</v>
      </c>
      <c r="H23" s="1">
        <v>21</v>
      </c>
      <c r="O23" s="11"/>
      <c r="P23" s="12"/>
      <c r="Q23" s="1"/>
    </row>
    <row r="24" spans="1:17" x14ac:dyDescent="0.25">
      <c r="A24" s="1" t="s">
        <v>34</v>
      </c>
      <c r="B24" s="1" t="s">
        <v>21</v>
      </c>
      <c r="C24">
        <v>1.6625275928143599</v>
      </c>
      <c r="D24">
        <v>0.81343884511072295</v>
      </c>
      <c r="E24">
        <v>6.7576112725014403E-2</v>
      </c>
      <c r="F24" s="7">
        <v>15</v>
      </c>
      <c r="G24" s="1">
        <v>21.5</v>
      </c>
      <c r="H24" s="1"/>
      <c r="O24" s="11"/>
      <c r="P24" s="12"/>
      <c r="Q24" s="1"/>
    </row>
    <row r="25" spans="1:17" x14ac:dyDescent="0.25">
      <c r="A25" s="1" t="s">
        <v>34</v>
      </c>
      <c r="B25" s="1" t="s">
        <v>22</v>
      </c>
      <c r="C25">
        <v>0.83858009935182098</v>
      </c>
      <c r="D25">
        <v>-1.07855599689062</v>
      </c>
      <c r="E25">
        <v>-0.35416666689988402</v>
      </c>
      <c r="F25" s="7">
        <v>11.612903230000001</v>
      </c>
      <c r="G25" s="1">
        <v>75</v>
      </c>
      <c r="H25" s="1">
        <v>96.5</v>
      </c>
      <c r="O25" s="1"/>
      <c r="P25" s="12"/>
      <c r="Q25" s="1"/>
    </row>
    <row r="26" spans="1:17" x14ac:dyDescent="0.25">
      <c r="A26" s="1" t="s">
        <v>34</v>
      </c>
      <c r="B26" s="1" t="s">
        <v>23</v>
      </c>
      <c r="C26">
        <v>2.31938512736013</v>
      </c>
      <c r="D26">
        <v>1.34776836410395</v>
      </c>
      <c r="E26">
        <v>4.5646344187588998E-2</v>
      </c>
      <c r="F26" s="7">
        <v>14.545454550000001</v>
      </c>
      <c r="G26" s="1">
        <v>47.5</v>
      </c>
      <c r="H26" s="1">
        <v>47.5</v>
      </c>
      <c r="O26" s="1"/>
      <c r="P26" s="12"/>
      <c r="Q26" s="1"/>
    </row>
    <row r="27" spans="1:17" x14ac:dyDescent="0.25">
      <c r="A27" s="1" t="s">
        <v>34</v>
      </c>
      <c r="B27" s="1" t="s">
        <v>24</v>
      </c>
      <c r="C27">
        <v>1.66955637894203</v>
      </c>
      <c r="D27">
        <v>0.55456789410428697</v>
      </c>
      <c r="E27">
        <v>1.47909285306715E-2</v>
      </c>
      <c r="F27" s="7">
        <v>45</v>
      </c>
      <c r="G27" s="1">
        <v>23.5</v>
      </c>
      <c r="H27" s="1">
        <v>23.5</v>
      </c>
      <c r="O27" s="1"/>
      <c r="P27" s="12"/>
      <c r="Q27" s="1"/>
    </row>
    <row r="28" spans="1:17" x14ac:dyDescent="0.25">
      <c r="A28" s="1" t="s">
        <v>34</v>
      </c>
      <c r="B28" s="1" t="s">
        <v>25</v>
      </c>
      <c r="D28">
        <v>0.70468449804027899</v>
      </c>
      <c r="E28">
        <v>3.5842816756479302E-2</v>
      </c>
      <c r="F28" s="7">
        <v>20</v>
      </c>
      <c r="G28" s="1">
        <v>27.75</v>
      </c>
      <c r="H28" s="1"/>
      <c r="O28" s="1"/>
      <c r="P28" s="12"/>
      <c r="Q28" s="1"/>
    </row>
    <row r="29" spans="1:17" x14ac:dyDescent="0.25">
      <c r="A29" s="1" t="s">
        <v>34</v>
      </c>
      <c r="B29" s="1" t="s">
        <v>26</v>
      </c>
      <c r="C29">
        <v>0.90805045415642205</v>
      </c>
      <c r="D29">
        <v>-0.373253605455523</v>
      </c>
      <c r="E29">
        <v>-4.0383997186219003E-2</v>
      </c>
      <c r="F29" s="7">
        <v>4.375</v>
      </c>
      <c r="G29" s="1">
        <v>20</v>
      </c>
      <c r="H29" s="1">
        <v>47.75</v>
      </c>
      <c r="O29" s="1"/>
      <c r="P29" s="12"/>
      <c r="Q29" s="1"/>
    </row>
    <row r="30" spans="1:17" x14ac:dyDescent="0.25">
      <c r="A30" s="1" t="s">
        <v>34</v>
      </c>
      <c r="B30" s="1" t="s">
        <v>27</v>
      </c>
      <c r="C30">
        <v>1.0862889042163599</v>
      </c>
      <c r="D30">
        <v>0.63056904760694898</v>
      </c>
      <c r="E30">
        <v>3.6679485231980898E-2</v>
      </c>
      <c r="F30" s="7">
        <v>24.375</v>
      </c>
      <c r="G30" s="1">
        <v>23.75</v>
      </c>
      <c r="H30" s="1">
        <v>23.75</v>
      </c>
      <c r="O30" s="1"/>
      <c r="P30" s="12"/>
      <c r="Q30" s="1"/>
    </row>
    <row r="31" spans="1:17" x14ac:dyDescent="0.25">
      <c r="A31" s="1" t="s">
        <v>34</v>
      </c>
      <c r="B31" s="1" t="s">
        <v>28</v>
      </c>
      <c r="C31">
        <v>0.39254775269290398</v>
      </c>
      <c r="D31">
        <v>-0.623899602892661</v>
      </c>
      <c r="E31">
        <v>-0.76160033358371604</v>
      </c>
      <c r="F31" s="7">
        <v>5.7142857139999998</v>
      </c>
      <c r="G31" s="1">
        <v>23.5</v>
      </c>
      <c r="H31" s="1">
        <v>23.5</v>
      </c>
      <c r="O31" s="1"/>
      <c r="P31" s="12"/>
      <c r="Q31" s="1"/>
    </row>
    <row r="32" spans="1:17" x14ac:dyDescent="0.25">
      <c r="O32" s="1"/>
      <c r="P32" s="1"/>
      <c r="Q32" s="1"/>
    </row>
    <row r="33" spans="1:19" x14ac:dyDescent="0.25">
      <c r="B33" s="5" t="s">
        <v>2</v>
      </c>
      <c r="C33" s="1"/>
      <c r="D33" s="1"/>
      <c r="E33" s="1"/>
      <c r="F33" s="1"/>
      <c r="G33" s="1"/>
      <c r="H33" s="1"/>
    </row>
    <row r="34" spans="1:19" ht="30" x14ac:dyDescent="0.25">
      <c r="B34" s="8" t="s">
        <v>14</v>
      </c>
      <c r="C34" s="8" t="s">
        <v>5</v>
      </c>
      <c r="D34" s="8" t="s">
        <v>6</v>
      </c>
      <c r="E34" s="8" t="s">
        <v>0</v>
      </c>
      <c r="F34" s="9" t="s">
        <v>11</v>
      </c>
      <c r="G34" s="10" t="s">
        <v>13</v>
      </c>
      <c r="H34" s="10" t="s">
        <v>12</v>
      </c>
    </row>
    <row r="35" spans="1:19" x14ac:dyDescent="0.25">
      <c r="A35" s="1" t="s">
        <v>33</v>
      </c>
      <c r="B35" s="1" t="s">
        <v>15</v>
      </c>
      <c r="C35" s="1">
        <v>0.96641125607193401</v>
      </c>
      <c r="D35" s="1">
        <v>0.28028790761501998</v>
      </c>
      <c r="E35" s="1">
        <v>3.4332675043980999E-2</v>
      </c>
      <c r="F35" s="7">
        <v>3.806</v>
      </c>
      <c r="G35" s="1">
        <v>6055.55</v>
      </c>
      <c r="H35" s="7"/>
    </row>
    <row r="36" spans="1:19" x14ac:dyDescent="0.25">
      <c r="A36" s="1" t="s">
        <v>33</v>
      </c>
      <c r="B36" s="1" t="s">
        <v>16</v>
      </c>
      <c r="C36" s="1">
        <v>0.998307366622182</v>
      </c>
      <c r="D36" s="1">
        <v>1.3951542417579801</v>
      </c>
      <c r="E36" s="1">
        <v>2.8668980226143202E-2</v>
      </c>
      <c r="F36" s="7">
        <v>3.6539999999999999</v>
      </c>
      <c r="G36" s="1">
        <v>22</v>
      </c>
      <c r="H36" s="1"/>
      <c r="N36" s="1"/>
      <c r="O36" s="1"/>
      <c r="P36" s="1"/>
      <c r="Q36" s="1"/>
      <c r="R36" s="1"/>
      <c r="S36" s="1"/>
    </row>
    <row r="37" spans="1:19" ht="36" customHeight="1" x14ac:dyDescent="0.25">
      <c r="A37" s="1" t="s">
        <v>33</v>
      </c>
      <c r="B37" s="1" t="s">
        <v>17</v>
      </c>
      <c r="C37" s="11"/>
      <c r="D37" s="11"/>
      <c r="E37" s="11"/>
      <c r="F37" s="7"/>
      <c r="G37" s="1">
        <v>21.75</v>
      </c>
      <c r="H37" s="1">
        <v>6099.3</v>
      </c>
      <c r="L37" s="1"/>
    </row>
    <row r="38" spans="1:19" x14ac:dyDescent="0.25">
      <c r="A38" s="1" t="s">
        <v>33</v>
      </c>
      <c r="B38" s="1" t="s">
        <v>18</v>
      </c>
      <c r="C38" s="11"/>
      <c r="D38" s="11"/>
      <c r="E38" s="11"/>
      <c r="F38" s="7"/>
      <c r="G38" s="1">
        <v>48.5</v>
      </c>
      <c r="H38" s="1">
        <v>48.5</v>
      </c>
      <c r="L38" s="11"/>
    </row>
    <row r="39" spans="1:19" x14ac:dyDescent="0.25">
      <c r="A39" s="1" t="s">
        <v>33</v>
      </c>
      <c r="B39" s="1" t="s">
        <v>19</v>
      </c>
      <c r="C39" s="11"/>
      <c r="D39" s="11"/>
      <c r="E39" s="11"/>
      <c r="F39" s="7"/>
      <c r="G39" s="1">
        <v>28.75</v>
      </c>
      <c r="H39" s="1">
        <v>28.75</v>
      </c>
      <c r="L39" s="11"/>
    </row>
    <row r="40" spans="1:19" x14ac:dyDescent="0.25">
      <c r="A40" s="1" t="s">
        <v>33</v>
      </c>
      <c r="B40" s="1" t="s">
        <v>20</v>
      </c>
      <c r="C40" s="1">
        <v>1.01982556926034</v>
      </c>
      <c r="D40" s="1">
        <v>0.38831940167197898</v>
      </c>
      <c r="E40" s="1">
        <v>1.20306787922476E-2</v>
      </c>
      <c r="F40" s="7">
        <v>3.3380000000000001</v>
      </c>
      <c r="G40" s="1">
        <v>21</v>
      </c>
      <c r="H40" s="1">
        <v>21</v>
      </c>
      <c r="L40" s="11"/>
    </row>
    <row r="41" spans="1:19" x14ac:dyDescent="0.25">
      <c r="A41" s="1" t="s">
        <v>33</v>
      </c>
      <c r="B41" s="1" t="s">
        <v>21</v>
      </c>
      <c r="C41" s="1">
        <v>1.0105385292601801</v>
      </c>
      <c r="D41" s="1">
        <v>0.597784224122066</v>
      </c>
      <c r="E41" s="1">
        <v>2.7386597361713599E-2</v>
      </c>
      <c r="F41" s="7">
        <v>3.37</v>
      </c>
      <c r="G41" s="1">
        <v>21.5</v>
      </c>
      <c r="H41" s="1"/>
      <c r="I41" s="1"/>
      <c r="J41" s="1"/>
      <c r="L41" s="11"/>
    </row>
    <row r="42" spans="1:19" x14ac:dyDescent="0.25">
      <c r="A42" s="1" t="s">
        <v>33</v>
      </c>
      <c r="B42" s="1" t="s">
        <v>22</v>
      </c>
      <c r="C42" s="1">
        <v>1.04413498578157</v>
      </c>
      <c r="D42" s="1">
        <v>0.92934562720262803</v>
      </c>
      <c r="E42" s="1">
        <v>2.8615745110634201E-2</v>
      </c>
      <c r="F42" s="7">
        <v>3.2989999999999999</v>
      </c>
      <c r="G42" s="1">
        <v>75</v>
      </c>
      <c r="H42" s="1">
        <v>96.5</v>
      </c>
      <c r="I42" s="19"/>
      <c r="J42" s="6"/>
      <c r="L42" s="11"/>
    </row>
    <row r="43" spans="1:19" x14ac:dyDescent="0.25">
      <c r="A43" s="1" t="s">
        <v>33</v>
      </c>
      <c r="B43" s="1" t="s">
        <v>23</v>
      </c>
      <c r="C43" s="1">
        <v>1.04959681992682</v>
      </c>
      <c r="D43" s="1">
        <v>-0.33094957948560899</v>
      </c>
      <c r="E43" s="1">
        <v>4.4113621235337297E-2</v>
      </c>
      <c r="F43" s="7">
        <v>3.1309999999999998</v>
      </c>
      <c r="G43" s="1">
        <v>47.5</v>
      </c>
      <c r="H43" s="1">
        <v>47.5</v>
      </c>
      <c r="I43" s="7"/>
      <c r="L43" s="11"/>
    </row>
    <row r="44" spans="1:19" x14ac:dyDescent="0.25">
      <c r="A44" s="1" t="s">
        <v>33</v>
      </c>
      <c r="B44" s="1" t="s">
        <v>24</v>
      </c>
      <c r="C44" s="1">
        <v>0.97400899474341096</v>
      </c>
      <c r="D44" s="1">
        <v>-0.27375631737886102</v>
      </c>
      <c r="E44" s="1">
        <v>-8.0536265843332393E-3</v>
      </c>
      <c r="F44" s="7">
        <v>3.7759999999999998</v>
      </c>
      <c r="G44" s="1">
        <v>23.5</v>
      </c>
      <c r="H44" s="1">
        <v>23.5</v>
      </c>
      <c r="I44" s="1"/>
      <c r="L44" s="11"/>
    </row>
    <row r="45" spans="1:19" x14ac:dyDescent="0.25">
      <c r="A45" s="1" t="s">
        <v>33</v>
      </c>
      <c r="B45" s="1" t="s">
        <v>25</v>
      </c>
      <c r="C45" s="11"/>
      <c r="D45" s="1"/>
      <c r="E45" s="11"/>
      <c r="F45" s="7"/>
      <c r="G45" s="1">
        <v>27.75</v>
      </c>
      <c r="H45" s="1"/>
      <c r="I45" s="1"/>
      <c r="L45" s="11"/>
    </row>
    <row r="46" spans="1:19" x14ac:dyDescent="0.25">
      <c r="A46" s="1" t="s">
        <v>33</v>
      </c>
      <c r="B46" s="1" t="s">
        <v>26</v>
      </c>
      <c r="C46" s="14"/>
      <c r="D46" s="1"/>
      <c r="E46" s="1"/>
      <c r="F46" s="7"/>
      <c r="G46" s="1">
        <v>20</v>
      </c>
      <c r="H46" s="1">
        <v>47.75</v>
      </c>
      <c r="I46" s="1"/>
      <c r="L46" s="11"/>
      <c r="M46" s="12"/>
    </row>
    <row r="47" spans="1:19" x14ac:dyDescent="0.25">
      <c r="A47" s="1" t="s">
        <v>33</v>
      </c>
      <c r="B47" s="1" t="s">
        <v>27</v>
      </c>
      <c r="C47" s="1">
        <v>1.03922347944993</v>
      </c>
      <c r="D47" s="1">
        <v>0.59399199353963394</v>
      </c>
      <c r="E47" s="1">
        <v>2.7450804091866201E-2</v>
      </c>
      <c r="F47" s="7">
        <v>3.5110000000000001</v>
      </c>
      <c r="G47" s="1">
        <v>23.75</v>
      </c>
      <c r="H47" s="1">
        <v>23.75</v>
      </c>
      <c r="I47" s="1"/>
      <c r="L47" s="1"/>
      <c r="M47" s="1"/>
    </row>
    <row r="48" spans="1:19" x14ac:dyDescent="0.25">
      <c r="A48" s="1" t="s">
        <v>33</v>
      </c>
      <c r="B48" s="1" t="s">
        <v>28</v>
      </c>
      <c r="C48" s="1"/>
      <c r="D48" s="1"/>
      <c r="E48" s="1"/>
      <c r="F48" s="7"/>
      <c r="G48" s="1">
        <v>23.5</v>
      </c>
      <c r="H48" s="1">
        <v>23.5</v>
      </c>
      <c r="I48" s="1"/>
    </row>
    <row r="49" spans="1:20" x14ac:dyDescent="0.25">
      <c r="A49" s="1" t="s">
        <v>33</v>
      </c>
      <c r="B49" s="1" t="s">
        <v>29</v>
      </c>
      <c r="C49" s="1"/>
      <c r="D49" s="1"/>
      <c r="E49" s="1"/>
      <c r="F49" s="7"/>
      <c r="G49" s="1">
        <v>24</v>
      </c>
      <c r="I49" s="1"/>
    </row>
    <row r="50" spans="1:20" x14ac:dyDescent="0.25">
      <c r="A50" s="1" t="s">
        <v>34</v>
      </c>
      <c r="B50" s="1" t="s">
        <v>15</v>
      </c>
      <c r="C50">
        <v>1.0683907677478099</v>
      </c>
      <c r="D50">
        <v>0.74870138294766397</v>
      </c>
      <c r="E50">
        <v>6.5697545304297195E-2</v>
      </c>
      <c r="F50" s="1">
        <v>3.8290000000000002</v>
      </c>
      <c r="G50" s="1"/>
      <c r="H50" s="7"/>
      <c r="I50" s="1"/>
    </row>
    <row r="51" spans="1:20" x14ac:dyDescent="0.25">
      <c r="A51" s="1" t="s">
        <v>34</v>
      </c>
      <c r="B51" s="1" t="s">
        <v>16</v>
      </c>
      <c r="C51">
        <v>1.13117180110701</v>
      </c>
      <c r="D51">
        <v>1.1019405303793299</v>
      </c>
      <c r="E51">
        <v>0.132436068542756</v>
      </c>
      <c r="F51" s="1">
        <v>4.6630000000000003</v>
      </c>
      <c r="G51" s="1">
        <v>22</v>
      </c>
      <c r="H51" s="1"/>
      <c r="I51" s="1"/>
    </row>
    <row r="52" spans="1:20" x14ac:dyDescent="0.25">
      <c r="A52" s="1" t="s">
        <v>34</v>
      </c>
      <c r="B52" s="1" t="s">
        <v>17</v>
      </c>
      <c r="C52">
        <v>0.99421602518435603</v>
      </c>
      <c r="D52">
        <v>0.17884914222762199</v>
      </c>
      <c r="E52">
        <v>-4.2076076707890497E-3</v>
      </c>
      <c r="F52" s="1">
        <v>3.9940000000000002</v>
      </c>
      <c r="G52" s="1">
        <v>21.75</v>
      </c>
      <c r="H52" s="1"/>
      <c r="I52" s="1"/>
    </row>
    <row r="53" spans="1:20" x14ac:dyDescent="0.25">
      <c r="A53" s="1" t="s">
        <v>34</v>
      </c>
      <c r="B53" s="1" t="s">
        <v>18</v>
      </c>
      <c r="C53" s="11"/>
      <c r="F53" s="1"/>
      <c r="G53" s="1">
        <v>48.5</v>
      </c>
      <c r="H53" s="1">
        <v>48.5</v>
      </c>
      <c r="I53" s="1"/>
    </row>
    <row r="54" spans="1:20" x14ac:dyDescent="0.25">
      <c r="A54" s="1" t="s">
        <v>34</v>
      </c>
      <c r="B54" s="1" t="s">
        <v>19</v>
      </c>
      <c r="C54">
        <v>1.0587750080951299</v>
      </c>
      <c r="D54">
        <v>0.662333397055619</v>
      </c>
      <c r="E54">
        <v>0.12430930853391101</v>
      </c>
      <c r="F54" s="1">
        <v>3.8860000000000001</v>
      </c>
      <c r="G54" s="1">
        <v>28.75</v>
      </c>
      <c r="H54" s="1">
        <v>28.75</v>
      </c>
      <c r="I54" s="1"/>
    </row>
    <row r="55" spans="1:20" x14ac:dyDescent="0.25">
      <c r="A55" s="1" t="s">
        <v>34</v>
      </c>
      <c r="B55" s="1" t="s">
        <v>20</v>
      </c>
      <c r="C55">
        <v>1.04764110720538</v>
      </c>
      <c r="D55">
        <v>1.10062768451704</v>
      </c>
      <c r="E55">
        <v>9.2876994447724404E-2</v>
      </c>
      <c r="F55" s="1">
        <v>3.7970000000000002</v>
      </c>
      <c r="G55" s="1">
        <v>21</v>
      </c>
      <c r="H55" s="1">
        <v>21</v>
      </c>
      <c r="I55" s="1"/>
    </row>
    <row r="56" spans="1:20" x14ac:dyDescent="0.25">
      <c r="A56" s="1" t="s">
        <v>34</v>
      </c>
      <c r="B56" s="1" t="s">
        <v>21</v>
      </c>
      <c r="C56">
        <v>1.1477045338510801</v>
      </c>
      <c r="D56">
        <v>0.97101599927504101</v>
      </c>
      <c r="E56">
        <v>8.3834633446242604E-2</v>
      </c>
      <c r="F56" s="1">
        <v>4.5410000000000004</v>
      </c>
      <c r="G56" s="1">
        <v>21.5</v>
      </c>
      <c r="H56" s="1"/>
      <c r="I56" s="1"/>
    </row>
    <row r="57" spans="1:20" x14ac:dyDescent="0.25">
      <c r="A57" s="1" t="s">
        <v>34</v>
      </c>
      <c r="B57" s="1" t="s">
        <v>22</v>
      </c>
      <c r="C57">
        <v>1.1126612766097499</v>
      </c>
      <c r="D57">
        <v>0.95380985457733503</v>
      </c>
      <c r="E57">
        <v>4.4857179056258203E-2</v>
      </c>
      <c r="F57" s="1">
        <v>3.456</v>
      </c>
      <c r="G57" s="1">
        <v>75</v>
      </c>
      <c r="H57" s="1">
        <v>96.5</v>
      </c>
    </row>
    <row r="58" spans="1:20" x14ac:dyDescent="0.25">
      <c r="A58" s="1" t="s">
        <v>34</v>
      </c>
      <c r="B58" s="1" t="s">
        <v>23</v>
      </c>
      <c r="C58">
        <v>1.2530304455719099</v>
      </c>
      <c r="D58">
        <v>1.1029723476739599</v>
      </c>
      <c r="E58">
        <v>7.6664996000854094E-2</v>
      </c>
      <c r="F58" s="1">
        <v>4.681</v>
      </c>
      <c r="G58" s="1">
        <v>47.5</v>
      </c>
      <c r="H58" s="1">
        <v>47.5</v>
      </c>
    </row>
    <row r="59" spans="1:20" x14ac:dyDescent="0.25">
      <c r="A59" s="1" t="s">
        <v>34</v>
      </c>
      <c r="B59" s="1" t="s">
        <v>24</v>
      </c>
      <c r="C59">
        <v>1.0813804129035001</v>
      </c>
      <c r="D59">
        <v>0.52079829390269505</v>
      </c>
      <c r="E59">
        <v>2.1219861817338499E-2</v>
      </c>
      <c r="F59" s="1">
        <v>4.9790000000000001</v>
      </c>
      <c r="G59" s="1">
        <v>23.5</v>
      </c>
      <c r="H59" s="1">
        <v>23.5</v>
      </c>
      <c r="K59" s="1"/>
    </row>
    <row r="60" spans="1:20" x14ac:dyDescent="0.25">
      <c r="A60" s="1" t="s">
        <v>34</v>
      </c>
      <c r="B60" s="1" t="s">
        <v>25</v>
      </c>
      <c r="C60">
        <v>1.2134925086481201</v>
      </c>
      <c r="D60">
        <v>0.94175163201491896</v>
      </c>
      <c r="E60">
        <v>8.5275451626537893E-2</v>
      </c>
      <c r="F60" s="1">
        <v>4.6879999999999997</v>
      </c>
      <c r="G60" s="1">
        <v>27.75</v>
      </c>
      <c r="H60" s="1"/>
      <c r="K60" s="11"/>
    </row>
    <row r="61" spans="1:20" x14ac:dyDescent="0.25">
      <c r="A61" s="1" t="s">
        <v>34</v>
      </c>
      <c r="B61" s="1" t="s">
        <v>26</v>
      </c>
      <c r="C61">
        <v>1.08380817355586</v>
      </c>
      <c r="D61">
        <v>0.28231733716004298</v>
      </c>
      <c r="E61">
        <v>3.1629539106965802E-2</v>
      </c>
      <c r="F61" s="1">
        <v>3.4780000000000002</v>
      </c>
      <c r="G61" s="1">
        <v>20</v>
      </c>
      <c r="H61" s="1">
        <v>47.75</v>
      </c>
      <c r="K61" s="11"/>
    </row>
    <row r="62" spans="1:20" x14ac:dyDescent="0.25">
      <c r="A62" s="1" t="s">
        <v>34</v>
      </c>
      <c r="B62" s="1" t="s">
        <v>27</v>
      </c>
      <c r="C62">
        <v>1.0367372638660399</v>
      </c>
      <c r="D62">
        <v>0.55097576187408004</v>
      </c>
      <c r="E62">
        <v>4.3964016574286002E-2</v>
      </c>
      <c r="F62" s="1">
        <v>4.0039999999999996</v>
      </c>
      <c r="G62" s="1">
        <v>23.75</v>
      </c>
      <c r="H62" s="1">
        <v>23.75</v>
      </c>
      <c r="K62" s="11"/>
    </row>
    <row r="63" spans="1:20" x14ac:dyDescent="0.25">
      <c r="A63" s="1" t="s">
        <v>34</v>
      </c>
      <c r="B63" s="1" t="s">
        <v>28</v>
      </c>
      <c r="C63">
        <v>1.1282134088167699</v>
      </c>
      <c r="D63">
        <v>0.99053604379690696</v>
      </c>
      <c r="E63">
        <v>5.3048699734524599E-2</v>
      </c>
      <c r="F63" s="1">
        <v>3.5750000000000002</v>
      </c>
      <c r="G63" s="1">
        <v>23.5</v>
      </c>
      <c r="H63" s="1">
        <v>23.5</v>
      </c>
      <c r="K63" s="11"/>
    </row>
    <row r="64" spans="1:20" x14ac:dyDescent="0.25">
      <c r="K64" s="11"/>
      <c r="T64" s="1"/>
    </row>
    <row r="65" spans="1:20" ht="45" x14ac:dyDescent="0.25">
      <c r="B65" s="17" t="s">
        <v>32</v>
      </c>
      <c r="C65" s="17" t="s">
        <v>5</v>
      </c>
      <c r="D65" s="17" t="s">
        <v>6</v>
      </c>
      <c r="E65" s="17" t="s">
        <v>0</v>
      </c>
      <c r="F65" s="17" t="s">
        <v>7</v>
      </c>
      <c r="G65" s="17" t="s">
        <v>3</v>
      </c>
      <c r="H65" s="18" t="s">
        <v>31</v>
      </c>
      <c r="I65" s="10" t="s">
        <v>13</v>
      </c>
      <c r="J65" s="10" t="s">
        <v>12</v>
      </c>
      <c r="K65" s="11"/>
      <c r="L65" s="17" t="s">
        <v>4</v>
      </c>
      <c r="M65" s="17" t="s">
        <v>5</v>
      </c>
      <c r="N65" s="17" t="s">
        <v>6</v>
      </c>
      <c r="O65" s="17" t="s">
        <v>0</v>
      </c>
      <c r="P65" s="17" t="s">
        <v>7</v>
      </c>
      <c r="Q65" s="17" t="s">
        <v>3</v>
      </c>
      <c r="R65" s="18" t="s">
        <v>30</v>
      </c>
      <c r="S65" s="10" t="s">
        <v>13</v>
      </c>
      <c r="T65" s="10" t="s">
        <v>12</v>
      </c>
    </row>
    <row r="66" spans="1:20" x14ac:dyDescent="0.25">
      <c r="A66" s="1" t="s">
        <v>33</v>
      </c>
      <c r="B66" s="1" t="s">
        <v>15</v>
      </c>
      <c r="C66" s="1"/>
      <c r="D66" s="12">
        <v>0.178366367675658</v>
      </c>
      <c r="E66" s="12">
        <v>5.1856335362832198E-2</v>
      </c>
      <c r="F66" s="12">
        <v>0.245194595440726</v>
      </c>
      <c r="G66" s="12">
        <v>0.32289162790592602</v>
      </c>
      <c r="H66" s="16">
        <v>14.086130000000001</v>
      </c>
      <c r="I66" s="1"/>
      <c r="J66" s="7"/>
      <c r="K66" s="11"/>
      <c r="L66" s="1" t="s">
        <v>15</v>
      </c>
      <c r="M66" s="1"/>
      <c r="N66" s="12">
        <v>0.22825064648054</v>
      </c>
      <c r="O66" s="12">
        <v>1.3430417175947699E-2</v>
      </c>
      <c r="P66" s="12">
        <v>0.34964310339422999</v>
      </c>
      <c r="Q66" s="12">
        <v>0.38367204340486</v>
      </c>
      <c r="R66" s="12">
        <v>0.68921237999999996</v>
      </c>
      <c r="S66" s="1"/>
      <c r="T66" s="7"/>
    </row>
    <row r="67" spans="1:20" x14ac:dyDescent="0.25">
      <c r="A67" s="1" t="s">
        <v>33</v>
      </c>
      <c r="B67" s="1" t="s">
        <v>16</v>
      </c>
      <c r="C67" s="12">
        <v>1.39679058575205</v>
      </c>
      <c r="D67" s="12">
        <v>0.88641107886014003</v>
      </c>
      <c r="E67" s="12">
        <v>0.103368750113241</v>
      </c>
      <c r="F67" s="12">
        <v>0.16161880352222899</v>
      </c>
      <c r="G67" s="12">
        <v>0.25317898030309399</v>
      </c>
      <c r="H67" s="16">
        <v>23.435036</v>
      </c>
      <c r="I67" s="1">
        <v>22</v>
      </c>
      <c r="J67" s="1"/>
      <c r="K67" s="11"/>
      <c r="L67" s="1" t="s">
        <v>16</v>
      </c>
      <c r="M67" s="11">
        <v>0.96435758092830903</v>
      </c>
      <c r="N67" s="12">
        <v>-0.28959025014214101</v>
      </c>
      <c r="O67" s="12">
        <v>-1.61778645652975E-2</v>
      </c>
      <c r="P67" s="12">
        <v>-0.53634613240336904</v>
      </c>
      <c r="Q67" s="12">
        <v>-0.61476468522274297</v>
      </c>
      <c r="R67" s="12">
        <v>0.75338316000000005</v>
      </c>
      <c r="S67" s="1">
        <v>22</v>
      </c>
      <c r="T67" s="1"/>
    </row>
    <row r="68" spans="1:20" x14ac:dyDescent="0.25">
      <c r="A68" s="1" t="s">
        <v>33</v>
      </c>
      <c r="B68" s="1" t="s">
        <v>17</v>
      </c>
      <c r="C68" s="12">
        <v>1.2108318271354701</v>
      </c>
      <c r="D68" s="12">
        <v>0.92629163740877796</v>
      </c>
      <c r="E68" s="12">
        <v>0.11077055296162799</v>
      </c>
      <c r="F68" s="12">
        <v>0.24079928816250401</v>
      </c>
      <c r="G68" s="12">
        <v>0.39872475769786198</v>
      </c>
      <c r="H68" s="16">
        <v>16.113236000000001</v>
      </c>
      <c r="I68" s="1">
        <v>21.75</v>
      </c>
      <c r="J68" s="1"/>
      <c r="K68" s="11"/>
      <c r="L68" s="1" t="s">
        <v>17</v>
      </c>
      <c r="M68" s="11">
        <v>0.98302221968248604</v>
      </c>
      <c r="N68" s="12">
        <v>-0.31071591767089402</v>
      </c>
      <c r="O68" s="12">
        <v>-3.7834846370905402E-3</v>
      </c>
      <c r="P68" s="12">
        <v>-0.196474990445519</v>
      </c>
      <c r="Q68" s="12">
        <v>-0.21613261406053699</v>
      </c>
      <c r="R68" s="12">
        <v>0.70003090000000001</v>
      </c>
      <c r="S68" s="1">
        <v>21.75</v>
      </c>
      <c r="T68" s="1"/>
    </row>
    <row r="69" spans="1:20" x14ac:dyDescent="0.25">
      <c r="A69" s="1" t="s">
        <v>33</v>
      </c>
      <c r="B69" s="1" t="s">
        <v>18</v>
      </c>
      <c r="C69" s="12">
        <v>1.14568818263897</v>
      </c>
      <c r="D69" s="12">
        <v>0.723568252950335</v>
      </c>
      <c r="E69" s="12">
        <v>1.0650915621547401E-2</v>
      </c>
      <c r="F69" s="12">
        <v>-4.325976748147E-2</v>
      </c>
      <c r="G69" s="12">
        <v>-2.1394164632562102E-3</v>
      </c>
      <c r="H69" s="16">
        <v>12.133376200000001</v>
      </c>
      <c r="I69" s="1">
        <v>48.5</v>
      </c>
      <c r="J69" s="1">
        <v>48.5</v>
      </c>
      <c r="K69" s="1"/>
      <c r="L69" s="1" t="s">
        <v>18</v>
      </c>
      <c r="M69" s="11">
        <v>0.99703728594241603</v>
      </c>
      <c r="N69" s="12">
        <v>-0.72341186519112299</v>
      </c>
      <c r="O69" s="12">
        <v>6.4581353214806597E-2</v>
      </c>
      <c r="P69" s="12">
        <v>-0.23577970708992499</v>
      </c>
      <c r="Q69" s="12">
        <v>-0.60322234971197997</v>
      </c>
      <c r="R69" s="12">
        <v>0.67864073999999996</v>
      </c>
      <c r="S69" s="1">
        <v>48.5</v>
      </c>
      <c r="T69" s="1">
        <v>48.5</v>
      </c>
    </row>
    <row r="70" spans="1:20" x14ac:dyDescent="0.25">
      <c r="A70" s="1" t="s">
        <v>33</v>
      </c>
      <c r="B70" s="1" t="s">
        <v>19</v>
      </c>
      <c r="C70" s="12">
        <v>1.10273002217056</v>
      </c>
      <c r="D70" s="12">
        <v>0.92947006080395</v>
      </c>
      <c r="E70" s="12">
        <v>-2.2683422982125001E-2</v>
      </c>
      <c r="F70" s="12">
        <v>0.321471482716705</v>
      </c>
      <c r="G70" s="12">
        <v>0.58728211271901798</v>
      </c>
      <c r="H70" s="16">
        <v>13.1930706</v>
      </c>
      <c r="I70" s="1">
        <v>28.75</v>
      </c>
      <c r="J70" s="1">
        <v>28.75</v>
      </c>
      <c r="L70" s="1" t="s">
        <v>19</v>
      </c>
      <c r="M70" s="11">
        <v>1.05414106800948</v>
      </c>
      <c r="N70" s="12">
        <v>0.54135397831396403</v>
      </c>
      <c r="O70" s="12">
        <v>6.1895687016862502E-2</v>
      </c>
      <c r="P70" s="12">
        <v>0.29281906900594301</v>
      </c>
      <c r="Q70" s="12">
        <v>0.45795473111708401</v>
      </c>
      <c r="R70" s="12">
        <v>0.62161316</v>
      </c>
      <c r="S70" s="1">
        <v>28.75</v>
      </c>
      <c r="T70" s="1">
        <v>28.75</v>
      </c>
    </row>
    <row r="71" spans="1:20" x14ac:dyDescent="0.25">
      <c r="A71" s="1" t="s">
        <v>33</v>
      </c>
      <c r="B71" s="1" t="s">
        <v>20</v>
      </c>
      <c r="C71" s="12">
        <v>1.2576523908335999</v>
      </c>
      <c r="D71" s="12">
        <v>0.77855192606860901</v>
      </c>
      <c r="E71" s="12">
        <v>0.15621819275209001</v>
      </c>
      <c r="F71" s="12">
        <v>0.37178756536818502</v>
      </c>
      <c r="G71" s="12">
        <v>0.39529566790648002</v>
      </c>
      <c r="H71" s="16">
        <v>9.7677034200000001</v>
      </c>
      <c r="I71" s="1">
        <v>21</v>
      </c>
      <c r="J71" s="1">
        <v>21</v>
      </c>
      <c r="L71" s="1" t="s">
        <v>20</v>
      </c>
      <c r="M71" s="11">
        <v>1.00376784280544</v>
      </c>
      <c r="N71" s="12">
        <v>-0.28173278371114102</v>
      </c>
      <c r="O71" s="12">
        <v>2.95836818188689E-2</v>
      </c>
      <c r="P71" s="12">
        <v>-0.24798451961503901</v>
      </c>
      <c r="Q71" s="12">
        <v>-0.30540995193675702</v>
      </c>
      <c r="R71" s="12">
        <v>0.65177686000000001</v>
      </c>
      <c r="S71" s="1">
        <v>21</v>
      </c>
      <c r="T71" s="1">
        <v>21</v>
      </c>
    </row>
    <row r="72" spans="1:20" x14ac:dyDescent="0.25">
      <c r="A72" s="1" t="s">
        <v>33</v>
      </c>
      <c r="B72" s="1" t="s">
        <v>21</v>
      </c>
      <c r="C72" s="12">
        <v>1.24807759229999</v>
      </c>
      <c r="D72" s="12">
        <v>0.55577143716833499</v>
      </c>
      <c r="E72" s="12">
        <v>0.15071577677020101</v>
      </c>
      <c r="F72" s="12">
        <v>-2.2915992990330501E-3</v>
      </c>
      <c r="G72" s="12">
        <v>-1.29409007610388E-2</v>
      </c>
      <c r="H72" s="16">
        <v>15.528736</v>
      </c>
      <c r="I72" s="1">
        <v>21.5</v>
      </c>
      <c r="J72" s="1"/>
      <c r="L72" s="1" t="s">
        <v>21</v>
      </c>
      <c r="M72" s="11">
        <v>0.965580440673389</v>
      </c>
      <c r="N72" s="12">
        <v>-0.28388728833714599</v>
      </c>
      <c r="O72" s="12">
        <v>-5.4892758010415703E-2</v>
      </c>
      <c r="P72" s="12">
        <v>-0.382367394435078</v>
      </c>
      <c r="Q72" s="12">
        <v>-0.492949102990132</v>
      </c>
      <c r="R72" s="12">
        <v>0.73085986000000003</v>
      </c>
      <c r="S72" s="1">
        <v>21.5</v>
      </c>
      <c r="T72" s="1"/>
    </row>
    <row r="73" spans="1:20" x14ac:dyDescent="0.25">
      <c r="A73" s="1" t="s">
        <v>33</v>
      </c>
      <c r="B73" s="1" t="s">
        <v>22</v>
      </c>
      <c r="C73" s="12">
        <v>1.42877693896201</v>
      </c>
      <c r="D73" s="12">
        <v>0.33551375674123601</v>
      </c>
      <c r="E73" s="12">
        <v>5.5397551503622099E-2</v>
      </c>
      <c r="F73" s="12">
        <v>0.19084932454591899</v>
      </c>
      <c r="G73" s="12">
        <v>0.27742482843094801</v>
      </c>
      <c r="H73" s="16">
        <v>14.369724039999999</v>
      </c>
      <c r="I73" s="1">
        <v>75</v>
      </c>
      <c r="J73" s="1">
        <v>96.5</v>
      </c>
      <c r="L73" s="1" t="s">
        <v>22</v>
      </c>
      <c r="M73" s="11">
        <v>1.0368691348627199</v>
      </c>
      <c r="N73" s="12">
        <v>-0.167176048352111</v>
      </c>
      <c r="O73" s="12">
        <v>8.8641812543785899E-3</v>
      </c>
      <c r="P73" s="12">
        <v>-0.35015813294515502</v>
      </c>
      <c r="Q73" s="12">
        <v>-0.46503716149950902</v>
      </c>
      <c r="R73" s="12">
        <v>0.69966109999999904</v>
      </c>
      <c r="S73" s="1">
        <v>75</v>
      </c>
      <c r="T73" s="1">
        <v>96.5</v>
      </c>
    </row>
    <row r="74" spans="1:20" x14ac:dyDescent="0.25">
      <c r="A74" s="1" t="s">
        <v>33</v>
      </c>
      <c r="B74" s="1" t="s">
        <v>23</v>
      </c>
      <c r="C74" s="12">
        <v>1.33941755807892</v>
      </c>
      <c r="D74" s="12">
        <v>0.63731372986403501</v>
      </c>
      <c r="E74" s="12">
        <v>6.9883057908481996E-2</v>
      </c>
      <c r="F74" s="12">
        <v>-1.2096500870022699E-2</v>
      </c>
      <c r="G74" s="12">
        <v>-0.121081543489465</v>
      </c>
      <c r="H74" s="16">
        <v>19.197853511999998</v>
      </c>
      <c r="I74" s="1">
        <v>47.5</v>
      </c>
      <c r="J74" s="1">
        <v>47.5</v>
      </c>
      <c r="L74" s="1" t="s">
        <v>23</v>
      </c>
      <c r="M74" s="11">
        <v>0.98011971152962396</v>
      </c>
      <c r="N74" s="12">
        <v>-0.234414236192791</v>
      </c>
      <c r="O74" s="12">
        <v>1.32778322661357E-2</v>
      </c>
      <c r="P74" s="12">
        <v>-0.50424136937081498</v>
      </c>
      <c r="Q74" s="12">
        <v>-0.59921100307099695</v>
      </c>
      <c r="R74" s="12">
        <v>0.83630937999999999</v>
      </c>
      <c r="S74" s="1">
        <v>47.5</v>
      </c>
      <c r="T74" s="1">
        <v>47.5</v>
      </c>
    </row>
    <row r="75" spans="1:20" x14ac:dyDescent="0.25">
      <c r="A75" s="1" t="s">
        <v>33</v>
      </c>
      <c r="B75" s="1" t="s">
        <v>24</v>
      </c>
      <c r="C75" s="12">
        <v>1.3769164984553499</v>
      </c>
      <c r="D75" s="12">
        <v>-0.44248745305980902</v>
      </c>
      <c r="E75" s="12">
        <v>7.8645648239850305E-2</v>
      </c>
      <c r="F75" s="12">
        <v>-1.00953850119604E-2</v>
      </c>
      <c r="G75" s="12">
        <v>-0.30001520861446102</v>
      </c>
      <c r="H75" s="16">
        <v>45.413344000000002</v>
      </c>
      <c r="I75" s="1">
        <v>23.5</v>
      </c>
      <c r="J75" s="1">
        <v>23.5</v>
      </c>
      <c r="L75" s="1" t="s">
        <v>24</v>
      </c>
      <c r="M75" s="11">
        <v>0.80472452573481301</v>
      </c>
      <c r="N75" s="12">
        <v>-0.91543606234553399</v>
      </c>
      <c r="O75" s="12">
        <v>-6.0975544853349099E-2</v>
      </c>
      <c r="P75" s="12">
        <v>-0.49173834482130302</v>
      </c>
      <c r="Q75" s="12">
        <v>-0.81638215147709303</v>
      </c>
      <c r="R75" s="12">
        <v>1.0153706</v>
      </c>
      <c r="S75" s="1">
        <v>23.5</v>
      </c>
      <c r="T75" s="1">
        <v>23.5</v>
      </c>
    </row>
    <row r="76" spans="1:20" x14ac:dyDescent="0.25">
      <c r="A76" s="1" t="s">
        <v>33</v>
      </c>
      <c r="B76" s="1" t="s">
        <v>25</v>
      </c>
      <c r="C76" s="12">
        <v>1.66488624253968</v>
      </c>
      <c r="D76" s="12">
        <v>0.73952445342362605</v>
      </c>
      <c r="E76" s="12">
        <v>0.17832892113485599</v>
      </c>
      <c r="F76" s="12">
        <v>0.27423838854409399</v>
      </c>
      <c r="G76" s="12">
        <v>0.48361043234368201</v>
      </c>
      <c r="H76" s="16">
        <v>26.537703021999999</v>
      </c>
      <c r="I76" s="1">
        <v>27.75</v>
      </c>
      <c r="J76" s="1"/>
      <c r="L76" s="1" t="s">
        <v>25</v>
      </c>
      <c r="M76" s="11">
        <v>1.07122215244959</v>
      </c>
      <c r="N76" s="12">
        <v>-0.11116405161722299</v>
      </c>
      <c r="O76" s="12">
        <v>4.2081062239471598E-2</v>
      </c>
      <c r="P76" s="12">
        <v>-0.189204803446921</v>
      </c>
      <c r="Q76" s="12">
        <v>-0.35789938707520003</v>
      </c>
      <c r="R76" s="12">
        <v>0.97403329999999999</v>
      </c>
      <c r="S76" s="1">
        <v>27.75</v>
      </c>
      <c r="T76" s="1"/>
    </row>
    <row r="77" spans="1:20" x14ac:dyDescent="0.25">
      <c r="A77" s="1" t="s">
        <v>33</v>
      </c>
      <c r="B77" s="1" t="s">
        <v>26</v>
      </c>
      <c r="C77" s="12">
        <v>1.1538999764416</v>
      </c>
      <c r="D77" s="12">
        <v>9.3645385178040705E-2</v>
      </c>
      <c r="E77" s="12">
        <v>2.1496979213356301E-3</v>
      </c>
      <c r="F77" s="12">
        <v>9.4162329729257102E-2</v>
      </c>
      <c r="G77" s="12">
        <v>0.14570872911704</v>
      </c>
      <c r="H77" s="16">
        <v>13.041978800000001</v>
      </c>
      <c r="I77" s="1">
        <v>20</v>
      </c>
      <c r="J77" s="1">
        <v>47.75</v>
      </c>
      <c r="L77" s="1" t="s">
        <v>26</v>
      </c>
      <c r="M77" s="11">
        <v>0.96842975873578097</v>
      </c>
      <c r="N77" s="12">
        <v>-0.44122459346906301</v>
      </c>
      <c r="O77" s="12">
        <v>-1.77749404385871E-2</v>
      </c>
      <c r="P77" s="12">
        <v>-0.32892352624960403</v>
      </c>
      <c r="Q77" s="12">
        <v>-0.35193689103828402</v>
      </c>
      <c r="R77" s="12">
        <v>0.83745153999999999</v>
      </c>
      <c r="S77" s="1">
        <v>20</v>
      </c>
      <c r="T77" s="1">
        <v>47.75</v>
      </c>
    </row>
    <row r="78" spans="1:20" x14ac:dyDescent="0.25">
      <c r="A78" s="1" t="s">
        <v>33</v>
      </c>
      <c r="B78" s="1" t="s">
        <v>27</v>
      </c>
      <c r="C78" s="12">
        <v>1.5749763159783401</v>
      </c>
      <c r="D78" s="12">
        <v>0.78100360785877099</v>
      </c>
      <c r="E78" s="12">
        <v>0.101236914763633</v>
      </c>
      <c r="F78" s="12">
        <v>0.182359888343469</v>
      </c>
      <c r="G78" s="12">
        <v>0.231871322621472</v>
      </c>
      <c r="H78" s="16">
        <v>27.244893999999999</v>
      </c>
      <c r="I78" s="1">
        <v>23.75</v>
      </c>
      <c r="J78" s="1">
        <v>23.75</v>
      </c>
      <c r="L78" s="1" t="s">
        <v>27</v>
      </c>
      <c r="M78" s="11">
        <v>0.99721998555050795</v>
      </c>
      <c r="N78" s="12">
        <v>-0.221642867808126</v>
      </c>
      <c r="O78" s="12">
        <v>3.08855730575289E-3</v>
      </c>
      <c r="P78" s="12">
        <v>-0.240487300709117</v>
      </c>
      <c r="Q78" s="12">
        <v>-0.35714514817447202</v>
      </c>
      <c r="R78" s="12">
        <v>0.94095271999999996</v>
      </c>
      <c r="S78" s="1">
        <v>23.75</v>
      </c>
      <c r="T78" s="1">
        <v>23.75</v>
      </c>
    </row>
    <row r="79" spans="1:20" x14ac:dyDescent="0.25">
      <c r="A79" s="1" t="s">
        <v>33</v>
      </c>
      <c r="B79" s="1" t="s">
        <v>28</v>
      </c>
      <c r="C79" s="12">
        <v>1.3735151389442699</v>
      </c>
      <c r="D79" s="12">
        <v>0.76865077228085099</v>
      </c>
      <c r="E79" s="12">
        <v>0.107400232693555</v>
      </c>
      <c r="F79" s="12">
        <v>0.29530329286121099</v>
      </c>
      <c r="G79" s="12">
        <v>0.55988644938947996</v>
      </c>
      <c r="H79" s="16">
        <v>16.4784592</v>
      </c>
      <c r="I79" s="1">
        <v>23.5</v>
      </c>
      <c r="J79" s="1">
        <v>23.5</v>
      </c>
      <c r="L79" s="1" t="s">
        <v>28</v>
      </c>
      <c r="M79" s="11">
        <v>1.0088578932758001</v>
      </c>
      <c r="N79" s="12">
        <v>0.120506313986007</v>
      </c>
      <c r="O79" s="12">
        <v>-5.3081166180475401E-3</v>
      </c>
      <c r="P79" s="12">
        <v>-3.9205413426507497E-2</v>
      </c>
      <c r="Q79" s="12">
        <v>-5.52660269452276E-2</v>
      </c>
      <c r="R79" s="12">
        <v>0.87974381999999995</v>
      </c>
      <c r="S79" s="1">
        <v>23.5</v>
      </c>
      <c r="T79" s="1">
        <v>23.5</v>
      </c>
    </row>
    <row r="80" spans="1:20" x14ac:dyDescent="0.25">
      <c r="A80" s="1" t="s">
        <v>33</v>
      </c>
      <c r="B80" s="1" t="s">
        <v>29</v>
      </c>
      <c r="C80" s="12"/>
      <c r="D80" s="12">
        <v>0.960491106137359</v>
      </c>
      <c r="E80" s="12">
        <v>0.81801121488623596</v>
      </c>
      <c r="F80" s="12">
        <v>0.71514874979041299</v>
      </c>
      <c r="G80" s="12">
        <v>0.98118225364978595</v>
      </c>
      <c r="H80" s="16">
        <v>11.486862199999999</v>
      </c>
      <c r="I80" s="1">
        <v>24</v>
      </c>
      <c r="L80" s="1" t="s">
        <v>29</v>
      </c>
      <c r="M80" s="11"/>
      <c r="N80" s="12">
        <v>0.99778765474319298</v>
      </c>
      <c r="O80" s="12">
        <v>0.99566811930969701</v>
      </c>
      <c r="P80" s="12">
        <v>0.88983788394215502</v>
      </c>
      <c r="Q80" s="12">
        <v>0.99575457978189197</v>
      </c>
      <c r="R80" s="12">
        <v>0.67221945999999999</v>
      </c>
      <c r="S80" s="1">
        <v>24</v>
      </c>
    </row>
    <row r="81" spans="1:20" x14ac:dyDescent="0.25">
      <c r="A81" s="1" t="s">
        <v>34</v>
      </c>
      <c r="B81" s="1" t="s">
        <v>15</v>
      </c>
      <c r="C81" s="12">
        <v>1.05849048577709</v>
      </c>
      <c r="D81" s="12">
        <v>-0.73582121336391904</v>
      </c>
      <c r="E81" s="12">
        <v>8.4573685986466099E-2</v>
      </c>
      <c r="F81" s="12">
        <v>-0.287259060209199</v>
      </c>
      <c r="G81" s="12">
        <v>-0.58797102878241003</v>
      </c>
      <c r="H81" s="12">
        <v>19.942087656000002</v>
      </c>
      <c r="I81" s="1"/>
      <c r="J81" s="7"/>
      <c r="L81" s="1" t="s">
        <v>15</v>
      </c>
      <c r="M81" s="16">
        <v>0.45078352403799399</v>
      </c>
      <c r="N81" s="16">
        <v>-0.811886428716041</v>
      </c>
      <c r="O81" s="16">
        <v>-9.3763935417501706E-2</v>
      </c>
      <c r="P81" s="16">
        <v>-0.59242476500051999</v>
      </c>
      <c r="Q81" s="16">
        <v>-0.69147766882403905</v>
      </c>
      <c r="R81" s="16">
        <v>0.91760478000000001</v>
      </c>
      <c r="S81" s="1"/>
      <c r="T81" s="7"/>
    </row>
    <row r="82" spans="1:20" x14ac:dyDescent="0.25">
      <c r="A82" s="1" t="s">
        <v>34</v>
      </c>
      <c r="B82" s="1" t="s">
        <v>16</v>
      </c>
      <c r="C82" s="12">
        <v>1.4368219825375701</v>
      </c>
      <c r="D82" s="12">
        <v>0.96854380596042999</v>
      </c>
      <c r="E82" s="12">
        <v>0.198594884621278</v>
      </c>
      <c r="F82" s="12">
        <v>0.27258911823182802</v>
      </c>
      <c r="G82" s="12">
        <v>0.46273610324349101</v>
      </c>
      <c r="H82" s="12">
        <v>27.006948699999999</v>
      </c>
      <c r="I82" s="1">
        <v>22</v>
      </c>
      <c r="J82" s="1"/>
      <c r="L82" s="1" t="s">
        <v>16</v>
      </c>
      <c r="M82" s="16">
        <v>0.94043662960440699</v>
      </c>
      <c r="N82" s="16">
        <v>-0.54271122756527101</v>
      </c>
      <c r="O82" s="16">
        <v>-5.2796335197095298E-2</v>
      </c>
      <c r="P82" s="16">
        <v>-0.51710856794982696</v>
      </c>
      <c r="Q82" s="16">
        <v>-0.70546594396719597</v>
      </c>
      <c r="R82" s="16">
        <v>0.96415406000000003</v>
      </c>
      <c r="S82" s="1">
        <v>22</v>
      </c>
      <c r="T82" s="1"/>
    </row>
    <row r="83" spans="1:20" x14ac:dyDescent="0.25">
      <c r="A83" s="1" t="s">
        <v>34</v>
      </c>
      <c r="B83" s="1" t="s">
        <v>17</v>
      </c>
      <c r="C83" s="12">
        <v>1.1632876834321</v>
      </c>
      <c r="D83" s="12">
        <v>0.91285830032378401</v>
      </c>
      <c r="E83" s="12">
        <v>6.8212961854365706E-2</v>
      </c>
      <c r="F83" s="12">
        <v>3.5537077624845197E-2</v>
      </c>
      <c r="G83" s="12">
        <v>0.22937370048900599</v>
      </c>
      <c r="H83" s="12">
        <v>17.163158299999999</v>
      </c>
      <c r="I83" s="1">
        <v>21.75</v>
      </c>
      <c r="J83" s="1"/>
      <c r="L83" s="1" t="s">
        <v>17</v>
      </c>
      <c r="M83" s="16">
        <v>0.95863149267075098</v>
      </c>
      <c r="N83" s="16">
        <v>-0.67772868565601696</v>
      </c>
      <c r="O83" s="16">
        <v>-5.9125313303963402E-2</v>
      </c>
      <c r="P83" s="16">
        <v>-0.22388684560642999</v>
      </c>
      <c r="Q83" s="16">
        <v>-0.31865749564567802</v>
      </c>
      <c r="R83" s="16">
        <v>0.87021844000000004</v>
      </c>
      <c r="S83" s="1">
        <v>21.75</v>
      </c>
      <c r="T83" s="1"/>
    </row>
    <row r="84" spans="1:20" x14ac:dyDescent="0.25">
      <c r="A84" s="1" t="s">
        <v>34</v>
      </c>
      <c r="B84" s="1" t="s">
        <v>18</v>
      </c>
      <c r="C84" s="12">
        <v>1.1661766362910899</v>
      </c>
      <c r="D84" s="12">
        <v>0.69952356032694896</v>
      </c>
      <c r="E84" s="12">
        <v>4.9611646415268197E-2</v>
      </c>
      <c r="F84" s="12">
        <v>2.5953044020623199E-2</v>
      </c>
      <c r="G84" s="12">
        <v>5.1311236293024601E-2</v>
      </c>
      <c r="H84" s="12">
        <v>11.844246328000001</v>
      </c>
      <c r="I84" s="1">
        <v>48.5</v>
      </c>
      <c r="J84" s="1">
        <v>48.5</v>
      </c>
      <c r="L84" s="1" t="s">
        <v>18</v>
      </c>
      <c r="M84" s="16">
        <v>0.98251699448728103</v>
      </c>
      <c r="N84" s="16">
        <v>-0.76078071695181804</v>
      </c>
      <c r="O84" s="16">
        <v>-4.1714957549384597E-2</v>
      </c>
      <c r="P84" s="16">
        <v>-0.48948097268950003</v>
      </c>
      <c r="Q84" s="16">
        <v>-0.68365663642373098</v>
      </c>
      <c r="R84" s="16">
        <v>0.67463406000000004</v>
      </c>
      <c r="S84" s="1">
        <v>48.5</v>
      </c>
      <c r="T84" s="1">
        <v>48.5</v>
      </c>
    </row>
    <row r="85" spans="1:20" x14ac:dyDescent="0.25">
      <c r="A85" s="1" t="s">
        <v>34</v>
      </c>
      <c r="B85" s="1" t="s">
        <v>19</v>
      </c>
      <c r="C85" s="12">
        <v>1.1611078257792899</v>
      </c>
      <c r="D85" s="12">
        <v>0.97668665464899096</v>
      </c>
      <c r="E85" s="12">
        <v>0.107447815904682</v>
      </c>
      <c r="F85" s="12">
        <v>0.42120473230354999</v>
      </c>
      <c r="G85" s="12">
        <v>0.51748356145943097</v>
      </c>
      <c r="H85" s="12">
        <v>10.4846146</v>
      </c>
      <c r="I85" s="1">
        <v>28.75</v>
      </c>
      <c r="J85" s="1">
        <v>28.75</v>
      </c>
      <c r="L85" s="1" t="s">
        <v>19</v>
      </c>
      <c r="M85" s="16">
        <v>1.0568614326035</v>
      </c>
      <c r="N85" s="16">
        <v>0.64678217889059297</v>
      </c>
      <c r="O85" s="16">
        <v>7.3340759088016003E-2</v>
      </c>
      <c r="P85" s="16">
        <v>0.25169140730518702</v>
      </c>
      <c r="Q85" s="16">
        <v>0.491835866659809</v>
      </c>
      <c r="R85" s="16">
        <v>0.70251850000000005</v>
      </c>
      <c r="S85" s="1">
        <v>28.75</v>
      </c>
      <c r="T85" s="1">
        <v>28.75</v>
      </c>
    </row>
    <row r="86" spans="1:20" x14ac:dyDescent="0.25">
      <c r="A86" s="1" t="s">
        <v>34</v>
      </c>
      <c r="B86" s="1" t="s">
        <v>20</v>
      </c>
      <c r="C86" s="12">
        <v>1.2283054504143001</v>
      </c>
      <c r="D86" s="12">
        <v>0.33582626900186402</v>
      </c>
      <c r="E86" s="12">
        <v>0.39411883766970102</v>
      </c>
      <c r="F86" s="12">
        <v>0.156387959199389</v>
      </c>
      <c r="G86" s="12">
        <v>0.23252415029498999</v>
      </c>
      <c r="H86" s="12">
        <v>12.196904200000001</v>
      </c>
      <c r="I86" s="1">
        <v>21</v>
      </c>
      <c r="J86" s="1">
        <v>21</v>
      </c>
      <c r="L86" s="1" t="s">
        <v>20</v>
      </c>
      <c r="M86" s="16">
        <v>1.03826719630338</v>
      </c>
      <c r="N86" s="16">
        <v>-0.15477977693324399</v>
      </c>
      <c r="O86" s="16">
        <v>7.1354925056258001E-3</v>
      </c>
      <c r="P86" s="16">
        <v>-0.367349220425781</v>
      </c>
      <c r="Q86" s="16">
        <v>-0.40648853244771799</v>
      </c>
      <c r="R86" s="16">
        <v>0.78001461999999999</v>
      </c>
      <c r="S86" s="1">
        <v>21</v>
      </c>
      <c r="T86" s="1">
        <v>21</v>
      </c>
    </row>
    <row r="87" spans="1:20" x14ac:dyDescent="0.25">
      <c r="A87" s="1" t="s">
        <v>34</v>
      </c>
      <c r="B87" s="1" t="s">
        <v>21</v>
      </c>
      <c r="C87" s="12">
        <v>1.2985932043400299</v>
      </c>
      <c r="D87" s="12">
        <v>0.52794332050181203</v>
      </c>
      <c r="E87" s="12">
        <v>9.0698601563059603E-2</v>
      </c>
      <c r="F87" s="12">
        <v>8.6133318916628995E-2</v>
      </c>
      <c r="G87" s="12">
        <v>0.182064258836168</v>
      </c>
      <c r="H87" s="12">
        <v>15.053141999999999</v>
      </c>
      <c r="I87" s="1">
        <v>21.5</v>
      </c>
      <c r="J87" s="1"/>
      <c r="L87" s="1" t="s">
        <v>21</v>
      </c>
      <c r="M87" s="16">
        <v>0.93867849021001804</v>
      </c>
      <c r="N87" s="16">
        <v>-0.86583274285189604</v>
      </c>
      <c r="O87" s="16">
        <v>-0.28463650723553102</v>
      </c>
      <c r="P87" s="16">
        <v>-0.16387797241242599</v>
      </c>
      <c r="Q87" s="16">
        <v>-0.28853093635152299</v>
      </c>
      <c r="R87" s="16">
        <v>0.88951659999999999</v>
      </c>
      <c r="S87" s="1">
        <v>21.5</v>
      </c>
      <c r="T87" s="1"/>
    </row>
    <row r="88" spans="1:20" x14ac:dyDescent="0.25">
      <c r="A88" s="1" t="s">
        <v>34</v>
      </c>
      <c r="B88" s="1" t="s">
        <v>22</v>
      </c>
      <c r="C88" s="12">
        <v>1.25880991704892</v>
      </c>
      <c r="D88" s="12">
        <v>0.94081849763111403</v>
      </c>
      <c r="E88" s="12">
        <v>9.9852529707758195E-2</v>
      </c>
      <c r="F88" s="12">
        <v>0.14441306620899</v>
      </c>
      <c r="G88" s="12">
        <v>0.127313045897571</v>
      </c>
      <c r="H88" s="12">
        <v>10.8144344</v>
      </c>
      <c r="I88" s="1">
        <v>75</v>
      </c>
      <c r="J88" s="1">
        <v>96.5</v>
      </c>
      <c r="L88" s="1" t="s">
        <v>22</v>
      </c>
      <c r="M88" s="16">
        <v>1.08896416336113</v>
      </c>
      <c r="N88" s="16">
        <v>0.61214631104569395</v>
      </c>
      <c r="O88" s="16">
        <v>-7.3287190867590401E-3</v>
      </c>
      <c r="P88" s="16">
        <v>7.0929531816344302E-2</v>
      </c>
      <c r="Q88" s="16">
        <v>2.6686926823699001E-2</v>
      </c>
      <c r="R88" s="16">
        <v>2.5169402000000001</v>
      </c>
      <c r="S88" s="1">
        <v>75</v>
      </c>
      <c r="T88" s="1">
        <v>96.5</v>
      </c>
    </row>
    <row r="89" spans="1:20" x14ac:dyDescent="0.25">
      <c r="A89" s="1" t="s">
        <v>34</v>
      </c>
      <c r="B89" s="1" t="s">
        <v>23</v>
      </c>
      <c r="C89" s="12">
        <v>1.2914529576795399</v>
      </c>
      <c r="D89" s="12">
        <v>0.445945938664987</v>
      </c>
      <c r="E89" s="12">
        <v>5.5815481283492403E-2</v>
      </c>
      <c r="F89" s="12">
        <v>-2.5071828435610701E-2</v>
      </c>
      <c r="G89" s="12">
        <v>-6.0561861956973301E-2</v>
      </c>
      <c r="H89" s="12">
        <v>14.806100799999999</v>
      </c>
      <c r="I89" s="1">
        <v>47.5</v>
      </c>
      <c r="J89" s="1">
        <v>47.5</v>
      </c>
      <c r="L89" s="1" t="s">
        <v>23</v>
      </c>
      <c r="M89" s="16">
        <v>1.18553177339745</v>
      </c>
      <c r="N89" s="16">
        <v>0.59208584316733603</v>
      </c>
      <c r="O89" s="16">
        <v>0.10941628444022999</v>
      </c>
      <c r="P89" s="16">
        <v>-8.2652311661493602E-2</v>
      </c>
      <c r="Q89" s="16">
        <v>-0.14457153571433501</v>
      </c>
      <c r="R89" s="16">
        <v>2.1202784000000001</v>
      </c>
      <c r="S89" s="1">
        <v>47.5</v>
      </c>
      <c r="T89" s="1">
        <v>47.5</v>
      </c>
    </row>
    <row r="90" spans="1:20" x14ac:dyDescent="0.25">
      <c r="A90" s="1" t="s">
        <v>34</v>
      </c>
      <c r="B90" s="1" t="s">
        <v>24</v>
      </c>
      <c r="C90" s="12">
        <v>1.2886907903199001</v>
      </c>
      <c r="D90" s="12">
        <v>-0.136935986249347</v>
      </c>
      <c r="E90" s="12">
        <v>9.5391388976058394E-2</v>
      </c>
      <c r="F90" s="12">
        <v>-4.6773396023209401E-2</v>
      </c>
      <c r="G90" s="12">
        <v>-0.39859988725441597</v>
      </c>
      <c r="H90" s="12">
        <v>40.336936000000001</v>
      </c>
      <c r="I90" s="1">
        <v>23.5</v>
      </c>
      <c r="J90" s="1">
        <v>23.5</v>
      </c>
      <c r="L90" s="1" t="s">
        <v>24</v>
      </c>
      <c r="M90" s="16">
        <v>1.0643830961710401</v>
      </c>
      <c r="N90" s="16">
        <v>0.74012064453311799</v>
      </c>
      <c r="O90" s="16">
        <v>-8.4675321487204705E-2</v>
      </c>
      <c r="P90" s="16">
        <v>-1.32723063904272E-2</v>
      </c>
      <c r="Q90" s="16">
        <v>3.4508337465724501E-3</v>
      </c>
      <c r="R90" s="16">
        <v>1.5569007399999999</v>
      </c>
      <c r="S90" s="1">
        <v>23.5</v>
      </c>
      <c r="T90" s="1">
        <v>23.5</v>
      </c>
    </row>
    <row r="91" spans="1:20" x14ac:dyDescent="0.25">
      <c r="A91" s="1" t="s">
        <v>34</v>
      </c>
      <c r="B91" s="1" t="s">
        <v>25</v>
      </c>
      <c r="C91" s="12">
        <v>1.39612401914989</v>
      </c>
      <c r="D91" s="12">
        <v>0.97165157928161605</v>
      </c>
      <c r="E91" s="12">
        <v>9.9540545016305104E-2</v>
      </c>
      <c r="F91" s="12">
        <v>0.34044235934827199</v>
      </c>
      <c r="G91" s="12">
        <v>0.39047571029020101</v>
      </c>
      <c r="H91" s="12">
        <v>19.439147999999999</v>
      </c>
      <c r="I91" s="1">
        <v>27.75</v>
      </c>
      <c r="J91" s="1"/>
      <c r="L91" s="1" t="s">
        <v>25</v>
      </c>
      <c r="M91" s="16">
        <v>1.0913993357873799</v>
      </c>
      <c r="N91" s="16">
        <v>0.62408685090742599</v>
      </c>
      <c r="O91" s="16">
        <v>-3.2911415817637998E-2</v>
      </c>
      <c r="P91" s="16">
        <v>0.135780500269543</v>
      </c>
      <c r="Q91" s="16">
        <v>0.34605165591715997</v>
      </c>
      <c r="R91" s="16">
        <v>1.0782071600000001</v>
      </c>
      <c r="S91" s="1">
        <v>27.75</v>
      </c>
      <c r="T91" s="1"/>
    </row>
    <row r="92" spans="1:20" x14ac:dyDescent="0.25">
      <c r="A92" s="1" t="s">
        <v>34</v>
      </c>
      <c r="B92" s="1" t="s">
        <v>26</v>
      </c>
      <c r="C92" s="12">
        <v>1.15490049713987</v>
      </c>
      <c r="D92" s="12">
        <v>0.47813963463856402</v>
      </c>
      <c r="E92" s="12">
        <v>0.115227328160236</v>
      </c>
      <c r="F92" s="12">
        <v>0.11991903441809899</v>
      </c>
      <c r="G92" s="12">
        <v>0.21451548931331799</v>
      </c>
      <c r="H92" s="12">
        <v>13.531736435999999</v>
      </c>
      <c r="I92" s="1">
        <v>20</v>
      </c>
      <c r="J92" s="1">
        <v>47.75</v>
      </c>
      <c r="L92" s="1" t="s">
        <v>26</v>
      </c>
      <c r="M92" s="16">
        <v>1.00259808767117</v>
      </c>
      <c r="N92" s="16">
        <v>0.25147892096544</v>
      </c>
      <c r="O92" s="16">
        <v>-4.46763074582908E-2</v>
      </c>
      <c r="P92" s="16">
        <v>-5.9627669242487899E-2</v>
      </c>
      <c r="Q92" s="16">
        <v>5.9741205921352902E-2</v>
      </c>
      <c r="R92" s="16">
        <v>0.85047623999999999</v>
      </c>
      <c r="S92" s="1">
        <v>20</v>
      </c>
      <c r="T92" s="1">
        <v>47.75</v>
      </c>
    </row>
    <row r="93" spans="1:20" x14ac:dyDescent="0.25">
      <c r="A93" s="1" t="s">
        <v>34</v>
      </c>
      <c r="B93" s="1" t="s">
        <v>27</v>
      </c>
      <c r="C93" s="12">
        <v>1.6223687074200499</v>
      </c>
      <c r="D93" s="12">
        <v>0.74242380847501299</v>
      </c>
      <c r="E93" s="12">
        <v>0.157732693122626</v>
      </c>
      <c r="F93" s="12">
        <v>0.24344741431210701</v>
      </c>
      <c r="G93" s="12">
        <v>0.36717190942204098</v>
      </c>
      <c r="H93" s="12">
        <v>27.867789999999999</v>
      </c>
      <c r="I93" s="1">
        <v>23.75</v>
      </c>
      <c r="J93" s="1">
        <v>23.75</v>
      </c>
      <c r="L93" s="1" t="s">
        <v>27</v>
      </c>
      <c r="M93" s="16">
        <v>1.0043452914566</v>
      </c>
      <c r="N93" s="16">
        <v>-2.3625782421043601E-2</v>
      </c>
      <c r="O93" s="16">
        <v>-1.53118918462132E-3</v>
      </c>
      <c r="P93" s="16">
        <v>-0.19809625651833401</v>
      </c>
      <c r="Q93" s="16">
        <v>-0.33765036599230702</v>
      </c>
      <c r="R93" s="16">
        <v>0.9663117</v>
      </c>
      <c r="S93" s="1">
        <v>23.75</v>
      </c>
      <c r="T93" s="1">
        <v>23.75</v>
      </c>
    </row>
    <row r="94" spans="1:20" x14ac:dyDescent="0.25">
      <c r="A94" s="1" t="s">
        <v>34</v>
      </c>
      <c r="B94" s="1" t="s">
        <v>28</v>
      </c>
      <c r="C94" s="12">
        <v>1.4572146309152101</v>
      </c>
      <c r="D94" s="12">
        <v>0.80433038241724497</v>
      </c>
      <c r="E94" s="12">
        <v>0.121156039239802</v>
      </c>
      <c r="F94" s="12">
        <v>0.22398918216711</v>
      </c>
      <c r="G94" s="12">
        <v>0.39903109616354998</v>
      </c>
      <c r="H94" s="12">
        <v>16.916785999999998</v>
      </c>
      <c r="I94" s="1">
        <v>23.5</v>
      </c>
      <c r="J94" s="1">
        <v>23.5</v>
      </c>
      <c r="L94" s="1" t="s">
        <v>28</v>
      </c>
      <c r="M94" s="16">
        <v>0.40870513477919201</v>
      </c>
      <c r="N94" s="16">
        <v>-0.95802365966780301</v>
      </c>
      <c r="O94" s="16">
        <v>-0.17920927988478999</v>
      </c>
      <c r="P94" s="16">
        <v>-0.425235161473629</v>
      </c>
      <c r="Q94" s="16">
        <v>-0.63163315448990498</v>
      </c>
      <c r="R94" s="16">
        <v>2.6299551999999999</v>
      </c>
      <c r="S94" s="1">
        <v>23.5</v>
      </c>
      <c r="T94" s="1">
        <v>23.5</v>
      </c>
    </row>
    <row r="95" spans="1:20" x14ac:dyDescent="0.25">
      <c r="A95" s="1" t="s">
        <v>34</v>
      </c>
      <c r="B95" s="1" t="s">
        <v>29</v>
      </c>
      <c r="C95" s="12"/>
      <c r="D95" s="12">
        <v>0.93813424907531995</v>
      </c>
      <c r="E95" s="12">
        <v>0.82301180384247796</v>
      </c>
      <c r="F95" s="12">
        <v>0.55332341277663399</v>
      </c>
      <c r="G95" s="12">
        <v>0.96697312895314502</v>
      </c>
      <c r="H95" s="12">
        <v>11.77450494</v>
      </c>
      <c r="L95" s="1" t="s">
        <v>29</v>
      </c>
      <c r="M95" s="16"/>
      <c r="N95" s="16">
        <v>0.99978561661590803</v>
      </c>
      <c r="O95" s="16">
        <v>0.99937263512237395</v>
      </c>
      <c r="P95" s="16">
        <v>0.84477445480749003</v>
      </c>
      <c r="Q95" s="16">
        <v>0.999170998878806</v>
      </c>
      <c r="R95" s="16">
        <v>2.11504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V66"/>
  <sheetViews>
    <sheetView topLeftCell="C4" zoomScale="85" zoomScaleNormal="85" workbookViewId="0">
      <selection activeCell="C22" sqref="C22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6" width="19.7109375" customWidth="1"/>
    <col min="7" max="7" width="23.140625" customWidth="1"/>
    <col min="8" max="11" width="22.28515625" customWidth="1"/>
    <col min="12" max="12" width="18.140625" customWidth="1"/>
    <col min="13" max="13" width="21.42578125" customWidth="1"/>
    <col min="14" max="14" width="16" customWidth="1"/>
    <col min="15" max="15" width="20.85546875" customWidth="1"/>
    <col min="16" max="16" width="20" customWidth="1"/>
    <col min="17" max="17" width="16.28515625" customWidth="1"/>
    <col min="18" max="18" width="17.7109375" customWidth="1"/>
    <col min="19" max="19" width="18.7109375" customWidth="1"/>
    <col min="20" max="20" width="23.42578125" customWidth="1"/>
    <col min="21" max="21" width="21.140625" customWidth="1"/>
    <col min="22" max="22" width="20.42578125" customWidth="1"/>
  </cols>
  <sheetData>
    <row r="1" spans="2:18" x14ac:dyDescent="0.25">
      <c r="B1" s="5" t="s">
        <v>1</v>
      </c>
      <c r="C1" s="1"/>
      <c r="D1" s="1"/>
      <c r="E1" s="1"/>
      <c r="L1" s="1"/>
      <c r="M1" s="1"/>
      <c r="N1" s="1"/>
      <c r="O1" s="3" t="s">
        <v>8</v>
      </c>
      <c r="P1" s="4" t="s">
        <v>9</v>
      </c>
      <c r="Q1" s="2" t="s">
        <v>10</v>
      </c>
      <c r="R1" s="1"/>
    </row>
    <row r="2" spans="2:18" ht="48.75" customHeight="1" x14ac:dyDescent="0.25">
      <c r="B2" s="8" t="s">
        <v>14</v>
      </c>
      <c r="C2" s="8" t="s">
        <v>5</v>
      </c>
      <c r="D2" s="8" t="s">
        <v>6</v>
      </c>
      <c r="E2" s="8" t="s">
        <v>0</v>
      </c>
      <c r="F2" s="9" t="s">
        <v>11</v>
      </c>
      <c r="G2" s="10" t="s">
        <v>13</v>
      </c>
      <c r="H2" s="10" t="s">
        <v>12</v>
      </c>
      <c r="I2" s="19"/>
      <c r="J2" s="6"/>
      <c r="P2" s="1"/>
      <c r="Q2" s="1"/>
    </row>
    <row r="3" spans="2:18" x14ac:dyDescent="0.25">
      <c r="B3" s="1" t="s">
        <v>15</v>
      </c>
      <c r="C3" s="1">
        <v>1.86943505833322</v>
      </c>
      <c r="D3" s="1">
        <v>1.9314296164550899</v>
      </c>
      <c r="E3" s="1">
        <v>9.4513218106104094E-2</v>
      </c>
      <c r="F3" s="7">
        <v>23.15789474</v>
      </c>
      <c r="G3" s="1">
        <v>6055.55</v>
      </c>
      <c r="H3" s="7"/>
      <c r="I3" s="7"/>
      <c r="J3" s="11"/>
      <c r="P3" s="1"/>
      <c r="Q3" s="1"/>
    </row>
    <row r="4" spans="2:18" x14ac:dyDescent="0.25">
      <c r="B4" s="1" t="s">
        <v>16</v>
      </c>
      <c r="C4" s="1">
        <v>1.3545954270153699</v>
      </c>
      <c r="D4" s="1">
        <v>1.0089470650494099</v>
      </c>
      <c r="E4" s="1">
        <v>4.2663094228711902E-2</v>
      </c>
      <c r="F4" s="7">
        <v>23</v>
      </c>
      <c r="G4" s="1">
        <v>22</v>
      </c>
      <c r="H4" s="1"/>
      <c r="I4" s="1"/>
      <c r="O4" s="11"/>
      <c r="P4" s="1"/>
      <c r="Q4" s="1"/>
    </row>
    <row r="5" spans="2:18" x14ac:dyDescent="0.25">
      <c r="B5" s="1" t="s">
        <v>17</v>
      </c>
      <c r="C5" s="1"/>
      <c r="D5" s="1"/>
      <c r="E5" s="1"/>
      <c r="F5" s="7"/>
      <c r="G5" s="1">
        <v>21.75</v>
      </c>
      <c r="H5" s="1">
        <v>6099.3</v>
      </c>
      <c r="I5" s="1"/>
      <c r="O5" s="11"/>
      <c r="P5" s="12"/>
      <c r="Q5" s="1"/>
    </row>
    <row r="6" spans="2:18" x14ac:dyDescent="0.25">
      <c r="B6" s="1" t="s">
        <v>18</v>
      </c>
      <c r="C6" s="11"/>
      <c r="D6" s="11"/>
      <c r="E6" s="11"/>
      <c r="F6" s="7"/>
      <c r="G6" s="1">
        <v>48.5</v>
      </c>
      <c r="H6" s="1">
        <v>48.5</v>
      </c>
      <c r="I6" s="1"/>
      <c r="O6" s="11"/>
      <c r="P6" s="12"/>
      <c r="Q6" s="1"/>
    </row>
    <row r="7" spans="2:18" x14ac:dyDescent="0.25">
      <c r="B7" s="1" t="s">
        <v>19</v>
      </c>
      <c r="C7" s="11"/>
      <c r="D7" s="11"/>
      <c r="E7" s="11"/>
      <c r="F7" s="7"/>
      <c r="G7" s="1">
        <v>28.75</v>
      </c>
      <c r="H7" s="1">
        <v>28.75</v>
      </c>
      <c r="I7" s="1"/>
      <c r="O7" s="11"/>
      <c r="P7" s="12"/>
      <c r="Q7" s="1"/>
    </row>
    <row r="8" spans="2:18" x14ac:dyDescent="0.25">
      <c r="B8" s="1" t="s">
        <v>20</v>
      </c>
      <c r="C8" s="1">
        <v>1.31746197777344</v>
      </c>
      <c r="D8" s="1">
        <v>0.66698565105034602</v>
      </c>
      <c r="E8" s="1">
        <v>8.8732929175135894E-2</v>
      </c>
      <c r="F8" s="7">
        <v>10.34482759</v>
      </c>
      <c r="G8" s="1">
        <v>21</v>
      </c>
      <c r="H8" s="1">
        <v>21</v>
      </c>
      <c r="I8" s="1"/>
      <c r="O8" s="11"/>
      <c r="P8" s="12"/>
      <c r="Q8" s="1"/>
    </row>
    <row r="9" spans="2:18" x14ac:dyDescent="0.25">
      <c r="B9" s="1" t="s">
        <v>21</v>
      </c>
      <c r="C9" s="1">
        <v>0.89735303995633098</v>
      </c>
      <c r="D9" s="1">
        <v>0.19762137224995299</v>
      </c>
      <c r="E9" s="1">
        <v>-1.9463558010346702E-2</v>
      </c>
      <c r="F9" s="7">
        <v>26.086956520000001</v>
      </c>
      <c r="G9" s="1">
        <v>21.5</v>
      </c>
      <c r="H9" s="1"/>
      <c r="I9" s="1"/>
      <c r="O9" s="11"/>
      <c r="P9" s="12"/>
      <c r="Q9" s="1"/>
    </row>
    <row r="10" spans="2:18" x14ac:dyDescent="0.25">
      <c r="B10" s="1" t="s">
        <v>22</v>
      </c>
      <c r="C10" s="1">
        <v>1.39880081037808</v>
      </c>
      <c r="D10" s="1">
        <v>0.54807771119966198</v>
      </c>
      <c r="E10" s="1">
        <v>0.10415722716452799</v>
      </c>
      <c r="F10" s="7">
        <v>8.125</v>
      </c>
      <c r="G10" s="1">
        <v>75</v>
      </c>
      <c r="H10" s="1">
        <v>96.5</v>
      </c>
      <c r="I10" s="1"/>
      <c r="J10" s="12"/>
      <c r="O10" s="11"/>
      <c r="P10" s="12"/>
      <c r="Q10" s="1"/>
    </row>
    <row r="11" spans="2:18" x14ac:dyDescent="0.25">
      <c r="B11" s="1" t="s">
        <v>23</v>
      </c>
      <c r="C11" s="1">
        <v>1.2210038373368299</v>
      </c>
      <c r="D11" s="1">
        <v>0.10106112243990099</v>
      </c>
      <c r="E11" s="1">
        <v>4.66251429291673E-2</v>
      </c>
      <c r="F11" s="7">
        <v>12.67</v>
      </c>
      <c r="G11" s="1">
        <v>47.5</v>
      </c>
      <c r="H11" s="1">
        <v>47.5</v>
      </c>
      <c r="I11" s="1"/>
      <c r="O11" s="11"/>
      <c r="P11" s="12"/>
      <c r="Q11" s="1"/>
    </row>
    <row r="12" spans="2:18" x14ac:dyDescent="0.25">
      <c r="B12" s="1" t="s">
        <v>24</v>
      </c>
      <c r="C12" s="1">
        <v>1.5249018262283101</v>
      </c>
      <c r="D12" s="1">
        <v>0.50902572287082404</v>
      </c>
      <c r="E12" s="1">
        <v>9.0894558490112708E-3</v>
      </c>
      <c r="F12" s="7">
        <v>42</v>
      </c>
      <c r="G12" s="1">
        <v>23.5</v>
      </c>
      <c r="H12" s="1">
        <v>23.5</v>
      </c>
      <c r="I12" s="1"/>
      <c r="O12" s="13"/>
      <c r="P12" s="12"/>
      <c r="Q12" s="1"/>
    </row>
    <row r="13" spans="2:18" x14ac:dyDescent="0.25">
      <c r="B13" s="1" t="s">
        <v>25</v>
      </c>
      <c r="C13" s="1"/>
      <c r="D13" s="1"/>
      <c r="E13" s="1"/>
      <c r="F13" s="7"/>
      <c r="G13" s="1">
        <v>27.75</v>
      </c>
      <c r="H13" s="1"/>
      <c r="I13" s="1"/>
      <c r="O13" s="13"/>
      <c r="P13" s="12"/>
      <c r="Q13" s="1"/>
    </row>
    <row r="14" spans="2:18" x14ac:dyDescent="0.25">
      <c r="B14" s="1" t="s">
        <v>26</v>
      </c>
      <c r="C14" s="1"/>
      <c r="D14" s="1"/>
      <c r="E14" s="1"/>
      <c r="F14" s="7"/>
      <c r="G14" s="1">
        <v>20</v>
      </c>
      <c r="H14" s="1">
        <v>47.75</v>
      </c>
      <c r="I14" s="1"/>
      <c r="J14" s="12"/>
      <c r="O14" s="1"/>
      <c r="P14" s="1"/>
      <c r="Q14" s="1"/>
    </row>
    <row r="15" spans="2:18" x14ac:dyDescent="0.25">
      <c r="B15" s="1" t="s">
        <v>27</v>
      </c>
      <c r="C15" s="1">
        <v>1.36678278361715</v>
      </c>
      <c r="D15" s="1">
        <v>0.463447965306029</v>
      </c>
      <c r="E15" s="1">
        <v>2.0373962034653699E-2</v>
      </c>
      <c r="F15" s="7">
        <v>20.666666670000001</v>
      </c>
      <c r="G15" s="1">
        <v>23.75</v>
      </c>
      <c r="H15" s="1">
        <v>23.75</v>
      </c>
      <c r="I15" s="1"/>
    </row>
    <row r="16" spans="2:18" x14ac:dyDescent="0.25">
      <c r="B16" s="1" t="s">
        <v>28</v>
      </c>
      <c r="C16" s="1"/>
      <c r="D16" s="1"/>
      <c r="E16" s="1"/>
      <c r="F16" s="7"/>
      <c r="G16" s="1">
        <v>23.5</v>
      </c>
      <c r="H16" s="1">
        <v>23.5</v>
      </c>
      <c r="I16" s="1"/>
    </row>
    <row r="17" spans="2:17" x14ac:dyDescent="0.25">
      <c r="B17" s="1" t="s">
        <v>29</v>
      </c>
      <c r="C17" s="1"/>
      <c r="D17" s="1"/>
      <c r="E17" s="1"/>
      <c r="F17" s="7"/>
      <c r="G17" s="1">
        <v>24</v>
      </c>
    </row>
    <row r="18" spans="2:17" x14ac:dyDescent="0.25">
      <c r="C18" s="1"/>
      <c r="D18" s="1"/>
      <c r="E18" s="1"/>
    </row>
    <row r="19" spans="2:17" x14ac:dyDescent="0.25">
      <c r="B19" s="5" t="s">
        <v>2</v>
      </c>
      <c r="C19" s="1"/>
      <c r="D19" s="1"/>
      <c r="E19" s="1"/>
      <c r="F19" s="1"/>
      <c r="G19" s="1"/>
      <c r="H19" s="1"/>
      <c r="I19" s="1"/>
      <c r="J19" s="1"/>
      <c r="O19" s="1"/>
      <c r="P19" s="1"/>
      <c r="Q19" s="1"/>
    </row>
    <row r="20" spans="2:17" ht="30" x14ac:dyDescent="0.25">
      <c r="B20" s="8" t="s">
        <v>14</v>
      </c>
      <c r="C20" s="8" t="s">
        <v>5</v>
      </c>
      <c r="D20" s="8" t="s">
        <v>6</v>
      </c>
      <c r="E20" s="8" t="s">
        <v>0</v>
      </c>
      <c r="F20" s="9" t="s">
        <v>11</v>
      </c>
      <c r="G20" s="10" t="s">
        <v>13</v>
      </c>
      <c r="H20" s="10" t="s">
        <v>12</v>
      </c>
      <c r="I20" s="19"/>
      <c r="J20" s="6"/>
      <c r="O20" s="1"/>
      <c r="P20" s="1"/>
      <c r="Q20" s="1"/>
    </row>
    <row r="21" spans="2:17" x14ac:dyDescent="0.25">
      <c r="B21" s="1" t="s">
        <v>15</v>
      </c>
      <c r="C21" s="1">
        <v>0.96641125607193401</v>
      </c>
      <c r="D21" s="1">
        <v>0.28028790761501998</v>
      </c>
      <c r="E21" s="1">
        <v>3.4332675043980999E-2</v>
      </c>
      <c r="F21" s="7">
        <v>3.806</v>
      </c>
      <c r="G21" s="1">
        <v>6055.55</v>
      </c>
      <c r="H21" s="7"/>
      <c r="I21" s="7"/>
      <c r="O21" s="11"/>
      <c r="P21" s="1"/>
      <c r="Q21" s="1"/>
    </row>
    <row r="22" spans="2:17" x14ac:dyDescent="0.25">
      <c r="B22" s="1" t="s">
        <v>16</v>
      </c>
      <c r="C22" s="1">
        <v>0.998307366622182</v>
      </c>
      <c r="D22" s="1">
        <v>1.3951542417579801</v>
      </c>
      <c r="E22" s="1">
        <v>2.8668980226143202E-2</v>
      </c>
      <c r="F22" s="7">
        <v>3.6539999999999999</v>
      </c>
      <c r="G22" s="1">
        <v>22</v>
      </c>
      <c r="H22" s="1"/>
      <c r="I22" s="1"/>
      <c r="O22" s="11"/>
      <c r="P22" s="1"/>
      <c r="Q22" s="1"/>
    </row>
    <row r="23" spans="2:17" x14ac:dyDescent="0.25">
      <c r="B23" s="1" t="s">
        <v>17</v>
      </c>
      <c r="C23" s="11"/>
      <c r="D23" s="11"/>
      <c r="E23" s="11"/>
      <c r="F23" s="7"/>
      <c r="G23" s="1">
        <v>21.75</v>
      </c>
      <c r="H23" s="1">
        <v>6099.3</v>
      </c>
      <c r="I23" s="1"/>
      <c r="O23" s="11"/>
      <c r="P23" s="12"/>
      <c r="Q23" s="1"/>
    </row>
    <row r="24" spans="2:17" x14ac:dyDescent="0.25">
      <c r="B24" s="1" t="s">
        <v>18</v>
      </c>
      <c r="C24" s="11"/>
      <c r="D24" s="11"/>
      <c r="E24" s="11"/>
      <c r="F24" s="7"/>
      <c r="G24" s="1">
        <v>48.5</v>
      </c>
      <c r="H24" s="1">
        <v>48.5</v>
      </c>
      <c r="I24" s="1"/>
      <c r="O24" s="11"/>
      <c r="P24" s="12"/>
      <c r="Q24" s="1"/>
    </row>
    <row r="25" spans="2:17" x14ac:dyDescent="0.25">
      <c r="B25" s="1" t="s">
        <v>19</v>
      </c>
      <c r="C25" s="11"/>
      <c r="D25" s="11"/>
      <c r="E25" s="11"/>
      <c r="F25" s="7"/>
      <c r="G25" s="1">
        <v>28.75</v>
      </c>
      <c r="H25" s="1">
        <v>28.75</v>
      </c>
      <c r="I25" s="1"/>
      <c r="O25" s="1"/>
      <c r="P25" s="12"/>
      <c r="Q25" s="1"/>
    </row>
    <row r="26" spans="2:17" x14ac:dyDescent="0.25">
      <c r="B26" s="1" t="s">
        <v>20</v>
      </c>
      <c r="C26" s="1">
        <v>1.01982556926034</v>
      </c>
      <c r="D26" s="1">
        <v>0.38831940167197898</v>
      </c>
      <c r="E26" s="1">
        <v>1.20306787922476E-2</v>
      </c>
      <c r="F26" s="7">
        <v>3.3380000000000001</v>
      </c>
      <c r="G26" s="1">
        <v>21</v>
      </c>
      <c r="H26" s="1">
        <v>21</v>
      </c>
      <c r="I26" s="1"/>
      <c r="O26" s="1"/>
      <c r="P26" s="12"/>
      <c r="Q26" s="1"/>
    </row>
    <row r="27" spans="2:17" x14ac:dyDescent="0.25">
      <c r="B27" s="1" t="s">
        <v>21</v>
      </c>
      <c r="C27" s="1">
        <v>1.0105385292601801</v>
      </c>
      <c r="D27" s="1">
        <v>0.597784224122066</v>
      </c>
      <c r="E27" s="1">
        <v>2.7386597361713599E-2</v>
      </c>
      <c r="F27" s="7">
        <v>3.37</v>
      </c>
      <c r="G27" s="1">
        <v>21.5</v>
      </c>
      <c r="H27" s="1"/>
      <c r="I27" s="1"/>
      <c r="O27" s="1"/>
      <c r="P27" s="12"/>
      <c r="Q27" s="1"/>
    </row>
    <row r="28" spans="2:17" x14ac:dyDescent="0.25">
      <c r="B28" s="1" t="s">
        <v>22</v>
      </c>
      <c r="C28" s="1">
        <v>1.04413498578157</v>
      </c>
      <c r="D28" s="1">
        <v>0.92934562720262803</v>
      </c>
      <c r="E28" s="1">
        <v>2.8615745110634201E-2</v>
      </c>
      <c r="F28" s="7">
        <v>3.2989999999999999</v>
      </c>
      <c r="G28" s="1">
        <v>75</v>
      </c>
      <c r="H28" s="1">
        <v>96.5</v>
      </c>
      <c r="I28" s="1"/>
      <c r="O28" s="1"/>
      <c r="P28" s="12"/>
      <c r="Q28" s="1"/>
    </row>
    <row r="29" spans="2:17" x14ac:dyDescent="0.25">
      <c r="B29" s="1" t="s">
        <v>23</v>
      </c>
      <c r="C29" s="1">
        <v>1.04959681992682</v>
      </c>
      <c r="D29" s="1">
        <v>-0.33094957948560899</v>
      </c>
      <c r="E29" s="1">
        <v>4.4113621235337297E-2</v>
      </c>
      <c r="F29" s="7">
        <v>3.1309999999999998</v>
      </c>
      <c r="G29" s="1">
        <v>47.5</v>
      </c>
      <c r="H29" s="1">
        <v>47.5</v>
      </c>
      <c r="I29" s="1"/>
      <c r="O29" s="1"/>
      <c r="P29" s="12"/>
      <c r="Q29" s="1"/>
    </row>
    <row r="30" spans="2:17" x14ac:dyDescent="0.25">
      <c r="B30" s="1" t="s">
        <v>24</v>
      </c>
      <c r="C30" s="1">
        <v>0.97400899474341096</v>
      </c>
      <c r="D30" s="1">
        <v>-0.27375631737886102</v>
      </c>
      <c r="E30" s="1">
        <v>-8.0536265843332393E-3</v>
      </c>
      <c r="F30" s="7">
        <v>3.7759999999999998</v>
      </c>
      <c r="G30" s="1">
        <v>23.5</v>
      </c>
      <c r="H30" s="1">
        <v>23.5</v>
      </c>
      <c r="I30" s="1"/>
      <c r="O30" s="1"/>
      <c r="P30" s="12"/>
      <c r="Q30" s="1"/>
    </row>
    <row r="31" spans="2:17" x14ac:dyDescent="0.25">
      <c r="B31" s="1" t="s">
        <v>25</v>
      </c>
      <c r="C31" s="11"/>
      <c r="D31" s="1"/>
      <c r="E31" s="11"/>
      <c r="F31" s="7"/>
      <c r="G31" s="1">
        <v>27.75</v>
      </c>
      <c r="H31" s="1"/>
      <c r="I31" s="1"/>
      <c r="O31" s="1"/>
      <c r="P31" s="12"/>
      <c r="Q31" s="1"/>
    </row>
    <row r="32" spans="2:17" x14ac:dyDescent="0.25">
      <c r="B32" s="1" t="s">
        <v>26</v>
      </c>
      <c r="C32" s="14"/>
      <c r="D32" s="1"/>
      <c r="E32" s="1"/>
      <c r="F32" s="7"/>
      <c r="G32" s="1">
        <v>20</v>
      </c>
      <c r="H32" s="1">
        <v>47.75</v>
      </c>
      <c r="I32" s="1"/>
      <c r="O32" s="1"/>
      <c r="P32" s="1"/>
      <c r="Q32" s="1"/>
    </row>
    <row r="33" spans="2:22" x14ac:dyDescent="0.25">
      <c r="B33" s="1" t="s">
        <v>27</v>
      </c>
      <c r="C33" s="1">
        <v>1.03922347944993</v>
      </c>
      <c r="D33" s="1">
        <v>0.59399199353963394</v>
      </c>
      <c r="E33" s="1">
        <v>2.7450804091866201E-2</v>
      </c>
      <c r="F33" s="7">
        <v>3.5110000000000001</v>
      </c>
      <c r="G33" s="1">
        <v>23.75</v>
      </c>
      <c r="H33" s="1">
        <v>23.75</v>
      </c>
      <c r="I33" s="1"/>
    </row>
    <row r="34" spans="2:22" x14ac:dyDescent="0.25">
      <c r="B34" s="1" t="s">
        <v>28</v>
      </c>
      <c r="C34" s="1"/>
      <c r="D34" s="1"/>
      <c r="E34" s="1"/>
      <c r="F34" s="7"/>
      <c r="G34" s="1">
        <v>23.5</v>
      </c>
      <c r="H34" s="1">
        <v>23.5</v>
      </c>
      <c r="I34" s="1"/>
    </row>
    <row r="35" spans="2:22" x14ac:dyDescent="0.25">
      <c r="B35" s="1" t="s">
        <v>29</v>
      </c>
      <c r="C35" s="1"/>
      <c r="D35" s="1"/>
      <c r="E35" s="1"/>
      <c r="F35" s="7"/>
      <c r="G35" s="1">
        <v>24</v>
      </c>
    </row>
    <row r="36" spans="2:22" x14ac:dyDescent="0.25">
      <c r="N36" s="1"/>
      <c r="O36" s="1"/>
      <c r="P36" s="1"/>
      <c r="Q36" s="1"/>
      <c r="R36" s="1"/>
      <c r="S36" s="1"/>
    </row>
    <row r="37" spans="2:22" ht="36" customHeight="1" x14ac:dyDescent="0.25">
      <c r="B37" s="17" t="s">
        <v>32</v>
      </c>
      <c r="C37" s="17" t="s">
        <v>5</v>
      </c>
      <c r="D37" s="17" t="s">
        <v>6</v>
      </c>
      <c r="E37" s="17" t="s">
        <v>0</v>
      </c>
      <c r="F37" s="17" t="s">
        <v>7</v>
      </c>
      <c r="G37" s="17" t="s">
        <v>3</v>
      </c>
      <c r="H37" s="18" t="s">
        <v>31</v>
      </c>
      <c r="I37" s="10" t="s">
        <v>13</v>
      </c>
      <c r="J37" s="10" t="s">
        <v>12</v>
      </c>
      <c r="K37" s="1"/>
      <c r="L37" s="1"/>
      <c r="N37" s="17" t="s">
        <v>4</v>
      </c>
      <c r="O37" s="17" t="s">
        <v>5</v>
      </c>
      <c r="P37" s="17" t="s">
        <v>6</v>
      </c>
      <c r="Q37" s="17" t="s">
        <v>0</v>
      </c>
      <c r="R37" s="17" t="s">
        <v>7</v>
      </c>
      <c r="S37" s="17" t="s">
        <v>3</v>
      </c>
      <c r="T37" s="18" t="s">
        <v>30</v>
      </c>
      <c r="U37" s="10" t="s">
        <v>13</v>
      </c>
      <c r="V37" s="10" t="s">
        <v>12</v>
      </c>
    </row>
    <row r="38" spans="2:22" x14ac:dyDescent="0.25">
      <c r="B38" s="1" t="s">
        <v>15</v>
      </c>
      <c r="C38" s="1"/>
      <c r="D38" s="12">
        <v>0.178366367675658</v>
      </c>
      <c r="E38" s="12">
        <v>5.1856335362832198E-2</v>
      </c>
      <c r="F38" s="12">
        <v>0.245194595440726</v>
      </c>
      <c r="G38" s="12">
        <v>0.32289162790592602</v>
      </c>
      <c r="H38" s="16">
        <v>14.086130000000001</v>
      </c>
      <c r="I38" s="1">
        <v>6055.55</v>
      </c>
      <c r="J38" s="7"/>
      <c r="K38" s="11"/>
      <c r="L38" s="11"/>
      <c r="N38" s="1" t="s">
        <v>15</v>
      </c>
      <c r="O38" s="1"/>
      <c r="P38" s="12">
        <v>0.22825064648054</v>
      </c>
      <c r="Q38" s="12">
        <v>1.3430417175947699E-2</v>
      </c>
      <c r="R38" s="12">
        <v>0.34964310339422999</v>
      </c>
      <c r="S38" s="12">
        <v>0.38367204340486</v>
      </c>
      <c r="T38" s="12">
        <v>0.68921237999999996</v>
      </c>
      <c r="U38" s="1">
        <v>6055.55</v>
      </c>
      <c r="V38" s="7"/>
    </row>
    <row r="39" spans="2:22" x14ac:dyDescent="0.25">
      <c r="B39" s="1" t="s">
        <v>16</v>
      </c>
      <c r="C39" s="12">
        <v>1.39679058575205</v>
      </c>
      <c r="D39" s="12">
        <v>0.88641107886014003</v>
      </c>
      <c r="E39" s="12">
        <v>0.103368750113241</v>
      </c>
      <c r="F39" s="12">
        <v>0.16161880352222899</v>
      </c>
      <c r="G39" s="12">
        <v>0.25317898030309399</v>
      </c>
      <c r="H39" s="16">
        <v>23.435036</v>
      </c>
      <c r="I39" s="1">
        <v>22</v>
      </c>
      <c r="J39" s="1"/>
      <c r="K39" s="11"/>
      <c r="L39" s="11"/>
      <c r="N39" s="1" t="s">
        <v>16</v>
      </c>
      <c r="O39" s="11">
        <v>0.96435758092830903</v>
      </c>
      <c r="P39" s="12">
        <v>-0.28959025014214101</v>
      </c>
      <c r="Q39" s="12">
        <v>-1.61778645652975E-2</v>
      </c>
      <c r="R39" s="12">
        <v>-0.53634613240336904</v>
      </c>
      <c r="S39" s="12">
        <v>-0.61476468522274297</v>
      </c>
      <c r="T39" s="12">
        <v>0.75338316000000005</v>
      </c>
      <c r="U39" s="1">
        <v>22</v>
      </c>
      <c r="V39" s="1"/>
    </row>
    <row r="40" spans="2:22" x14ac:dyDescent="0.25">
      <c r="B40" s="1" t="s">
        <v>17</v>
      </c>
      <c r="C40" s="12">
        <v>1.2108318271354701</v>
      </c>
      <c r="D40" s="12">
        <v>0.92629163740877796</v>
      </c>
      <c r="E40" s="12">
        <v>0.11077055296162799</v>
      </c>
      <c r="F40" s="12">
        <v>0.24079928816250401</v>
      </c>
      <c r="G40" s="12">
        <v>0.39872475769786198</v>
      </c>
      <c r="H40" s="16">
        <v>16.113236000000001</v>
      </c>
      <c r="I40" s="1">
        <v>21.75</v>
      </c>
      <c r="J40" s="1">
        <v>6099.3</v>
      </c>
      <c r="K40" s="11"/>
      <c r="L40" s="11"/>
      <c r="N40" s="1" t="s">
        <v>17</v>
      </c>
      <c r="O40" s="11">
        <v>0.98302221968248604</v>
      </c>
      <c r="P40" s="12">
        <v>-0.31071591767089402</v>
      </c>
      <c r="Q40" s="12">
        <v>-3.7834846370905402E-3</v>
      </c>
      <c r="R40" s="12">
        <v>-0.196474990445519</v>
      </c>
      <c r="S40" s="12">
        <v>-0.21613261406053699</v>
      </c>
      <c r="T40" s="12">
        <v>0.70003090000000001</v>
      </c>
      <c r="U40" s="1">
        <v>21.75</v>
      </c>
      <c r="V40" s="1">
        <v>6099.3</v>
      </c>
    </row>
    <row r="41" spans="2:22" x14ac:dyDescent="0.25">
      <c r="B41" s="1" t="s">
        <v>18</v>
      </c>
      <c r="C41" s="12">
        <v>1.14568818263897</v>
      </c>
      <c r="D41" s="12">
        <v>0.723568252950335</v>
      </c>
      <c r="E41" s="12">
        <v>1.0650915621547401E-2</v>
      </c>
      <c r="F41" s="12">
        <v>-4.325976748147E-2</v>
      </c>
      <c r="G41" s="12">
        <v>-2.1394164632562102E-3</v>
      </c>
      <c r="H41" s="16">
        <v>12.133376200000001</v>
      </c>
      <c r="I41" s="1">
        <v>48.5</v>
      </c>
      <c r="J41" s="1">
        <v>48.5</v>
      </c>
      <c r="K41" s="11"/>
      <c r="L41" s="11"/>
      <c r="N41" s="1" t="s">
        <v>18</v>
      </c>
      <c r="O41" s="11">
        <v>0.99703728594241603</v>
      </c>
      <c r="P41" s="12">
        <v>-0.72341186519112299</v>
      </c>
      <c r="Q41" s="12">
        <v>6.4581353214806597E-2</v>
      </c>
      <c r="R41" s="12">
        <v>-0.23577970708992499</v>
      </c>
      <c r="S41" s="12">
        <v>-0.60322234971197997</v>
      </c>
      <c r="T41" s="12">
        <v>0.67864073999999996</v>
      </c>
      <c r="U41" s="1">
        <v>48.5</v>
      </c>
      <c r="V41" s="1">
        <v>48.5</v>
      </c>
    </row>
    <row r="42" spans="2:22" x14ac:dyDescent="0.25">
      <c r="B42" s="1" t="s">
        <v>19</v>
      </c>
      <c r="C42" s="12">
        <v>1.10273002217056</v>
      </c>
      <c r="D42" s="12">
        <v>0.92947006080395</v>
      </c>
      <c r="E42" s="12">
        <v>-2.2683422982125001E-2</v>
      </c>
      <c r="F42" s="12">
        <v>0.321471482716705</v>
      </c>
      <c r="G42" s="12">
        <v>0.58728211271901798</v>
      </c>
      <c r="H42" s="16">
        <v>13.1930706</v>
      </c>
      <c r="I42" s="1">
        <v>28.75</v>
      </c>
      <c r="J42" s="1">
        <v>28.75</v>
      </c>
      <c r="K42" s="11"/>
      <c r="L42" s="11"/>
      <c r="N42" s="1" t="s">
        <v>19</v>
      </c>
      <c r="O42" s="11">
        <v>1.05414106800948</v>
      </c>
      <c r="P42" s="12">
        <v>0.54135397831396403</v>
      </c>
      <c r="Q42" s="12">
        <v>6.1895687016862502E-2</v>
      </c>
      <c r="R42" s="12">
        <v>0.29281906900594301</v>
      </c>
      <c r="S42" s="12">
        <v>0.45795473111708401</v>
      </c>
      <c r="T42" s="12">
        <v>0.62161316</v>
      </c>
      <c r="U42" s="1">
        <v>28.75</v>
      </c>
      <c r="V42" s="1">
        <v>28.75</v>
      </c>
    </row>
    <row r="43" spans="2:22" x14ac:dyDescent="0.25">
      <c r="B43" s="1" t="s">
        <v>20</v>
      </c>
      <c r="C43" s="12">
        <v>1.2576523908335999</v>
      </c>
      <c r="D43" s="12">
        <v>0.77855192606860901</v>
      </c>
      <c r="E43" s="12">
        <v>0.15621819275209001</v>
      </c>
      <c r="F43" s="12">
        <v>0.37178756536818502</v>
      </c>
      <c r="G43" s="12">
        <v>0.39529566790648002</v>
      </c>
      <c r="H43" s="16">
        <v>9.7677034200000001</v>
      </c>
      <c r="I43" s="1">
        <v>21</v>
      </c>
      <c r="J43" s="1">
        <v>21</v>
      </c>
      <c r="K43" s="11"/>
      <c r="L43" s="11"/>
      <c r="N43" s="1" t="s">
        <v>20</v>
      </c>
      <c r="O43" s="11">
        <v>1.00376784280544</v>
      </c>
      <c r="P43" s="12">
        <v>-0.28173278371114102</v>
      </c>
      <c r="Q43" s="12">
        <v>2.95836818188689E-2</v>
      </c>
      <c r="R43" s="12">
        <v>-0.24798451961503901</v>
      </c>
      <c r="S43" s="12">
        <v>-0.30540995193675702</v>
      </c>
      <c r="T43" s="12">
        <v>0.65177686000000001</v>
      </c>
      <c r="U43" s="1">
        <v>21</v>
      </c>
      <c r="V43" s="1">
        <v>21</v>
      </c>
    </row>
    <row r="44" spans="2:22" x14ac:dyDescent="0.25">
      <c r="B44" s="1" t="s">
        <v>21</v>
      </c>
      <c r="C44" s="12">
        <v>1.24807759229999</v>
      </c>
      <c r="D44" s="12">
        <v>0.55577143716833499</v>
      </c>
      <c r="E44" s="12">
        <v>0.15071577677020101</v>
      </c>
      <c r="F44" s="12">
        <v>-2.2915992990330501E-3</v>
      </c>
      <c r="G44" s="12">
        <v>-1.29409007610388E-2</v>
      </c>
      <c r="H44" s="16">
        <v>15.528736</v>
      </c>
      <c r="I44" s="1">
        <v>21.5</v>
      </c>
      <c r="J44" s="1"/>
      <c r="K44" s="11"/>
      <c r="L44" s="11"/>
      <c r="N44" s="1" t="s">
        <v>21</v>
      </c>
      <c r="O44" s="11">
        <v>0.965580440673389</v>
      </c>
      <c r="P44" s="12">
        <v>-0.28388728833714599</v>
      </c>
      <c r="Q44" s="12">
        <v>-5.4892758010415703E-2</v>
      </c>
      <c r="R44" s="12">
        <v>-0.382367394435078</v>
      </c>
      <c r="S44" s="12">
        <v>-0.492949102990132</v>
      </c>
      <c r="T44" s="12">
        <v>0.73085986000000003</v>
      </c>
      <c r="U44" s="1">
        <v>21.5</v>
      </c>
      <c r="V44" s="1"/>
    </row>
    <row r="45" spans="2:22" x14ac:dyDescent="0.25">
      <c r="B45" s="1" t="s">
        <v>22</v>
      </c>
      <c r="C45" s="12">
        <v>1.42877693896201</v>
      </c>
      <c r="D45" s="12">
        <v>0.33551375674123601</v>
      </c>
      <c r="E45" s="12">
        <v>5.5397551503622099E-2</v>
      </c>
      <c r="F45" s="12">
        <v>0.19084932454591899</v>
      </c>
      <c r="G45" s="12">
        <v>0.27742482843094801</v>
      </c>
      <c r="H45" s="16">
        <v>14.369724039999999</v>
      </c>
      <c r="I45" s="1">
        <v>75</v>
      </c>
      <c r="J45" s="1">
        <v>96.5</v>
      </c>
      <c r="K45" s="11"/>
      <c r="L45" s="11"/>
      <c r="N45" s="1" t="s">
        <v>22</v>
      </c>
      <c r="O45" s="11">
        <v>1.0368691348627199</v>
      </c>
      <c r="P45" s="12">
        <v>-0.167176048352111</v>
      </c>
      <c r="Q45" s="12">
        <v>8.8641812543785899E-3</v>
      </c>
      <c r="R45" s="12">
        <v>-0.35015813294515502</v>
      </c>
      <c r="S45" s="12">
        <v>-0.46503716149950902</v>
      </c>
      <c r="T45" s="12">
        <v>0.69966109999999904</v>
      </c>
      <c r="U45" s="1">
        <v>75</v>
      </c>
      <c r="V45" s="1">
        <v>96.5</v>
      </c>
    </row>
    <row r="46" spans="2:22" x14ac:dyDescent="0.25">
      <c r="B46" s="1" t="s">
        <v>23</v>
      </c>
      <c r="C46" s="12">
        <v>1.33941755807892</v>
      </c>
      <c r="D46" s="12">
        <v>0.63731372986403501</v>
      </c>
      <c r="E46" s="12">
        <v>6.9883057908481996E-2</v>
      </c>
      <c r="F46" s="12">
        <v>-1.2096500870022699E-2</v>
      </c>
      <c r="G46" s="12">
        <v>-0.121081543489465</v>
      </c>
      <c r="H46" s="16">
        <v>19.197853511999998</v>
      </c>
      <c r="I46" s="1">
        <v>47.5</v>
      </c>
      <c r="J46" s="1">
        <v>47.5</v>
      </c>
      <c r="K46" s="11"/>
      <c r="L46" s="11"/>
      <c r="M46" s="12"/>
      <c r="N46" s="1" t="s">
        <v>23</v>
      </c>
      <c r="O46" s="11">
        <v>0.98011971152962396</v>
      </c>
      <c r="P46" s="12">
        <v>-0.234414236192791</v>
      </c>
      <c r="Q46" s="12">
        <v>1.32778322661357E-2</v>
      </c>
      <c r="R46" s="12">
        <v>-0.50424136937081498</v>
      </c>
      <c r="S46" s="12">
        <v>-0.59921100307099695</v>
      </c>
      <c r="T46" s="12">
        <v>0.83630937999999999</v>
      </c>
      <c r="U46" s="1">
        <v>47.5</v>
      </c>
      <c r="V46" s="1">
        <v>47.5</v>
      </c>
    </row>
    <row r="47" spans="2:22" x14ac:dyDescent="0.25">
      <c r="B47" s="1" t="s">
        <v>24</v>
      </c>
      <c r="C47" s="12">
        <v>1.3769164984553499</v>
      </c>
      <c r="D47" s="12">
        <v>-0.44248745305980902</v>
      </c>
      <c r="E47" s="12">
        <v>7.8645648239850305E-2</v>
      </c>
      <c r="F47" s="12">
        <v>-1.00953850119604E-2</v>
      </c>
      <c r="G47" s="12">
        <v>-0.30001520861446102</v>
      </c>
      <c r="H47" s="16">
        <v>45.413344000000002</v>
      </c>
      <c r="I47" s="1">
        <v>23.5</v>
      </c>
      <c r="J47" s="1">
        <v>23.5</v>
      </c>
      <c r="K47" s="1"/>
      <c r="L47" s="1"/>
      <c r="M47" s="1"/>
      <c r="N47" s="1" t="s">
        <v>24</v>
      </c>
      <c r="O47" s="11">
        <v>0.80472452573481301</v>
      </c>
      <c r="P47" s="12">
        <v>-0.91543606234553399</v>
      </c>
      <c r="Q47" s="12">
        <v>-6.0975544853349099E-2</v>
      </c>
      <c r="R47" s="12">
        <v>-0.49173834482130302</v>
      </c>
      <c r="S47" s="12">
        <v>-0.81638215147709303</v>
      </c>
      <c r="T47" s="12">
        <v>1.0153706</v>
      </c>
      <c r="U47" s="1">
        <v>23.5</v>
      </c>
      <c r="V47" s="1">
        <v>23.5</v>
      </c>
    </row>
    <row r="48" spans="2:22" x14ac:dyDescent="0.25">
      <c r="B48" s="1" t="s">
        <v>25</v>
      </c>
      <c r="C48" s="12">
        <v>1.66488624253968</v>
      </c>
      <c r="D48" s="12">
        <v>0.73952445342362605</v>
      </c>
      <c r="E48" s="12">
        <v>0.17832892113485599</v>
      </c>
      <c r="F48" s="12">
        <v>0.27423838854409399</v>
      </c>
      <c r="G48" s="12">
        <v>0.48361043234368201</v>
      </c>
      <c r="H48" s="16">
        <v>26.537703021999999</v>
      </c>
      <c r="I48" s="1">
        <v>27.75</v>
      </c>
      <c r="J48" s="1"/>
      <c r="N48" s="1" t="s">
        <v>25</v>
      </c>
      <c r="O48" s="11">
        <v>1.07122215244959</v>
      </c>
      <c r="P48" s="12">
        <v>-0.11116405161722299</v>
      </c>
      <c r="Q48" s="12">
        <v>4.2081062239471598E-2</v>
      </c>
      <c r="R48" s="12">
        <v>-0.189204803446921</v>
      </c>
      <c r="S48" s="12">
        <v>-0.35789938707520003</v>
      </c>
      <c r="T48" s="12">
        <v>0.97403329999999999</v>
      </c>
      <c r="U48" s="1">
        <v>27.75</v>
      </c>
      <c r="V48" s="1"/>
    </row>
    <row r="49" spans="2:22" x14ac:dyDescent="0.25">
      <c r="B49" s="1" t="s">
        <v>26</v>
      </c>
      <c r="C49" s="12">
        <v>1.1538999764416</v>
      </c>
      <c r="D49" s="12">
        <v>9.3645385178040705E-2</v>
      </c>
      <c r="E49" s="12">
        <v>2.1496979213356301E-3</v>
      </c>
      <c r="F49" s="12">
        <v>9.4162329729257102E-2</v>
      </c>
      <c r="G49" s="12">
        <v>0.14570872911704</v>
      </c>
      <c r="H49" s="16">
        <v>13.041978800000001</v>
      </c>
      <c r="I49" s="1">
        <v>20</v>
      </c>
      <c r="J49" s="1">
        <v>47.75</v>
      </c>
      <c r="N49" s="1" t="s">
        <v>26</v>
      </c>
      <c r="O49" s="11">
        <v>0.96842975873578097</v>
      </c>
      <c r="P49" s="12">
        <v>-0.44122459346906301</v>
      </c>
      <c r="Q49" s="12">
        <v>-1.77749404385871E-2</v>
      </c>
      <c r="R49" s="12">
        <v>-0.32892352624960403</v>
      </c>
      <c r="S49" s="12">
        <v>-0.35193689103828402</v>
      </c>
      <c r="T49" s="12">
        <v>0.83745153999999999</v>
      </c>
      <c r="U49" s="1">
        <v>20</v>
      </c>
      <c r="V49" s="1">
        <v>47.75</v>
      </c>
    </row>
    <row r="50" spans="2:22" x14ac:dyDescent="0.25">
      <c r="B50" s="1" t="s">
        <v>27</v>
      </c>
      <c r="C50" s="12">
        <v>1.5749763159783401</v>
      </c>
      <c r="D50" s="12">
        <v>0.78100360785877099</v>
      </c>
      <c r="E50" s="12">
        <v>0.101236914763633</v>
      </c>
      <c r="F50" s="12">
        <v>0.182359888343469</v>
      </c>
      <c r="G50" s="12">
        <v>0.231871322621472</v>
      </c>
      <c r="H50" s="16">
        <v>27.244893999999999</v>
      </c>
      <c r="I50" s="1">
        <v>23.75</v>
      </c>
      <c r="J50" s="1">
        <v>23.75</v>
      </c>
      <c r="N50" s="1" t="s">
        <v>27</v>
      </c>
      <c r="O50" s="11">
        <v>0.99721998555050795</v>
      </c>
      <c r="P50" s="12">
        <v>-0.221642867808126</v>
      </c>
      <c r="Q50" s="12">
        <v>3.08855730575289E-3</v>
      </c>
      <c r="R50" s="12">
        <v>-0.240487300709117</v>
      </c>
      <c r="S50" s="12">
        <v>-0.35714514817447202</v>
      </c>
      <c r="T50" s="12">
        <v>0.94095271999999996</v>
      </c>
      <c r="U50" s="1">
        <v>23.75</v>
      </c>
      <c r="V50" s="1">
        <v>23.75</v>
      </c>
    </row>
    <row r="51" spans="2:22" x14ac:dyDescent="0.25">
      <c r="B51" s="1" t="s">
        <v>28</v>
      </c>
      <c r="C51" s="12">
        <v>1.3735151389442699</v>
      </c>
      <c r="D51" s="12">
        <v>0.76865077228085099</v>
      </c>
      <c r="E51" s="12">
        <v>0.107400232693555</v>
      </c>
      <c r="F51" s="12">
        <v>0.29530329286121099</v>
      </c>
      <c r="G51" s="12">
        <v>0.55988644938947996</v>
      </c>
      <c r="H51" s="16">
        <v>16.4784592</v>
      </c>
      <c r="I51" s="1">
        <v>23.5</v>
      </c>
      <c r="J51" s="1">
        <v>23.5</v>
      </c>
      <c r="N51" s="1" t="s">
        <v>28</v>
      </c>
      <c r="O51" s="11">
        <v>1.0088578932758001</v>
      </c>
      <c r="P51" s="12">
        <v>0.120506313986007</v>
      </c>
      <c r="Q51" s="12">
        <v>-5.3081166180475401E-3</v>
      </c>
      <c r="R51" s="12">
        <v>-3.9205413426507497E-2</v>
      </c>
      <c r="S51" s="12">
        <v>-5.52660269452276E-2</v>
      </c>
      <c r="T51" s="12">
        <v>0.87974381999999995</v>
      </c>
      <c r="U51" s="1">
        <v>23.5</v>
      </c>
      <c r="V51" s="1">
        <v>23.5</v>
      </c>
    </row>
    <row r="52" spans="2:22" x14ac:dyDescent="0.25">
      <c r="B52" s="1" t="s">
        <v>29</v>
      </c>
      <c r="C52" s="12"/>
      <c r="D52" s="12">
        <v>0.960491106137359</v>
      </c>
      <c r="E52" s="12">
        <v>0.81801121488623596</v>
      </c>
      <c r="F52" s="12">
        <v>0.71514874979041299</v>
      </c>
      <c r="G52" s="12">
        <v>0.98118225364978595</v>
      </c>
      <c r="H52" s="16">
        <v>11.486862199999999</v>
      </c>
      <c r="I52" s="1">
        <v>24</v>
      </c>
      <c r="N52" s="1" t="s">
        <v>29</v>
      </c>
      <c r="O52" s="11"/>
      <c r="P52" s="12">
        <v>0.99778765474319298</v>
      </c>
      <c r="Q52" s="12">
        <v>0.99566811930969701</v>
      </c>
      <c r="R52" s="12">
        <v>0.88983788394215502</v>
      </c>
      <c r="S52" s="12">
        <v>0.99575457978189197</v>
      </c>
      <c r="T52" s="12">
        <v>0.67221945999999999</v>
      </c>
      <c r="U52" s="1">
        <v>24</v>
      </c>
    </row>
    <row r="53" spans="2:22" x14ac:dyDescent="0.25">
      <c r="D53" s="15"/>
    </row>
    <row r="64" spans="2:22" x14ac:dyDescent="0.25">
      <c r="T64" s="1"/>
    </row>
    <row r="65" spans="20:20" x14ac:dyDescent="0.25">
      <c r="T65" s="1"/>
    </row>
    <row r="66" spans="20:20" x14ac:dyDescent="0.25">
      <c r="T66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DD0A-684A-4243-BAEE-7F4E644E98D8}">
  <dimension ref="A1:U66"/>
  <sheetViews>
    <sheetView topLeftCell="A3" zoomScale="70" zoomScaleNormal="70" workbookViewId="0">
      <selection activeCell="C21" sqref="C21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6" width="19.7109375" customWidth="1"/>
    <col min="7" max="7" width="21.85546875" customWidth="1"/>
    <col min="8" max="10" width="22.28515625" customWidth="1"/>
    <col min="11" max="11" width="18.140625" customWidth="1"/>
    <col min="12" max="12" width="21.42578125" customWidth="1"/>
    <col min="13" max="14" width="16" customWidth="1"/>
    <col min="15" max="15" width="13" customWidth="1"/>
    <col min="16" max="16" width="16.28515625" customWidth="1"/>
    <col min="17" max="17" width="17.7109375" customWidth="1"/>
    <col min="18" max="18" width="18.7109375" customWidth="1"/>
    <col min="19" max="19" width="24.42578125" customWidth="1"/>
    <col min="20" max="20" width="21.42578125" customWidth="1"/>
    <col min="21" max="21" width="22.28515625" customWidth="1"/>
  </cols>
  <sheetData>
    <row r="1" spans="2:17" x14ac:dyDescent="0.25">
      <c r="B1" s="5" t="s">
        <v>1</v>
      </c>
      <c r="C1" s="1"/>
      <c r="D1" s="1"/>
      <c r="E1" s="1"/>
      <c r="K1" s="1"/>
      <c r="L1" s="1"/>
      <c r="M1" s="1"/>
      <c r="N1" s="3" t="s">
        <v>8</v>
      </c>
      <c r="O1" s="4" t="s">
        <v>9</v>
      </c>
      <c r="P1" s="2" t="s">
        <v>10</v>
      </c>
      <c r="Q1" s="1"/>
    </row>
    <row r="2" spans="2:17" ht="48.75" customHeight="1" x14ac:dyDescent="0.25">
      <c r="B2" s="8" t="s">
        <v>14</v>
      </c>
      <c r="C2" s="8" t="s">
        <v>5</v>
      </c>
      <c r="D2" s="8" t="s">
        <v>6</v>
      </c>
      <c r="E2" s="8" t="s">
        <v>0</v>
      </c>
      <c r="F2" s="9" t="s">
        <v>11</v>
      </c>
      <c r="G2" s="10" t="s">
        <v>13</v>
      </c>
      <c r="H2" s="10" t="s">
        <v>12</v>
      </c>
      <c r="I2" s="6"/>
      <c r="O2" s="1"/>
      <c r="P2" s="1"/>
    </row>
    <row r="3" spans="2:17" x14ac:dyDescent="0.25">
      <c r="B3" s="1" t="s">
        <v>15</v>
      </c>
      <c r="C3">
        <v>1.8695993339197901</v>
      </c>
      <c r="D3">
        <v>0.44896728093636801</v>
      </c>
      <c r="E3">
        <v>2.4947102971666898E-2</v>
      </c>
      <c r="F3" s="7">
        <v>16</v>
      </c>
      <c r="G3" s="1">
        <v>6055.55</v>
      </c>
      <c r="H3" s="7"/>
      <c r="I3" s="11"/>
      <c r="O3" s="1"/>
      <c r="P3" s="1"/>
    </row>
    <row r="4" spans="2:17" x14ac:dyDescent="0.25">
      <c r="B4" s="1" t="s">
        <v>16</v>
      </c>
      <c r="C4">
        <v>1.21795864622288</v>
      </c>
      <c r="D4">
        <v>1.5264059910121399</v>
      </c>
      <c r="E4">
        <v>9.6293174744729593E-3</v>
      </c>
      <c r="F4" s="7">
        <v>21.5</v>
      </c>
      <c r="G4" s="1">
        <v>22</v>
      </c>
      <c r="H4" s="1"/>
      <c r="N4" s="11"/>
      <c r="O4" s="1"/>
      <c r="P4" s="1"/>
    </row>
    <row r="5" spans="2:17" x14ac:dyDescent="0.25">
      <c r="B5" s="1" t="s">
        <v>17</v>
      </c>
      <c r="C5">
        <v>1.0299659938988901</v>
      </c>
      <c r="D5">
        <v>0.71671353985517805</v>
      </c>
      <c r="E5">
        <v>0.14608753400636901</v>
      </c>
      <c r="F5" s="7">
        <v>12.222222220000001</v>
      </c>
      <c r="G5" s="1">
        <v>21.75</v>
      </c>
      <c r="H5" s="1">
        <v>6099.3</v>
      </c>
      <c r="N5" s="11"/>
      <c r="O5" s="12"/>
      <c r="P5" s="1"/>
    </row>
    <row r="6" spans="2:17" x14ac:dyDescent="0.25">
      <c r="B6" s="1" t="s">
        <v>18</v>
      </c>
      <c r="F6" s="7"/>
      <c r="G6" s="1">
        <v>48.5</v>
      </c>
      <c r="H6" s="1">
        <v>48.5</v>
      </c>
      <c r="N6" s="11"/>
      <c r="O6" s="12"/>
      <c r="P6" s="1"/>
    </row>
    <row r="7" spans="2:17" x14ac:dyDescent="0.25">
      <c r="B7" s="1" t="s">
        <v>19</v>
      </c>
      <c r="C7" s="11"/>
      <c r="F7" s="7"/>
      <c r="G7" s="1">
        <v>28.75</v>
      </c>
      <c r="H7" s="1">
        <v>28.75</v>
      </c>
      <c r="N7" s="11"/>
      <c r="O7" s="12"/>
      <c r="P7" s="1"/>
    </row>
    <row r="8" spans="2:17" x14ac:dyDescent="0.25">
      <c r="B8" s="1" t="s">
        <v>20</v>
      </c>
      <c r="C8">
        <v>1.1534447144942801</v>
      </c>
      <c r="D8">
        <v>0.678678630991426</v>
      </c>
      <c r="E8">
        <v>1.27691539373017E-2</v>
      </c>
      <c r="F8" s="7">
        <v>11.25</v>
      </c>
      <c r="G8" s="1">
        <v>21</v>
      </c>
      <c r="H8" s="1">
        <v>21</v>
      </c>
      <c r="N8" s="11"/>
      <c r="O8" s="12"/>
      <c r="P8" s="1"/>
    </row>
    <row r="9" spans="2:17" x14ac:dyDescent="0.25">
      <c r="B9" s="1" t="s">
        <v>21</v>
      </c>
      <c r="C9">
        <v>1.6625275928143599</v>
      </c>
      <c r="D9">
        <v>0.81343884511072295</v>
      </c>
      <c r="E9">
        <v>6.7576112725014403E-2</v>
      </c>
      <c r="F9" s="7">
        <v>15</v>
      </c>
      <c r="G9" s="1">
        <v>21.5</v>
      </c>
      <c r="H9" s="1"/>
      <c r="N9" s="11"/>
      <c r="O9" s="12"/>
      <c r="P9" s="1"/>
    </row>
    <row r="10" spans="2:17" x14ac:dyDescent="0.25">
      <c r="B10" s="1" t="s">
        <v>22</v>
      </c>
      <c r="C10">
        <v>0.83858009935182098</v>
      </c>
      <c r="D10">
        <v>-1.07855599689062</v>
      </c>
      <c r="E10">
        <v>-0.35416666689988402</v>
      </c>
      <c r="F10" s="7">
        <v>11.612903230000001</v>
      </c>
      <c r="G10" s="1">
        <v>75</v>
      </c>
      <c r="H10" s="1">
        <v>96.5</v>
      </c>
      <c r="I10" s="12"/>
      <c r="N10" s="11"/>
      <c r="O10" s="12"/>
      <c r="P10" s="1"/>
    </row>
    <row r="11" spans="2:17" x14ac:dyDescent="0.25">
      <c r="B11" s="1" t="s">
        <v>23</v>
      </c>
      <c r="C11">
        <v>2.31938512736013</v>
      </c>
      <c r="D11">
        <v>1.34776836410395</v>
      </c>
      <c r="E11">
        <v>4.5646344187588998E-2</v>
      </c>
      <c r="F11" s="7">
        <v>14.545454550000001</v>
      </c>
      <c r="G11" s="1">
        <v>47.5</v>
      </c>
      <c r="H11" s="1">
        <v>47.5</v>
      </c>
      <c r="N11" s="11"/>
      <c r="O11" s="12"/>
      <c r="P11" s="1"/>
    </row>
    <row r="12" spans="2:17" x14ac:dyDescent="0.25">
      <c r="B12" s="1" t="s">
        <v>24</v>
      </c>
      <c r="C12">
        <v>1.66955637894203</v>
      </c>
      <c r="D12">
        <v>0.55456789410428697</v>
      </c>
      <c r="E12">
        <v>1.47909285306715E-2</v>
      </c>
      <c r="F12" s="7">
        <v>45</v>
      </c>
      <c r="G12" s="1">
        <v>23.5</v>
      </c>
      <c r="H12" s="1">
        <v>23.5</v>
      </c>
      <c r="N12" s="13"/>
      <c r="O12" s="12"/>
      <c r="P12" s="1"/>
    </row>
    <row r="13" spans="2:17" x14ac:dyDescent="0.25">
      <c r="B13" s="1" t="s">
        <v>25</v>
      </c>
      <c r="D13">
        <v>0.70468449804027899</v>
      </c>
      <c r="E13">
        <v>3.5842816756479302E-2</v>
      </c>
      <c r="F13" s="7">
        <v>20</v>
      </c>
      <c r="G13" s="1">
        <v>27.75</v>
      </c>
      <c r="H13" s="1"/>
      <c r="N13" s="13"/>
      <c r="O13" s="12"/>
      <c r="P13" s="1"/>
    </row>
    <row r="14" spans="2:17" x14ac:dyDescent="0.25">
      <c r="B14" s="1" t="s">
        <v>26</v>
      </c>
      <c r="C14">
        <v>0.90805045415642205</v>
      </c>
      <c r="D14">
        <v>-0.373253605455523</v>
      </c>
      <c r="E14">
        <v>-4.0383997186219003E-2</v>
      </c>
      <c r="F14" s="7">
        <v>4.375</v>
      </c>
      <c r="G14" s="1">
        <v>20</v>
      </c>
      <c r="H14" s="1">
        <v>47.75</v>
      </c>
      <c r="I14" s="12"/>
      <c r="N14" s="1"/>
      <c r="O14" s="1"/>
      <c r="P14" s="1"/>
    </row>
    <row r="15" spans="2:17" x14ac:dyDescent="0.25">
      <c r="B15" s="1" t="s">
        <v>27</v>
      </c>
      <c r="C15">
        <v>1.0862889042163599</v>
      </c>
      <c r="D15">
        <v>0.63056904760694898</v>
      </c>
      <c r="E15">
        <v>3.6679485231980898E-2</v>
      </c>
      <c r="F15" s="7">
        <v>24.375</v>
      </c>
      <c r="G15" s="1">
        <v>23.75</v>
      </c>
      <c r="H15" s="1">
        <v>23.75</v>
      </c>
    </row>
    <row r="16" spans="2:17" x14ac:dyDescent="0.25">
      <c r="B16" s="1" t="s">
        <v>28</v>
      </c>
      <c r="C16">
        <v>0.39254775269290398</v>
      </c>
      <c r="D16">
        <v>-0.623899602892661</v>
      </c>
      <c r="E16">
        <v>-0.76160033358371604</v>
      </c>
      <c r="F16" s="7">
        <v>5.7142857139999998</v>
      </c>
      <c r="G16" s="1">
        <v>23.5</v>
      </c>
      <c r="H16" s="1">
        <v>23.5</v>
      </c>
    </row>
    <row r="17" spans="2:16" x14ac:dyDescent="0.25">
      <c r="B17" s="1" t="s">
        <v>29</v>
      </c>
      <c r="D17" s="1"/>
      <c r="F17" s="1"/>
      <c r="G17" s="1"/>
    </row>
    <row r="18" spans="2:16" x14ac:dyDescent="0.25">
      <c r="C18" s="1"/>
      <c r="D18" s="1"/>
      <c r="E18" s="1"/>
      <c r="F18" s="1"/>
    </row>
    <row r="19" spans="2:16" x14ac:dyDescent="0.25">
      <c r="B19" s="5" t="s">
        <v>2</v>
      </c>
      <c r="C19" s="1"/>
      <c r="D19" s="1"/>
      <c r="E19" s="1"/>
      <c r="F19" s="1"/>
      <c r="G19" s="1"/>
      <c r="H19" s="1"/>
      <c r="I19" s="1"/>
      <c r="N19" s="1"/>
      <c r="O19" s="1"/>
      <c r="P19" s="1"/>
    </row>
    <row r="20" spans="2:16" ht="49.5" customHeight="1" x14ac:dyDescent="0.25">
      <c r="B20" s="8" t="s">
        <v>14</v>
      </c>
      <c r="C20" s="8" t="s">
        <v>5</v>
      </c>
      <c r="D20" s="8" t="s">
        <v>6</v>
      </c>
      <c r="E20" s="8" t="s">
        <v>0</v>
      </c>
      <c r="F20" s="9" t="s">
        <v>11</v>
      </c>
      <c r="G20" s="10" t="s">
        <v>13</v>
      </c>
      <c r="H20" s="10" t="s">
        <v>12</v>
      </c>
      <c r="I20" s="6"/>
      <c r="N20" s="1"/>
      <c r="O20" s="1"/>
      <c r="P20" s="1"/>
    </row>
    <row r="21" spans="2:16" x14ac:dyDescent="0.25">
      <c r="B21" s="1" t="s">
        <v>15</v>
      </c>
      <c r="C21">
        <v>1.0683907677478099</v>
      </c>
      <c r="D21">
        <v>0.74870138294766397</v>
      </c>
      <c r="E21">
        <v>6.5697545304297195E-2</v>
      </c>
      <c r="F21" s="1">
        <v>3.8290000000000002</v>
      </c>
      <c r="G21" s="1">
        <v>6055.55</v>
      </c>
      <c r="H21" s="7"/>
      <c r="N21" s="11"/>
      <c r="O21" s="1"/>
      <c r="P21" s="1"/>
    </row>
    <row r="22" spans="2:16" x14ac:dyDescent="0.25">
      <c r="B22" s="1" t="s">
        <v>16</v>
      </c>
      <c r="C22">
        <v>1.13117180110701</v>
      </c>
      <c r="D22">
        <v>1.1019405303793299</v>
      </c>
      <c r="E22">
        <v>0.132436068542756</v>
      </c>
      <c r="F22" s="1">
        <v>4.6630000000000003</v>
      </c>
      <c r="G22" s="1">
        <v>22</v>
      </c>
      <c r="H22" s="1"/>
      <c r="N22" s="11"/>
      <c r="O22" s="1"/>
      <c r="P22" s="1"/>
    </row>
    <row r="23" spans="2:16" x14ac:dyDescent="0.25">
      <c r="B23" s="1" t="s">
        <v>17</v>
      </c>
      <c r="C23">
        <v>0.99421602518435603</v>
      </c>
      <c r="D23">
        <v>0.17884914222762199</v>
      </c>
      <c r="E23">
        <v>-4.2076076707890497E-3</v>
      </c>
      <c r="F23" s="1">
        <v>3.9940000000000002</v>
      </c>
      <c r="G23" s="1">
        <v>21.75</v>
      </c>
      <c r="H23" s="1">
        <v>6099.3</v>
      </c>
      <c r="N23" s="11"/>
      <c r="O23" s="12"/>
      <c r="P23" s="1"/>
    </row>
    <row r="24" spans="2:16" x14ac:dyDescent="0.25">
      <c r="B24" s="1" t="s">
        <v>18</v>
      </c>
      <c r="C24" s="11"/>
      <c r="F24" s="1"/>
      <c r="G24" s="1">
        <v>48.5</v>
      </c>
      <c r="H24" s="1">
        <v>48.5</v>
      </c>
      <c r="N24" s="11"/>
      <c r="O24" s="12"/>
      <c r="P24" s="1"/>
    </row>
    <row r="25" spans="2:16" x14ac:dyDescent="0.25">
      <c r="B25" s="1" t="s">
        <v>19</v>
      </c>
      <c r="C25">
        <v>1.0587750080951299</v>
      </c>
      <c r="D25">
        <v>0.662333397055619</v>
      </c>
      <c r="E25">
        <v>0.12430930853391101</v>
      </c>
      <c r="F25" s="1">
        <v>3.8860000000000001</v>
      </c>
      <c r="G25" s="1">
        <v>28.75</v>
      </c>
      <c r="H25" s="1">
        <v>28.75</v>
      </c>
      <c r="N25" s="1"/>
      <c r="O25" s="12"/>
      <c r="P25" s="1"/>
    </row>
    <row r="26" spans="2:16" x14ac:dyDescent="0.25">
      <c r="B26" s="1" t="s">
        <v>20</v>
      </c>
      <c r="C26">
        <v>1.04764110720538</v>
      </c>
      <c r="D26">
        <v>1.10062768451704</v>
      </c>
      <c r="E26">
        <v>9.2876994447724404E-2</v>
      </c>
      <c r="F26" s="1">
        <v>3.7970000000000002</v>
      </c>
      <c r="G26" s="1">
        <v>21</v>
      </c>
      <c r="H26" s="1">
        <v>21</v>
      </c>
      <c r="N26" s="1"/>
      <c r="O26" s="12"/>
      <c r="P26" s="1"/>
    </row>
    <row r="27" spans="2:16" x14ac:dyDescent="0.25">
      <c r="B27" s="1" t="s">
        <v>21</v>
      </c>
      <c r="C27">
        <v>1.1477045338510801</v>
      </c>
      <c r="D27">
        <v>0.97101599927504101</v>
      </c>
      <c r="E27">
        <v>8.3834633446242604E-2</v>
      </c>
      <c r="F27" s="1">
        <v>4.5410000000000004</v>
      </c>
      <c r="G27" s="1">
        <v>21.5</v>
      </c>
      <c r="H27" s="1"/>
      <c r="N27" s="1"/>
      <c r="O27" s="12"/>
      <c r="P27" s="1"/>
    </row>
    <row r="28" spans="2:16" x14ac:dyDescent="0.25">
      <c r="B28" s="1" t="s">
        <v>22</v>
      </c>
      <c r="C28">
        <v>1.1126612766097499</v>
      </c>
      <c r="D28">
        <v>0.95380985457733503</v>
      </c>
      <c r="E28">
        <v>4.4857179056258203E-2</v>
      </c>
      <c r="F28" s="1">
        <v>3.456</v>
      </c>
      <c r="G28" s="1">
        <v>75</v>
      </c>
      <c r="H28" s="1">
        <v>96.5</v>
      </c>
      <c r="N28" s="1"/>
      <c r="O28" s="12"/>
      <c r="P28" s="1"/>
    </row>
    <row r="29" spans="2:16" x14ac:dyDescent="0.25">
      <c r="B29" s="1" t="s">
        <v>23</v>
      </c>
      <c r="C29">
        <v>1.2530304455719099</v>
      </c>
      <c r="D29">
        <v>1.1029723476739599</v>
      </c>
      <c r="E29">
        <v>7.6664996000854094E-2</v>
      </c>
      <c r="F29" s="1">
        <v>4.681</v>
      </c>
      <c r="G29" s="1">
        <v>47.5</v>
      </c>
      <c r="H29" s="1">
        <v>47.5</v>
      </c>
      <c r="N29" s="1"/>
      <c r="O29" s="12"/>
      <c r="P29" s="1"/>
    </row>
    <row r="30" spans="2:16" x14ac:dyDescent="0.25">
      <c r="B30" s="1" t="s">
        <v>24</v>
      </c>
      <c r="C30">
        <v>1.0813804129035001</v>
      </c>
      <c r="D30">
        <v>0.52079829390269505</v>
      </c>
      <c r="E30">
        <v>2.1219861817338499E-2</v>
      </c>
      <c r="F30" s="1">
        <v>4.9790000000000001</v>
      </c>
      <c r="G30" s="1">
        <v>23.5</v>
      </c>
      <c r="H30" s="1">
        <v>23.5</v>
      </c>
      <c r="N30" s="1"/>
      <c r="O30" s="12"/>
      <c r="P30" s="1"/>
    </row>
    <row r="31" spans="2:16" x14ac:dyDescent="0.25">
      <c r="B31" s="1" t="s">
        <v>25</v>
      </c>
      <c r="C31">
        <v>1.2134925086481201</v>
      </c>
      <c r="D31">
        <v>0.94175163201491896</v>
      </c>
      <c r="E31">
        <v>8.5275451626537893E-2</v>
      </c>
      <c r="F31" s="1">
        <v>4.6879999999999997</v>
      </c>
      <c r="G31" s="1">
        <v>27.75</v>
      </c>
      <c r="H31" s="1"/>
      <c r="N31" s="1"/>
      <c r="O31" s="12"/>
      <c r="P31" s="1"/>
    </row>
    <row r="32" spans="2:16" x14ac:dyDescent="0.25">
      <c r="B32" s="1" t="s">
        <v>26</v>
      </c>
      <c r="C32">
        <v>1.08380817355586</v>
      </c>
      <c r="D32">
        <v>0.28231733716004298</v>
      </c>
      <c r="E32">
        <v>3.1629539106965802E-2</v>
      </c>
      <c r="F32" s="1">
        <v>3.4780000000000002</v>
      </c>
      <c r="G32" s="1">
        <v>20</v>
      </c>
      <c r="H32" s="1">
        <v>47.75</v>
      </c>
      <c r="N32" s="1"/>
      <c r="O32" s="1"/>
      <c r="P32" s="1"/>
    </row>
    <row r="33" spans="2:21" x14ac:dyDescent="0.25">
      <c r="B33" s="1" t="s">
        <v>27</v>
      </c>
      <c r="C33">
        <v>1.0367372638660399</v>
      </c>
      <c r="D33">
        <v>0.55097576187408004</v>
      </c>
      <c r="E33">
        <v>4.3964016574286002E-2</v>
      </c>
      <c r="F33" s="1">
        <v>4.0039999999999996</v>
      </c>
      <c r="G33" s="1">
        <v>23.75</v>
      </c>
      <c r="H33" s="1">
        <v>23.75</v>
      </c>
    </row>
    <row r="34" spans="2:21" x14ac:dyDescent="0.25">
      <c r="B34" s="1" t="s">
        <v>28</v>
      </c>
      <c r="C34">
        <v>1.1282134088167699</v>
      </c>
      <c r="D34">
        <v>0.99053604379690696</v>
      </c>
      <c r="E34">
        <v>5.3048699734524599E-2</v>
      </c>
      <c r="F34" s="1">
        <v>3.5750000000000002</v>
      </c>
      <c r="G34" s="1">
        <v>23.5</v>
      </c>
      <c r="H34" s="1">
        <v>23.5</v>
      </c>
    </row>
    <row r="35" spans="2:21" x14ac:dyDescent="0.25">
      <c r="B35" s="1" t="s">
        <v>29</v>
      </c>
      <c r="C35" s="1"/>
      <c r="D35" s="1"/>
      <c r="E35" s="1"/>
      <c r="F35" s="1"/>
    </row>
    <row r="36" spans="2:21" x14ac:dyDescent="0.25">
      <c r="E36" s="1"/>
    </row>
    <row r="37" spans="2:21" x14ac:dyDescent="0.25">
      <c r="M37" s="1"/>
      <c r="N37" s="1"/>
      <c r="O37" s="1"/>
      <c r="P37" s="1"/>
      <c r="Q37" s="1"/>
      <c r="R37" s="1"/>
    </row>
    <row r="38" spans="2:21" ht="54.75" customHeight="1" x14ac:dyDescent="0.25">
      <c r="B38" s="17" t="s">
        <v>32</v>
      </c>
      <c r="C38" s="17" t="s">
        <v>5</v>
      </c>
      <c r="D38" s="17" t="s">
        <v>6</v>
      </c>
      <c r="E38" s="17" t="s">
        <v>0</v>
      </c>
      <c r="F38" s="17" t="s">
        <v>7</v>
      </c>
      <c r="G38" s="17" t="s">
        <v>3</v>
      </c>
      <c r="H38" s="18" t="s">
        <v>31</v>
      </c>
      <c r="I38" s="20" t="s">
        <v>13</v>
      </c>
      <c r="J38" s="20" t="s">
        <v>12</v>
      </c>
      <c r="K38" s="1"/>
      <c r="M38" s="17" t="s">
        <v>4</v>
      </c>
      <c r="N38" s="17" t="s">
        <v>5</v>
      </c>
      <c r="O38" s="17" t="s">
        <v>6</v>
      </c>
      <c r="P38" s="17" t="s">
        <v>0</v>
      </c>
      <c r="Q38" s="17" t="s">
        <v>7</v>
      </c>
      <c r="R38" s="17" t="s">
        <v>3</v>
      </c>
      <c r="S38" s="18" t="s">
        <v>30</v>
      </c>
      <c r="T38" s="20" t="s">
        <v>13</v>
      </c>
      <c r="U38" s="20" t="s">
        <v>12</v>
      </c>
    </row>
    <row r="39" spans="2:21" x14ac:dyDescent="0.25">
      <c r="B39" s="1" t="s">
        <v>15</v>
      </c>
      <c r="C39" s="12">
        <v>1.05849048577709</v>
      </c>
      <c r="D39" s="12">
        <v>-0.73582121336391904</v>
      </c>
      <c r="E39" s="12">
        <v>8.4573685986466099E-2</v>
      </c>
      <c r="F39" s="12">
        <v>-0.287259060209199</v>
      </c>
      <c r="G39" s="12">
        <v>-0.58797102878241003</v>
      </c>
      <c r="H39" s="12">
        <v>19.942087656000002</v>
      </c>
      <c r="I39" s="1">
        <v>6055.55</v>
      </c>
      <c r="J39" s="7"/>
      <c r="K39" s="11"/>
      <c r="M39" s="1" t="s">
        <v>15</v>
      </c>
      <c r="N39" s="16">
        <v>0.45078352403799399</v>
      </c>
      <c r="O39" s="16">
        <v>-0.811886428716041</v>
      </c>
      <c r="P39" s="16">
        <v>-9.3763935417501706E-2</v>
      </c>
      <c r="Q39" s="16">
        <v>-0.59242476500051999</v>
      </c>
      <c r="R39" s="16">
        <v>-0.69147766882403905</v>
      </c>
      <c r="S39" s="16">
        <v>0.91760478000000001</v>
      </c>
      <c r="T39" s="1">
        <v>6055.55</v>
      </c>
      <c r="U39" s="7"/>
    </row>
    <row r="40" spans="2:21" x14ac:dyDescent="0.25">
      <c r="B40" s="1" t="s">
        <v>16</v>
      </c>
      <c r="C40" s="12">
        <v>1.4368219825375701</v>
      </c>
      <c r="D40" s="12">
        <v>0.96854380596042999</v>
      </c>
      <c r="E40" s="12">
        <v>0.198594884621278</v>
      </c>
      <c r="F40" s="12">
        <v>0.27258911823182802</v>
      </c>
      <c r="G40" s="12">
        <v>0.46273610324349101</v>
      </c>
      <c r="H40" s="12">
        <v>27.006948699999999</v>
      </c>
      <c r="I40" s="1">
        <v>22</v>
      </c>
      <c r="J40" s="1"/>
      <c r="K40" s="11"/>
      <c r="M40" s="1" t="s">
        <v>16</v>
      </c>
      <c r="N40" s="16">
        <v>0.94043662960440699</v>
      </c>
      <c r="O40" s="16">
        <v>-0.54271122756527101</v>
      </c>
      <c r="P40" s="16">
        <v>-5.2796335197095298E-2</v>
      </c>
      <c r="Q40" s="16">
        <v>-0.51710856794982696</v>
      </c>
      <c r="R40" s="16">
        <v>-0.70546594396719597</v>
      </c>
      <c r="S40" s="16">
        <v>0.96415406000000003</v>
      </c>
      <c r="T40" s="1">
        <v>22</v>
      </c>
      <c r="U40" s="1"/>
    </row>
    <row r="41" spans="2:21" x14ac:dyDescent="0.25">
      <c r="B41" s="1" t="s">
        <v>17</v>
      </c>
      <c r="C41" s="12">
        <v>1.1632876834321</v>
      </c>
      <c r="D41" s="12">
        <v>0.91285830032378401</v>
      </c>
      <c r="E41" s="12">
        <v>6.8212961854365706E-2</v>
      </c>
      <c r="F41" s="12">
        <v>3.5537077624845197E-2</v>
      </c>
      <c r="G41" s="12">
        <v>0.22937370048900599</v>
      </c>
      <c r="H41" s="12">
        <v>17.163158299999999</v>
      </c>
      <c r="I41" s="1">
        <v>21.75</v>
      </c>
      <c r="J41" s="1">
        <v>6099.3</v>
      </c>
      <c r="K41" s="11"/>
      <c r="M41" s="1" t="s">
        <v>17</v>
      </c>
      <c r="N41" s="16">
        <v>0.95863149267075098</v>
      </c>
      <c r="O41" s="16">
        <v>-0.67772868565601696</v>
      </c>
      <c r="P41" s="16">
        <v>-5.9125313303963402E-2</v>
      </c>
      <c r="Q41" s="16">
        <v>-0.22388684560642999</v>
      </c>
      <c r="R41" s="16">
        <v>-0.31865749564567802</v>
      </c>
      <c r="S41" s="16">
        <v>0.87021844000000004</v>
      </c>
      <c r="T41" s="1">
        <v>21.75</v>
      </c>
      <c r="U41" s="1">
        <v>6099.3</v>
      </c>
    </row>
    <row r="42" spans="2:21" x14ac:dyDescent="0.25">
      <c r="B42" s="1" t="s">
        <v>18</v>
      </c>
      <c r="C42" s="12">
        <v>1.1661766362910899</v>
      </c>
      <c r="D42" s="12">
        <v>0.69952356032694896</v>
      </c>
      <c r="E42" s="12">
        <v>4.9611646415268197E-2</v>
      </c>
      <c r="F42" s="12">
        <v>2.5953044020623199E-2</v>
      </c>
      <c r="G42" s="12">
        <v>5.1311236293024601E-2</v>
      </c>
      <c r="H42" s="12">
        <v>11.844246328000001</v>
      </c>
      <c r="I42" s="1">
        <v>48.5</v>
      </c>
      <c r="J42" s="1">
        <v>48.5</v>
      </c>
      <c r="K42" s="11"/>
      <c r="M42" s="1" t="s">
        <v>18</v>
      </c>
      <c r="N42" s="16">
        <v>0.98251699448728103</v>
      </c>
      <c r="O42" s="16">
        <v>-0.76078071695181804</v>
      </c>
      <c r="P42" s="16">
        <v>-4.1714957549384597E-2</v>
      </c>
      <c r="Q42" s="16">
        <v>-0.48948097268950003</v>
      </c>
      <c r="R42" s="16">
        <v>-0.68365663642373098</v>
      </c>
      <c r="S42" s="16">
        <v>0.67463406000000004</v>
      </c>
      <c r="T42" s="1">
        <v>48.5</v>
      </c>
      <c r="U42" s="1">
        <v>48.5</v>
      </c>
    </row>
    <row r="43" spans="2:21" x14ac:dyDescent="0.25">
      <c r="B43" s="1" t="s">
        <v>19</v>
      </c>
      <c r="C43" s="12">
        <v>1.1611078257792899</v>
      </c>
      <c r="D43" s="12">
        <v>0.97668665464899096</v>
      </c>
      <c r="E43" s="12">
        <v>0.107447815904682</v>
      </c>
      <c r="F43" s="12">
        <v>0.42120473230354999</v>
      </c>
      <c r="G43" s="12">
        <v>0.51748356145943097</v>
      </c>
      <c r="H43" s="12">
        <v>10.4846146</v>
      </c>
      <c r="I43" s="1">
        <v>28.75</v>
      </c>
      <c r="J43" s="1">
        <v>28.75</v>
      </c>
      <c r="K43" s="11"/>
      <c r="M43" s="1" t="s">
        <v>19</v>
      </c>
      <c r="N43" s="16">
        <v>1.0568614326035</v>
      </c>
      <c r="O43" s="16">
        <v>0.64678217889059297</v>
      </c>
      <c r="P43" s="16">
        <v>7.3340759088016003E-2</v>
      </c>
      <c r="Q43" s="16">
        <v>0.25169140730518702</v>
      </c>
      <c r="R43" s="16">
        <v>0.491835866659809</v>
      </c>
      <c r="S43" s="16">
        <v>0.70251850000000005</v>
      </c>
      <c r="T43" s="1">
        <v>28.75</v>
      </c>
      <c r="U43" s="1">
        <v>28.75</v>
      </c>
    </row>
    <row r="44" spans="2:21" x14ac:dyDescent="0.25">
      <c r="B44" s="1" t="s">
        <v>20</v>
      </c>
      <c r="C44" s="12">
        <v>1.2283054504143001</v>
      </c>
      <c r="D44" s="12">
        <v>0.33582626900186402</v>
      </c>
      <c r="E44" s="12">
        <v>0.39411883766970102</v>
      </c>
      <c r="F44" s="12">
        <v>0.156387959199389</v>
      </c>
      <c r="G44" s="12">
        <v>0.23252415029498999</v>
      </c>
      <c r="H44" s="12">
        <v>12.196904200000001</v>
      </c>
      <c r="I44" s="1">
        <v>21</v>
      </c>
      <c r="J44" s="1">
        <v>21</v>
      </c>
      <c r="K44" s="11"/>
      <c r="M44" s="1" t="s">
        <v>20</v>
      </c>
      <c r="N44" s="16">
        <v>1.03826719630338</v>
      </c>
      <c r="O44" s="16">
        <v>-0.15477977693324399</v>
      </c>
      <c r="P44" s="16">
        <v>7.1354925056258001E-3</v>
      </c>
      <c r="Q44" s="16">
        <v>-0.367349220425781</v>
      </c>
      <c r="R44" s="16">
        <v>-0.40648853244771799</v>
      </c>
      <c r="S44" s="16">
        <v>0.78001461999999999</v>
      </c>
      <c r="T44" s="1">
        <v>21</v>
      </c>
      <c r="U44" s="1">
        <v>21</v>
      </c>
    </row>
    <row r="45" spans="2:21" x14ac:dyDescent="0.25">
      <c r="B45" s="1" t="s">
        <v>21</v>
      </c>
      <c r="C45" s="12">
        <v>1.2985932043400299</v>
      </c>
      <c r="D45" s="12">
        <v>0.52794332050181203</v>
      </c>
      <c r="E45" s="12">
        <v>9.0698601563059603E-2</v>
      </c>
      <c r="F45" s="12">
        <v>8.6133318916628995E-2</v>
      </c>
      <c r="G45" s="12">
        <v>0.182064258836168</v>
      </c>
      <c r="H45" s="12">
        <v>15.053141999999999</v>
      </c>
      <c r="I45" s="1">
        <v>21.5</v>
      </c>
      <c r="J45" s="1"/>
      <c r="K45" s="11"/>
      <c r="M45" s="1" t="s">
        <v>21</v>
      </c>
      <c r="N45" s="16">
        <v>0.93867849021001804</v>
      </c>
      <c r="O45" s="16">
        <v>-0.86583274285189604</v>
      </c>
      <c r="P45" s="16">
        <v>-0.28463650723553102</v>
      </c>
      <c r="Q45" s="16">
        <v>-0.16387797241242599</v>
      </c>
      <c r="R45" s="16">
        <v>-0.28853093635152299</v>
      </c>
      <c r="S45" s="16">
        <v>0.88951659999999999</v>
      </c>
      <c r="T45" s="1">
        <v>21.5</v>
      </c>
      <c r="U45" s="1"/>
    </row>
    <row r="46" spans="2:21" x14ac:dyDescent="0.25">
      <c r="B46" s="1" t="s">
        <v>22</v>
      </c>
      <c r="C46" s="12">
        <v>1.25880991704892</v>
      </c>
      <c r="D46" s="12">
        <v>0.94081849763111403</v>
      </c>
      <c r="E46" s="12">
        <v>9.9852529707758195E-2</v>
      </c>
      <c r="F46" s="12">
        <v>0.14441306620899</v>
      </c>
      <c r="G46" s="12">
        <v>0.127313045897571</v>
      </c>
      <c r="H46" s="12">
        <v>10.8144344</v>
      </c>
      <c r="I46" s="1">
        <v>75</v>
      </c>
      <c r="J46" s="1">
        <v>96.5</v>
      </c>
      <c r="K46" s="11"/>
      <c r="M46" s="1" t="s">
        <v>22</v>
      </c>
      <c r="N46" s="16">
        <v>1.08896416336113</v>
      </c>
      <c r="O46" s="16">
        <v>0.61214631104569395</v>
      </c>
      <c r="P46" s="16">
        <v>-7.3287190867590401E-3</v>
      </c>
      <c r="Q46" s="16">
        <v>7.0929531816344302E-2</v>
      </c>
      <c r="R46" s="16">
        <v>2.6686926823699001E-2</v>
      </c>
      <c r="S46" s="16">
        <v>2.5169402000000001</v>
      </c>
      <c r="T46" s="1">
        <v>75</v>
      </c>
      <c r="U46" s="1">
        <v>96.5</v>
      </c>
    </row>
    <row r="47" spans="2:21" x14ac:dyDescent="0.25">
      <c r="B47" s="1" t="s">
        <v>23</v>
      </c>
      <c r="C47" s="12">
        <v>1.2914529576795399</v>
      </c>
      <c r="D47" s="12">
        <v>0.445945938664987</v>
      </c>
      <c r="E47" s="12">
        <v>5.5815481283492403E-2</v>
      </c>
      <c r="F47" s="12">
        <v>-2.5071828435610701E-2</v>
      </c>
      <c r="G47" s="12">
        <v>-6.0561861956973301E-2</v>
      </c>
      <c r="H47" s="12">
        <v>14.806100799999999</v>
      </c>
      <c r="I47" s="1">
        <v>47.5</v>
      </c>
      <c r="J47" s="1">
        <v>47.5</v>
      </c>
      <c r="K47" s="11"/>
      <c r="L47" s="12"/>
      <c r="M47" s="1" t="s">
        <v>23</v>
      </c>
      <c r="N47" s="16">
        <v>1.18553177339745</v>
      </c>
      <c r="O47" s="16">
        <v>0.59208584316733603</v>
      </c>
      <c r="P47" s="16">
        <v>0.10941628444022999</v>
      </c>
      <c r="Q47" s="16">
        <v>-8.2652311661493602E-2</v>
      </c>
      <c r="R47" s="16">
        <v>-0.14457153571433501</v>
      </c>
      <c r="S47" s="16">
        <v>2.1202784000000001</v>
      </c>
      <c r="T47" s="1">
        <v>47.5</v>
      </c>
      <c r="U47" s="1">
        <v>47.5</v>
      </c>
    </row>
    <row r="48" spans="2:21" x14ac:dyDescent="0.25">
      <c r="B48" s="1" t="s">
        <v>24</v>
      </c>
      <c r="C48" s="12">
        <v>1.2886907903199001</v>
      </c>
      <c r="D48" s="12">
        <v>-0.136935986249347</v>
      </c>
      <c r="E48" s="12">
        <v>9.5391388976058394E-2</v>
      </c>
      <c r="F48" s="12">
        <v>-4.6773396023209401E-2</v>
      </c>
      <c r="G48" s="12">
        <v>-0.39859988725441597</v>
      </c>
      <c r="H48" s="12">
        <v>40.336936000000001</v>
      </c>
      <c r="I48" s="1">
        <v>23.5</v>
      </c>
      <c r="J48" s="1">
        <v>23.5</v>
      </c>
      <c r="K48" s="1"/>
      <c r="L48" s="1"/>
      <c r="M48" s="1" t="s">
        <v>24</v>
      </c>
      <c r="N48" s="16">
        <v>1.0643830961710401</v>
      </c>
      <c r="O48" s="16">
        <v>0.74012064453311799</v>
      </c>
      <c r="P48" s="16">
        <v>-8.4675321487204705E-2</v>
      </c>
      <c r="Q48" s="16">
        <v>-1.32723063904272E-2</v>
      </c>
      <c r="R48" s="16">
        <v>3.4508337465724501E-3</v>
      </c>
      <c r="S48" s="16">
        <v>1.5569007399999999</v>
      </c>
      <c r="T48" s="1">
        <v>23.5</v>
      </c>
      <c r="U48" s="1">
        <v>23.5</v>
      </c>
    </row>
    <row r="49" spans="2:21" x14ac:dyDescent="0.25">
      <c r="B49" s="1" t="s">
        <v>25</v>
      </c>
      <c r="C49" s="12">
        <v>1.39612401914989</v>
      </c>
      <c r="D49" s="12">
        <v>0.97165157928161605</v>
      </c>
      <c r="E49" s="12">
        <v>9.9540545016305104E-2</v>
      </c>
      <c r="F49" s="12">
        <v>0.34044235934827199</v>
      </c>
      <c r="G49" s="12">
        <v>0.39047571029020101</v>
      </c>
      <c r="H49" s="12">
        <v>19.439147999999999</v>
      </c>
      <c r="I49" s="1">
        <v>27.75</v>
      </c>
      <c r="J49" s="1"/>
      <c r="M49" s="1" t="s">
        <v>25</v>
      </c>
      <c r="N49" s="16">
        <v>1.0913993357873799</v>
      </c>
      <c r="O49" s="16">
        <v>0.62408685090742599</v>
      </c>
      <c r="P49" s="16">
        <v>-3.2911415817637998E-2</v>
      </c>
      <c r="Q49" s="16">
        <v>0.135780500269543</v>
      </c>
      <c r="R49" s="16">
        <v>0.34605165591715997</v>
      </c>
      <c r="S49" s="16">
        <v>1.0782071600000001</v>
      </c>
      <c r="T49" s="1">
        <v>27.75</v>
      </c>
      <c r="U49" s="1"/>
    </row>
    <row r="50" spans="2:21" x14ac:dyDescent="0.25">
      <c r="B50" s="1" t="s">
        <v>26</v>
      </c>
      <c r="C50" s="12">
        <v>1.15490049713987</v>
      </c>
      <c r="D50" s="12">
        <v>0.47813963463856402</v>
      </c>
      <c r="E50" s="12">
        <v>0.115227328160236</v>
      </c>
      <c r="F50" s="12">
        <v>0.11991903441809899</v>
      </c>
      <c r="G50" s="12">
        <v>0.21451548931331799</v>
      </c>
      <c r="H50" s="12">
        <v>13.531736435999999</v>
      </c>
      <c r="I50" s="1">
        <v>20</v>
      </c>
      <c r="J50" s="1">
        <v>47.75</v>
      </c>
      <c r="M50" s="1" t="s">
        <v>26</v>
      </c>
      <c r="N50" s="16">
        <v>1.00259808767117</v>
      </c>
      <c r="O50" s="16">
        <v>0.25147892096544</v>
      </c>
      <c r="P50" s="16">
        <v>-4.46763074582908E-2</v>
      </c>
      <c r="Q50" s="16">
        <v>-5.9627669242487899E-2</v>
      </c>
      <c r="R50" s="16">
        <v>5.9741205921352902E-2</v>
      </c>
      <c r="S50" s="16">
        <v>0.85047623999999999</v>
      </c>
      <c r="T50" s="1">
        <v>20</v>
      </c>
      <c r="U50" s="1">
        <v>47.75</v>
      </c>
    </row>
    <row r="51" spans="2:21" x14ac:dyDescent="0.25">
      <c r="B51" s="1" t="s">
        <v>27</v>
      </c>
      <c r="C51" s="12">
        <v>1.6223687074200499</v>
      </c>
      <c r="D51" s="12">
        <v>0.74242380847501299</v>
      </c>
      <c r="E51" s="12">
        <v>0.157732693122626</v>
      </c>
      <c r="F51" s="12">
        <v>0.24344741431210701</v>
      </c>
      <c r="G51" s="12">
        <v>0.36717190942204098</v>
      </c>
      <c r="H51" s="12">
        <v>27.867789999999999</v>
      </c>
      <c r="I51" s="1">
        <v>23.75</v>
      </c>
      <c r="J51" s="1">
        <v>23.75</v>
      </c>
      <c r="M51" s="1" t="s">
        <v>27</v>
      </c>
      <c r="N51" s="16">
        <v>1.0043452914566</v>
      </c>
      <c r="O51" s="16">
        <v>-2.3625782421043601E-2</v>
      </c>
      <c r="P51" s="16">
        <v>-1.53118918462132E-3</v>
      </c>
      <c r="Q51" s="16">
        <v>-0.19809625651833401</v>
      </c>
      <c r="R51" s="16">
        <v>-0.33765036599230702</v>
      </c>
      <c r="S51" s="16">
        <v>0.9663117</v>
      </c>
      <c r="T51" s="1">
        <v>23.75</v>
      </c>
      <c r="U51" s="1">
        <v>23.75</v>
      </c>
    </row>
    <row r="52" spans="2:21" x14ac:dyDescent="0.25">
      <c r="B52" s="1" t="s">
        <v>28</v>
      </c>
      <c r="C52" s="12">
        <v>1.4572146309152101</v>
      </c>
      <c r="D52" s="12">
        <v>0.80433038241724497</v>
      </c>
      <c r="E52" s="12">
        <v>0.121156039239802</v>
      </c>
      <c r="F52" s="12">
        <v>0.22398918216711</v>
      </c>
      <c r="G52" s="12">
        <v>0.39903109616354998</v>
      </c>
      <c r="H52" s="12">
        <v>16.916785999999998</v>
      </c>
      <c r="I52" s="1">
        <v>23.5</v>
      </c>
      <c r="J52" s="1">
        <v>23.5</v>
      </c>
      <c r="M52" s="1" t="s">
        <v>28</v>
      </c>
      <c r="N52" s="16">
        <v>0.40870513477919201</v>
      </c>
      <c r="O52" s="16">
        <v>-0.95802365966780301</v>
      </c>
      <c r="P52" s="16">
        <v>-0.17920927988478999</v>
      </c>
      <c r="Q52" s="16">
        <v>-0.425235161473629</v>
      </c>
      <c r="R52" s="16">
        <v>-0.63163315448990498</v>
      </c>
      <c r="S52" s="16">
        <v>2.6299551999999999</v>
      </c>
      <c r="T52" s="1">
        <v>23.5</v>
      </c>
      <c r="U52" s="1">
        <v>23.5</v>
      </c>
    </row>
    <row r="53" spans="2:21" x14ac:dyDescent="0.25">
      <c r="B53" s="1" t="s">
        <v>29</v>
      </c>
      <c r="C53" s="12"/>
      <c r="D53" s="12">
        <v>0.93813424907531995</v>
      </c>
      <c r="E53" s="12">
        <v>0.82301180384247796</v>
      </c>
      <c r="F53" s="12">
        <v>0.55332341277663399</v>
      </c>
      <c r="G53" s="12">
        <v>0.96697312895314502</v>
      </c>
      <c r="H53" s="12">
        <v>11.77450494</v>
      </c>
      <c r="M53" s="1" t="s">
        <v>29</v>
      </c>
      <c r="N53" s="16"/>
      <c r="O53" s="16">
        <v>0.99978561661590803</v>
      </c>
      <c r="P53" s="16">
        <v>0.99937263512237395</v>
      </c>
      <c r="Q53" s="16">
        <v>0.84477445480749003</v>
      </c>
      <c r="R53" s="16">
        <v>0.999170998878806</v>
      </c>
      <c r="S53" s="16">
        <v>2.11504</v>
      </c>
    </row>
    <row r="54" spans="2:21" x14ac:dyDescent="0.25">
      <c r="N54" s="16"/>
      <c r="O54" s="16"/>
      <c r="P54" s="16"/>
      <c r="Q54" s="16"/>
      <c r="R54" s="16"/>
    </row>
    <row r="64" spans="2:21" x14ac:dyDescent="0.25">
      <c r="S64" s="1"/>
    </row>
    <row r="65" spans="19:19" x14ac:dyDescent="0.25">
      <c r="S65" s="1"/>
    </row>
    <row r="66" spans="19:19" x14ac:dyDescent="0.25">
      <c r="S6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downstream</vt:lpstr>
      <vt:lpstr>upstream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2026-06-22T23:19:37Z</dcterms:modified>
</cp:coreProperties>
</file>