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correlations\"/>
    </mc:Choice>
  </mc:AlternateContent>
  <xr:revisionPtr revIDLastSave="0" documentId="13_ncr:1_{A37944F2-7EE6-4B73-B5F5-B05CDBEF7AD4}" xr6:coauthVersionLast="47" xr6:coauthVersionMax="47" xr10:uidLastSave="{00000000-0000-0000-0000-000000000000}"/>
  <bookViews>
    <workbookView xWindow="-120" yWindow="-120" windowWidth="29040" windowHeight="15720" activeTab="1" xr2:uid="{867610DC-2157-4A8B-BAD4-C3624B9432BC}"/>
  </bookViews>
  <sheets>
    <sheet name="V2" sheetId="5" r:id="rId1"/>
    <sheet name="V1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<sst xmlns="http://schemas.openxmlformats.org/spreadsheetml/2006/main" count="194" uniqueCount="32">
  <si>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</si>
  <si>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</si>
  <si>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</si>
  <si>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</si>
  <si>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</si>
  <si>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</si>
  <si>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</si>
  <si>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</si>
  <si>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</si>
  <si>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</si>
  <si>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</si>
  <si>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</si>
  <si>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</si>
  <si>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</si>
  <si>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</si>
  <si>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</si>
  <si>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</si>
  <si>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</si>
  <si>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</si>
  <si>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</si>
  <si>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</si>
  <si>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</si>
  <si>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</si>
  <si>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</si>
  <si>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</si>
  <si>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*</t>
  </si>
  <si>
    <t>* Extrapolated for Lawler</t>
  </si>
  <si>
    <t>Reach Bed POC (mgC/mg)</t>
  </si>
  <si>
    <t>Average Bed POC (mgC/mg)</t>
  </si>
  <si>
    <t>Peak concentration (mg/L)</t>
  </si>
  <si>
    <r>
      <t>Time between events (</t>
    </r>
    <r>
      <rPr>
        <sz val="11"/>
        <color theme="1"/>
        <rFont val="Aptos"/>
        <family val="2"/>
        <charset val="1"/>
      </rPr>
      <t>τ</t>
    </r>
    <r>
      <rPr>
        <sz val="11"/>
        <color theme="1"/>
        <rFont val="Aptos Narrow"/>
        <family val="2"/>
      </rPr>
      <t>c exceedance)</t>
    </r>
    <r>
      <rPr>
        <sz val="11"/>
        <color theme="1"/>
        <rFont val="Aptos Narrow"/>
        <family val="2"/>
        <scheme val="minor"/>
      </rPr>
      <t xml:space="preserve"> (hrs)</t>
    </r>
  </si>
  <si>
    <r>
      <t xml:space="preserve">Time between events (no </t>
    </r>
    <r>
      <rPr>
        <sz val="11"/>
        <color theme="1"/>
        <rFont val="Aptos"/>
        <family val="2"/>
        <charset val="1"/>
      </rPr>
      <t>τ</t>
    </r>
    <r>
      <rPr>
        <sz val="11"/>
        <color theme="1"/>
        <rFont val="Aptos Narrow"/>
        <family val="2"/>
      </rPr>
      <t>c exceedance)</t>
    </r>
    <r>
      <rPr>
        <sz val="11"/>
        <color theme="1"/>
        <rFont val="Aptos Narrow"/>
        <family val="2"/>
        <scheme val="minor"/>
      </rPr>
      <t xml:space="preserve"> (hrs)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</si>
</sst>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  <charset val="1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0580061271605177E-2"/>
                  <c:y val="0.1252883493729950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'V2'!$F$3:$F$8</c:f>
              <c:numCache>
                <c:formatCode>0.0000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3-4289-A8B2-607D028B8FA6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8755782617474"/>
                  <c:y val="0.1847728929717118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'V2'!$F$3:$F$8</c:f>
              <c:numCache>
                <c:formatCode>0.0000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23-4289-A8B2-607D028B8FA6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8311607370148964E-2"/>
                  <c:y val="0.1603058471857684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'V2'!$F$3:$F$13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23-4289-A8B2-607D028B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'V2'!$C$3:$C$13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4-4B4A-BD45-8A03EABB569F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925350468315207"/>
                  <c:y val="0.2419360600758238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64-4B4A-BD45-8A03EABB569F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7362863086930188E-2"/>
                  <c:y val="0.2016298483522893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64-4B4A-BD45-8A03EABB5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59007716008735"/>
                  <c:y val="0.292162802566345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9-41F5-8551-81532DB13AE4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353128099790202E-2"/>
                  <c:y val="0.29591827063283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29-41F5-8551-81532DB13AE4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29-41F5-8551-81532DB13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7-4D3E-93AD-0479BF911149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271745714059987E-2"/>
                  <c:y val="0.27994240303295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17-4D3E-93AD-0479BF911149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26310799778791"/>
                  <c:y val="0.212546296296296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17-4D3E-93AD-0479BF911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65573784882241"/>
                  <c:y val="0.1777825167687372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9-42ED-AD58-68E7AF7B3277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880353584564471"/>
                  <c:y val="0.254395960921551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39-42ED-AD58-68E7AF7B3277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584388907908251"/>
                  <c:y val="0.217750072907553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39-42ED-AD58-68E7AF7B3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466743914535768"/>
          <c:y val="0.17171296296296298"/>
          <c:w val="0.67302486854694998"/>
          <c:h val="0.517183216681248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3265039194515E-2"/>
                  <c:y val="0.136867891513560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19-4032-8282-4B4E30FD5885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527067477769294"/>
                  <c:y val="0.258175488480606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19-4032-8282-4B4E30FD5885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9898261045128553E-2"/>
                  <c:y val="0.1814344561096529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19-4032-8282-4B4E30FD5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D-4C5A-9FBF-2A50A0718043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046928080478236E-2"/>
                  <c:y val="0.2977741324001166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5D-4C5A-9FBF-2A50A0718043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'!$E$3:$E$8</c:f>
              <c:numCache>
                <c:formatCode>0.00000</c:formatCode>
                <c:ptCount val="6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5D-4C5A-9FBF-2A50A071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E-480E-AF48-839FE695DFAC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046928080478236E-2"/>
                  <c:y val="0.2977741324001166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E-480E-AF48-839FE695DFAC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'!$E$3:$E$8</c:f>
              <c:numCache>
                <c:formatCode>0.00000</c:formatCode>
                <c:ptCount val="6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AE-480E-AF48-839FE695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59007716008735"/>
                  <c:y val="0.292162802566345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'!$C$17:$C$22</c:f>
              <c:numCache>
                <c:formatCode>0.00000</c:formatCode>
                <c:ptCount val="6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0-489F-A554-1A9CB08CF425}"/>
            </c:ext>
          </c:extLst>
        </c:ser>
        <c:ser>
          <c:idx val="1"/>
          <c:order val="1"/>
          <c:tx>
            <c:strRef>
              <c:f>'V1 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353128099790202E-2"/>
                  <c:y val="0.29591827063283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'!$D$17:$D$22</c:f>
              <c:numCache>
                <c:formatCode>0.00000</c:formatCode>
                <c:ptCount val="6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F0-489F-A554-1A9CB08CF425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'!$E$17:$E$22</c:f>
              <c:numCache>
                <c:formatCode>0.00000</c:formatCode>
                <c:ptCount val="6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F0-489F-A554-1A9CB08C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'!$C$17:$C$22</c:f>
              <c:numCache>
                <c:formatCode>0.00000</c:formatCode>
                <c:ptCount val="6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F-4099-BEB7-51E4FDF4272D}"/>
            </c:ext>
          </c:extLst>
        </c:ser>
        <c:ser>
          <c:idx val="1"/>
          <c:order val="1"/>
          <c:tx>
            <c:strRef>
              <c:f>'V1 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271745714059987E-2"/>
                  <c:y val="0.27994240303295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'!$D$17:$D$22</c:f>
              <c:numCache>
                <c:formatCode>0.00000</c:formatCode>
                <c:ptCount val="6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2F-4099-BEB7-51E4FDF4272D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26310799778791"/>
                  <c:y val="0.212546296296296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'!$E$17:$E$22</c:f>
              <c:numCache>
                <c:formatCode>0.00000</c:formatCode>
                <c:ptCount val="6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2F-4099-BEB7-51E4FDF4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65573784882241"/>
                  <c:y val="0.1777825167687372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'!$C$31:$C$36</c:f>
              <c:numCache>
                <c:formatCode>0.00000</c:formatCode>
                <c:ptCount val="6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4-46FA-8570-2CBACE2825C9}"/>
            </c:ext>
          </c:extLst>
        </c:ser>
        <c:ser>
          <c:idx val="1"/>
          <c:order val="1"/>
          <c:tx>
            <c:strRef>
              <c:f>'V1 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880353584564471"/>
                  <c:y val="0.254395960921551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'!$D$31:$D$36</c:f>
              <c:numCache>
                <c:formatCode>0.00000</c:formatCode>
                <c:ptCount val="6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F4-46FA-8570-2CBACE2825C9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584388907908251"/>
                  <c:y val="0.217750072907553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'!$E$31:$E$36</c:f>
              <c:numCache>
                <c:formatCode>0.00000</c:formatCode>
                <c:ptCount val="6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F4-46FA-8570-2CBACE28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8302039168181"/>
          <c:y val="0.24115740740740746"/>
          <c:w val="0.67302486854694998"/>
          <c:h val="0.517183216681248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'!$C$31:$C$36</c:f>
              <c:numCache>
                <c:formatCode>0.00000</c:formatCode>
                <c:ptCount val="6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6-436E-8B1F-CF224CBDBE92}"/>
            </c:ext>
          </c:extLst>
        </c:ser>
        <c:ser>
          <c:idx val="1"/>
          <c:order val="1"/>
          <c:tx>
            <c:strRef>
              <c:f>'V1 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9866975658143069"/>
                  <c:y val="0.2659740449110528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'!$D$31:$D$36</c:f>
              <c:numCache>
                <c:formatCode>0.00000</c:formatCode>
                <c:ptCount val="6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6-436E-8B1F-CF224CBDBE92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354734504340804"/>
                  <c:y val="0.2138648293963254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'!$E$31:$E$36</c:f>
              <c:numCache>
                <c:formatCode>0.00000</c:formatCode>
                <c:ptCount val="6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6-436E-8B1F-CF224CBD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SSC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3930348188471263E-2"/>
                  <c:y val="-0.3296405657626130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'!$F$3:$F$10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'!$H$3:$H$10</c:f>
              <c:numCache>
                <c:formatCode>0.00</c:formatCode>
                <c:ptCount val="8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A-4FA0-B8DE-2734377EAACF}"/>
            </c:ext>
          </c:extLst>
        </c:ser>
        <c:ser>
          <c:idx val="1"/>
          <c:order val="1"/>
          <c:tx>
            <c:strRef>
              <c:f>'V1 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384136700397543"/>
                  <c:y val="-0.201254009915427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'!$G$3:$G$10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'!$H$3:$H$10</c:f>
              <c:numCache>
                <c:formatCode>0.00</c:formatCode>
                <c:ptCount val="8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A-4FA0-B8DE-2734377EA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DOC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'!$F$16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539065323455006E-2"/>
                  <c:y val="-0.2176720618256051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'!$F$17:$F$24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'!$H$17:$H$24</c:f>
              <c:numCache>
                <c:formatCode>0.00</c:formatCode>
                <c:ptCount val="8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0A-91C4-408CCB6224EC}"/>
            </c:ext>
          </c:extLst>
        </c:ser>
        <c:ser>
          <c:idx val="1"/>
          <c:order val="1"/>
          <c:tx>
            <c:strRef>
              <c:f>'V1 '!$G$16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835813267979768"/>
                  <c:y val="-0.1740682414698162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'!$G$17:$G$24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'!$H$17:$H$24</c:f>
              <c:numCache>
                <c:formatCode>0.00</c:formatCode>
                <c:ptCount val="8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0A-91C4-408CCB622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SSC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'!$F$30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029013823635707E-2"/>
                  <c:y val="-0.2753193350831146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'!$F$31:$F$38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'!$H$31:$H$38</c:f>
              <c:numCache>
                <c:formatCode>0.000</c:formatCode>
                <c:ptCount val="8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5-41DF-B8EB-ABD33DC0CE51}"/>
            </c:ext>
          </c:extLst>
        </c:ser>
        <c:ser>
          <c:idx val="1"/>
          <c:order val="1"/>
          <c:tx>
            <c:strRef>
              <c:f>'V1 '!$G$30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835813267979768"/>
                  <c:y val="-0.1740682414698162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'!$G$31:$G$38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'!$H$31:$H$38</c:f>
              <c:numCache>
                <c:formatCode>0.000</c:formatCode>
                <c:ptCount val="8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5-41DF-B8EB-ABD33DC0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340987894907863E-2"/>
                  <c:y val="0.27736111111111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'!$C$3:$C$13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F-47D1-B7AE-12C599C34F92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F-47D1-B7AE-12C599C34F92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1920048455481527E-2"/>
                  <c:y val="0.1556867891513560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F-47D1-B7AE-12C599C3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F-45F5-AA79-85AC87515C20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F-45F5-AA79-85AC87515C20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48373844573776"/>
                  <c:y val="-0.1625823855351414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F-45F5-AA79-85AC8751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072296982944"/>
          <c:y val="0.24115740740740746"/>
          <c:w val="0.59973595273834923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E-439B-A4A3-DC4CC59E5681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1E-439B-A4A3-DC4CC59E5681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6547985849594884E-2"/>
                  <c:y val="3.572615923009624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1E-439B-A4A3-DC4CC59E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time between storms (no </a:t>
            </a:r>
            <a:r>
              <a:rPr lang="el-GR" sz="1200" baseline="0"/>
              <a:t>τ</a:t>
            </a:r>
            <a:r>
              <a:rPr lang="en-US" sz="1200" baseline="0"/>
              <a:t>c exceedance)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98534626852187"/>
          <c:y val="0.17430555555555555"/>
          <c:w val="0.56914888360589089"/>
          <c:h val="0.457298410615339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913627687929166"/>
                  <c:y val="-6.117599883347919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'!$F$6:$F$10</c:f>
              <c:numCache>
                <c:formatCode>0.00000</c:formatCode>
                <c:ptCount val="5"/>
                <c:pt idx="0">
                  <c:v>1.7629051004676988E-2</c:v>
                </c:pt>
                <c:pt idx="1">
                  <c:v>3.3683478327705962E-2</c:v>
                </c:pt>
                <c:pt idx="2">
                  <c:v>2.8181317207464335E-2</c:v>
                </c:pt>
                <c:pt idx="3" formatCode="0.0000">
                  <c:v>3.0644232792768952E-2</c:v>
                </c:pt>
                <c:pt idx="4" formatCode="0.0000">
                  <c:v>5.0676335550048197E-2</c:v>
                </c:pt>
              </c:numCache>
            </c:numRef>
          </c:xVal>
          <c:yVal>
            <c:numRef>
              <c:f>'V1 '!$I$6:$I$10</c:f>
              <c:numCache>
                <c:formatCode>General</c:formatCode>
                <c:ptCount val="5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EB-4B22-9D9B-17250FBF6F7F}"/>
            </c:ext>
          </c:extLst>
        </c:ser>
        <c:ser>
          <c:idx val="1"/>
          <c:order val="1"/>
          <c:tx>
            <c:strRef>
              <c:f>'V1 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173542250180701"/>
                  <c:y val="-0.19121536891221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'!$G$6:$G$10</c:f>
              <c:numCache>
                <c:formatCode>0.00000</c:formatCode>
                <c:ptCount val="5"/>
                <c:pt idx="0">
                  <c:v>2.3018230827484512E-2</c:v>
                </c:pt>
                <c:pt idx="1">
                  <c:v>3.0932397767585145E-2</c:v>
                </c:pt>
                <c:pt idx="2">
                  <c:v>3.0932397767585145E-2</c:v>
                </c:pt>
                <c:pt idx="3" formatCode="0.0000">
                  <c:v>4.0660284171408573E-2</c:v>
                </c:pt>
                <c:pt idx="4" formatCode="0.0000">
                  <c:v>4.0660284171408573E-2</c:v>
                </c:pt>
              </c:numCache>
            </c:numRef>
          </c:xVal>
          <c:yVal>
            <c:numRef>
              <c:f>'V1 '!$I$6:$I$10</c:f>
              <c:numCache>
                <c:formatCode>General</c:formatCode>
                <c:ptCount val="5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EB-4B22-9D9B-17250FBF6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71437</xdr:rowOff>
    </xdr:from>
    <xdr:to>
      <xdr:col>9</xdr:col>
      <xdr:colOff>628650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B4E9B-C8F4-4A86-9BC2-1A4D24EC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733425</xdr:colOff>
      <xdr:row>1</xdr:row>
      <xdr:rowOff>76200</xdr:rowOff>
    </xdr:from>
    <xdr:to>
      <xdr:col>12</xdr:col>
      <xdr:colOff>561975</xdr:colOff>
      <xdr:row>14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3EA75-1389-4D49-9D0C-E34EF4F95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14</xdr:row>
      <xdr:rowOff>152400</xdr:rowOff>
    </xdr:from>
    <xdr:to>
      <xdr:col>9</xdr:col>
      <xdr:colOff>657225</xdr:colOff>
      <xdr:row>28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826BD8-30F7-488C-9B6F-9364A1610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762000</xdr:colOff>
      <xdr:row>14</xdr:row>
      <xdr:rowOff>157163</xdr:rowOff>
    </xdr:from>
    <xdr:to>
      <xdr:col>12</xdr:col>
      <xdr:colOff>590550</xdr:colOff>
      <xdr:row>28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E0387A-AC5A-440C-8F49-BD46424CC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304800</xdr:colOff>
      <xdr:row>28</xdr:row>
      <xdr:rowOff>76200</xdr:rowOff>
    </xdr:from>
    <xdr:to>
      <xdr:col>9</xdr:col>
      <xdr:colOff>657225</xdr:colOff>
      <xdr:row>41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33FFCF-1794-4646-B8AF-46BE467B4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762000</xdr:colOff>
      <xdr:row>28</xdr:row>
      <xdr:rowOff>80963</xdr:rowOff>
    </xdr:from>
    <xdr:to>
      <xdr:col>12</xdr:col>
      <xdr:colOff>590550</xdr:colOff>
      <xdr:row>41</xdr:row>
      <xdr:rowOff>157163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104907-6958-474B-A0C7-FCBFDB43E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405493</xdr:colOff>
      <xdr:row>1</xdr:row>
      <xdr:rowOff>46944</xdr:rowOff>
    </xdr:from>
    <xdr:to>
      <xdr:col>14</xdr:col>
      <xdr:colOff>253093</xdr:colOff>
      <xdr:row>14</xdr:row>
      <xdr:rowOff>65994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ACAF5-87A2-64B5-469C-73C79CD47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329293</xdr:colOff>
      <xdr:row>1</xdr:row>
      <xdr:rowOff>51707</xdr:rowOff>
    </xdr:from>
    <xdr:to>
      <xdr:col>16</xdr:col>
      <xdr:colOff>910318</xdr:colOff>
      <xdr:row>14</xdr:row>
      <xdr:rowOff>70757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E62442-2A27-4D68-BBA1-0710FB8B9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405493</xdr:colOff>
      <xdr:row>14</xdr:row>
      <xdr:rowOff>127907</xdr:rowOff>
    </xdr:from>
    <xdr:to>
      <xdr:col>14</xdr:col>
      <xdr:colOff>253093</xdr:colOff>
      <xdr:row>28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12F46D-9305-4F42-AE87-A9934F3D0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357868</xdr:colOff>
      <xdr:row>14</xdr:row>
      <xdr:rowOff>132670</xdr:rowOff>
    </xdr:from>
    <xdr:to>
      <xdr:col>16</xdr:col>
      <xdr:colOff>938893</xdr:colOff>
      <xdr:row>28</xdr:row>
      <xdr:rowOff>18370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552379-957F-467E-B1D6-11474BB4C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405493</xdr:colOff>
      <xdr:row>28</xdr:row>
      <xdr:rowOff>51707</xdr:rowOff>
    </xdr:from>
    <xdr:to>
      <xdr:col>14</xdr:col>
      <xdr:colOff>253093</xdr:colOff>
      <xdr:row>41</xdr:row>
      <xdr:rowOff>127907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CEC037-4E54-4B90-8FC1-1675AC0E4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357868</xdr:colOff>
      <xdr:row>28</xdr:row>
      <xdr:rowOff>56470</xdr:rowOff>
    </xdr:from>
    <xdr:to>
      <xdr:col>16</xdr:col>
      <xdr:colOff>938893</xdr:colOff>
      <xdr:row>41</xdr:row>
      <xdr:rowOff>132670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B603DD-6772-4DAC-A593-CC1992AB7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107977</xdr:colOff>
      <xdr:row>1</xdr:row>
      <xdr:rowOff>39941</xdr:rowOff>
    </xdr:from>
    <xdr:to>
      <xdr:col>11</xdr:col>
      <xdr:colOff>302960</xdr:colOff>
      <xdr:row>14</xdr:row>
      <xdr:rowOff>58991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93835-B0B2-4574-A2D4-579B183A5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138793</xdr:colOff>
      <xdr:row>14</xdr:row>
      <xdr:rowOff>127907</xdr:rowOff>
    </xdr:from>
    <xdr:to>
      <xdr:col>11</xdr:col>
      <xdr:colOff>333776</xdr:colOff>
      <xdr:row>28</xdr:row>
      <xdr:rowOff>13607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3B9999-6A6B-4EF9-B72E-E1B367D5F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148318</xdr:colOff>
      <xdr:row>28</xdr:row>
      <xdr:rowOff>42182</xdr:rowOff>
    </xdr:from>
    <xdr:to>
      <xdr:col>11</xdr:col>
      <xdr:colOff>343301</xdr:colOff>
      <xdr:row>41</xdr:row>
      <xdr:rowOff>118382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E1D6CD-E343-4A9E-A22D-C08AD1571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1000125</xdr:colOff>
      <xdr:row>1</xdr:row>
      <xdr:rowOff>38100</xdr:rowOff>
    </xdr:from>
    <xdr:to>
      <xdr:col>21</xdr:col>
      <xdr:colOff>161925</xdr:colOff>
      <xdr:row>14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44C4F6-C43D-4F0C-AB7B-E676579A1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971550</xdr:colOff>
      <xdr:row>14</xdr:row>
      <xdr:rowOff>123825</xdr:rowOff>
    </xdr:from>
    <xdr:to>
      <xdr:col>21</xdr:col>
      <xdr:colOff>133350</xdr:colOff>
      <xdr:row>28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B91163-863C-4078-910F-AF7E094AB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962025</xdr:colOff>
      <xdr:row>28</xdr:row>
      <xdr:rowOff>38100</xdr:rowOff>
    </xdr:from>
    <xdr:to>
      <xdr:col>21</xdr:col>
      <xdr:colOff>123825</xdr:colOff>
      <xdr:row>41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474F4F-D758-4F26-9E22-9F640BA9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238125</xdr:colOff>
      <xdr:row>1</xdr:row>
      <xdr:rowOff>38100</xdr:rowOff>
    </xdr:from>
    <xdr:to>
      <xdr:col>26</xdr:col>
      <xdr:colOff>23533</xdr:colOff>
      <xdr:row>14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8C2186-D213-4034-BA3E-92A7F020E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E1CC-B446-419A-AF61-60B7788C6281}">
  <dimension ref="A1:O53"/>
  <sheetViews>
    <sheetView zoomScaleNormal="100" workbookViewId="0">
      <selection activeCell="E14" sqref="E14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18.140625" customWidth="1"/>
    <col min="8" max="8" width="21.42578125" customWidth="1"/>
    <col min="9" max="10" width="16" customWidth="1"/>
    <col min="11" max="11" width="13" customWidth="1"/>
    <col min="12" max="12" width="16.28515625" customWidth="1"/>
    <col min="13" max="13" width="17.7109375" customWidth="1"/>
    <col min="14" max="14" width="18.7109375" customWidth="1"/>
    <col min="16" max="16" width="14.85546875" customWidth="1"/>
    <col min="17" max="17" width="9.7109375" customWidth="1"/>
  </cols>
  <sheetData>
    <row r="1" spans="1:15" x14ac:dyDescent="0.25">
      <c r="B1" s="10" t="s">
        <v>12</v>
      </c>
      <c r="C1" s="1"/>
      <c r="D1" s="1"/>
      <c r="E1" s="1"/>
      <c r="F1" s="1"/>
      <c r="I1" s="1"/>
      <c r="J1" s="1"/>
      <c r="K1" s="1"/>
      <c r="L1" s="5" t="s">
        <v>23</v>
      </c>
      <c r="M1" s="6" t="s">
        <v>24</v>
      </c>
      <c r="N1" s="4" t="s">
        <v>26</v>
      </c>
      <c r="O1" s="1"/>
    </row>
    <row r="2" spans="1:15" ht="34.5" customHeight="1" x14ac:dyDescent="0.25">
      <c r="B2" s="12" t="s">
        <v>0</v>
      </c>
      <c r="C2" s="12" t="s">
        <v>20</v>
      </c>
      <c r="D2" s="12" t="s">
        <v>21</v>
      </c>
      <c r="E2" s="12" t="s">
        <v>1</v>
      </c>
      <c r="F2" s="13" t="s">
        <v>27</v>
      </c>
      <c r="G2" s="13" t="s">
        <v>28</v>
      </c>
      <c r="I2" s="1"/>
      <c r="J2" s="1"/>
      <c r="K2" s="1"/>
      <c r="M2" s="1"/>
      <c r="N2" s="1"/>
      <c r="O2" s="1"/>
    </row>
    <row r="3" spans="1:15" x14ac:dyDescent="0.25">
      <c r="B3" s="1" t="s">
        <v>2</v>
      </c>
      <c r="C3" s="7">
        <v>5.5990042925280497</v>
      </c>
      <c r="D3" s="7">
        <v>0.90356607367203301</v>
      </c>
      <c r="E3" s="7">
        <v>0.78479742735639801</v>
      </c>
      <c r="F3" s="9">
        <v>2.3816307765831504E-2</v>
      </c>
      <c r="G3" s="9">
        <v>2.4598405491444316E-2</v>
      </c>
      <c r="I3" s="1"/>
      <c r="J3" s="3"/>
      <c r="K3" s="3"/>
      <c r="M3" s="1"/>
      <c r="N3" s="1"/>
      <c r="O3" s="1"/>
    </row>
    <row r="4" spans="1:15" x14ac:dyDescent="0.25">
      <c r="B4" s="1" t="s">
        <v>3</v>
      </c>
      <c r="C4" s="7">
        <v>3.6150481998819401</v>
      </c>
      <c r="D4" s="7">
        <v>0.84393866538764695</v>
      </c>
      <c r="E4" s="7">
        <v>0.73975142372925395</v>
      </c>
      <c r="F4" s="9">
        <v>2.8012649441848607E-2</v>
      </c>
      <c r="G4" s="9">
        <v>2.4598405491444316E-2</v>
      </c>
      <c r="I4" s="1"/>
      <c r="J4" s="3"/>
      <c r="K4" s="3"/>
      <c r="L4" s="3"/>
      <c r="M4" s="1"/>
      <c r="N4" s="1"/>
      <c r="O4" s="1"/>
    </row>
    <row r="5" spans="1:15" x14ac:dyDescent="0.25">
      <c r="B5" s="1" t="s">
        <v>4</v>
      </c>
      <c r="C5" s="7">
        <v>2.1746388039620901</v>
      </c>
      <c r="D5" s="7">
        <v>0.90358482744648005</v>
      </c>
      <c r="E5" s="7">
        <v>0.17369777575697301</v>
      </c>
      <c r="F5" s="9">
        <v>3.6863794196113527E-2</v>
      </c>
      <c r="G5" s="9">
        <v>2.6974532065504243E-2</v>
      </c>
      <c r="I5" s="1"/>
      <c r="J5" s="3"/>
      <c r="K5" s="3"/>
      <c r="L5" s="3"/>
      <c r="M5" s="9"/>
      <c r="N5" s="1"/>
      <c r="O5" s="1"/>
    </row>
    <row r="6" spans="1:15" x14ac:dyDescent="0.25">
      <c r="B6" s="1" t="s">
        <v>5</v>
      </c>
      <c r="C6" s="7">
        <v>2.2792285281778502</v>
      </c>
      <c r="D6" s="7">
        <v>0.663434225775831</v>
      </c>
      <c r="E6" s="7">
        <v>9.9143945152060597E-2</v>
      </c>
      <c r="F6" s="9">
        <v>1.7629051004676988E-2</v>
      </c>
      <c r="G6" s="9">
        <v>2.3018230827484512E-2</v>
      </c>
      <c r="H6" s="1"/>
      <c r="I6" s="1"/>
      <c r="J6" s="3"/>
      <c r="K6" s="3"/>
      <c r="L6" s="3"/>
      <c r="M6" s="9"/>
      <c r="N6" s="1"/>
      <c r="O6" s="1"/>
    </row>
    <row r="7" spans="1:15" x14ac:dyDescent="0.25">
      <c r="A7" s="1" t="s">
        <v>25</v>
      </c>
      <c r="B7" s="1" t="s">
        <v>6</v>
      </c>
      <c r="C7" s="7">
        <v>1.4480475262282899</v>
      </c>
      <c r="D7" s="7">
        <v>0.66475177086608195</v>
      </c>
      <c r="E7" s="7">
        <v>0.21234239309632399</v>
      </c>
      <c r="F7" s="9">
        <v>4.0709946511432164E-2</v>
      </c>
      <c r="G7" s="9">
        <v>3.9939712575804955E-2</v>
      </c>
      <c r="H7" s="1"/>
      <c r="I7" s="1"/>
      <c r="J7" s="3"/>
      <c r="K7" s="3"/>
      <c r="L7" s="3"/>
      <c r="M7" s="9"/>
      <c r="N7" s="1"/>
      <c r="O7" s="1"/>
    </row>
    <row r="8" spans="1:15" x14ac:dyDescent="0.25">
      <c r="B8" s="1" t="s">
        <v>7</v>
      </c>
      <c r="C8" s="7">
        <v>1.45242884682964</v>
      </c>
      <c r="D8" s="7">
        <v>0.238708102284336</v>
      </c>
      <c r="E8" s="7">
        <v>0.14477972148899501</v>
      </c>
      <c r="F8" s="9">
        <v>3.9169478640177752E-2</v>
      </c>
      <c r="G8" s="9">
        <v>3.9939712575804955E-2</v>
      </c>
      <c r="H8" s="1"/>
      <c r="I8" s="1"/>
      <c r="J8" s="3"/>
      <c r="K8" s="3"/>
      <c r="L8" s="3"/>
      <c r="M8" s="9"/>
      <c r="N8" s="1"/>
      <c r="O8" s="1"/>
    </row>
    <row r="9" spans="1:15" x14ac:dyDescent="0.25">
      <c r="B9" s="1" t="s">
        <v>17</v>
      </c>
      <c r="C9" s="3"/>
      <c r="D9" s="3"/>
      <c r="E9" s="3"/>
      <c r="F9" s="9"/>
      <c r="G9" s="9"/>
      <c r="H9" s="1"/>
      <c r="I9" s="1"/>
      <c r="J9" s="3"/>
      <c r="K9" s="3"/>
      <c r="L9" s="3"/>
      <c r="M9" s="9"/>
      <c r="N9" s="1"/>
      <c r="O9" s="1"/>
    </row>
    <row r="10" spans="1:15" x14ac:dyDescent="0.25">
      <c r="A10" s="1" t="s">
        <v>25</v>
      </c>
      <c r="B10" s="1" t="s">
        <v>8</v>
      </c>
      <c r="C10" s="7">
        <v>1.48474411958353</v>
      </c>
      <c r="D10" s="7">
        <v>0.55431906322617597</v>
      </c>
      <c r="E10" s="7">
        <v>0.36516163611226798</v>
      </c>
      <c r="F10" s="9">
        <v>1.5603218377565278E-2</v>
      </c>
      <c r="G10" s="9">
        <v>1.9225430592985922E-2</v>
      </c>
      <c r="H10" s="1"/>
      <c r="I10" s="1"/>
      <c r="J10" s="3"/>
      <c r="K10" s="3"/>
      <c r="L10" s="3"/>
      <c r="M10" s="9"/>
      <c r="N10" s="1"/>
      <c r="O10" s="1"/>
    </row>
    <row r="11" spans="1:15" x14ac:dyDescent="0.25">
      <c r="B11" s="1" t="s">
        <v>9</v>
      </c>
      <c r="C11" s="7">
        <v>1.6588389001163999</v>
      </c>
      <c r="D11" s="7">
        <v>0.494977856349476</v>
      </c>
      <c r="E11" s="7">
        <v>4.1333778886518201E-2</v>
      </c>
      <c r="F11" s="9">
        <v>2.9771254604649969E-2</v>
      </c>
      <c r="G11" s="9">
        <v>3.3632050133964565E-2</v>
      </c>
      <c r="H11" s="1"/>
      <c r="I11" s="1"/>
      <c r="J11" s="3"/>
      <c r="K11" s="3"/>
      <c r="L11" s="3"/>
      <c r="M11" s="9"/>
      <c r="N11" s="1"/>
      <c r="O11" s="1"/>
    </row>
    <row r="12" spans="1:15" x14ac:dyDescent="0.25">
      <c r="B12" s="1" t="s">
        <v>10</v>
      </c>
      <c r="C12" s="8">
        <v>0.665445371933445</v>
      </c>
      <c r="D12" s="8">
        <v>-1.0305451800868599</v>
      </c>
      <c r="E12" s="8">
        <v>-4.1760232547360499E-2</v>
      </c>
      <c r="F12" s="9">
        <v>3.0644232792768952E-2</v>
      </c>
      <c r="G12" s="9">
        <v>4.0660284171408573E-2</v>
      </c>
      <c r="H12" s="1"/>
      <c r="I12" s="1"/>
      <c r="J12" s="1"/>
      <c r="K12" s="1"/>
      <c r="L12" s="11"/>
      <c r="M12" s="9"/>
      <c r="N12" s="1"/>
      <c r="O12" s="1"/>
    </row>
    <row r="13" spans="1:15" x14ac:dyDescent="0.25">
      <c r="B13" s="1" t="s">
        <v>11</v>
      </c>
      <c r="C13" s="8">
        <v>0.84619083652769</v>
      </c>
      <c r="D13" s="8">
        <v>-0.57708462423306806</v>
      </c>
      <c r="E13" s="8">
        <v>-7.8588218215967606E-2</v>
      </c>
      <c r="F13" s="9">
        <v>5.0676335550048197E-2</v>
      </c>
      <c r="G13" s="9">
        <v>4.0660284171408573E-2</v>
      </c>
      <c r="H13" s="1"/>
      <c r="I13" s="1"/>
      <c r="J13" s="1"/>
      <c r="K13" s="1"/>
      <c r="L13" s="11"/>
      <c r="M13" s="9"/>
      <c r="N13" s="1"/>
      <c r="O13" s="1"/>
    </row>
    <row r="14" spans="1:15" x14ac:dyDescent="0.25">
      <c r="B14" s="1"/>
      <c r="C14" s="1"/>
      <c r="D14" s="1"/>
      <c r="E14" s="1"/>
      <c r="F14" s="9"/>
      <c r="G14" s="9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B15" s="10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x14ac:dyDescent="0.25">
      <c r="B16" s="12" t="s">
        <v>0</v>
      </c>
      <c r="C16" s="12" t="s">
        <v>20</v>
      </c>
      <c r="D16" s="12" t="s">
        <v>21</v>
      </c>
      <c r="E16" s="12" t="s">
        <v>1</v>
      </c>
      <c r="F16" s="13" t="s">
        <v>27</v>
      </c>
      <c r="G16" s="13" t="s">
        <v>28</v>
      </c>
      <c r="H16" s="1"/>
      <c r="I16" s="1"/>
      <c r="J16" s="1"/>
      <c r="K16" s="1"/>
      <c r="L16" s="1"/>
      <c r="M16" s="1"/>
      <c r="N16" s="1"/>
      <c r="O16" s="1"/>
    </row>
    <row r="17" spans="1:15" x14ac:dyDescent="0.25">
      <c r="B17" s="1" t="s">
        <v>2</v>
      </c>
      <c r="C17" s="8">
        <v>0.72480501026157895</v>
      </c>
      <c r="D17" s="8">
        <v>-0.53321285069034396</v>
      </c>
      <c r="E17" s="8">
        <v>-0.69015600278604705</v>
      </c>
      <c r="F17" s="9">
        <v>2.3816307765831504E-2</v>
      </c>
      <c r="G17" s="9">
        <v>2.4598405491444316E-2</v>
      </c>
      <c r="H17" s="1"/>
      <c r="I17" s="1"/>
      <c r="J17" s="3"/>
      <c r="K17" s="3"/>
      <c r="L17" s="3"/>
      <c r="M17" s="1"/>
      <c r="N17" s="1"/>
      <c r="O17" s="1"/>
    </row>
    <row r="18" spans="1:15" x14ac:dyDescent="0.25">
      <c r="B18" s="1" t="s">
        <v>3</v>
      </c>
      <c r="C18" s="8">
        <v>0.72236032128579997</v>
      </c>
      <c r="D18" s="8">
        <v>-0.54415401279001296</v>
      </c>
      <c r="E18" s="8">
        <v>-0.77189783394192801</v>
      </c>
      <c r="F18" s="9">
        <v>2.8012649441848607E-2</v>
      </c>
      <c r="G18" s="9">
        <v>2.4598405491444316E-2</v>
      </c>
      <c r="H18" s="1"/>
      <c r="I18" s="1"/>
      <c r="J18" s="3"/>
      <c r="K18" s="3"/>
      <c r="L18" s="3"/>
      <c r="M18" s="1"/>
      <c r="N18" s="1"/>
      <c r="O18" s="1"/>
    </row>
    <row r="19" spans="1:15" x14ac:dyDescent="0.25">
      <c r="B19" s="1" t="s">
        <v>4</v>
      </c>
      <c r="C19" s="8">
        <v>0.93103098270545204</v>
      </c>
      <c r="D19" s="8">
        <v>0.356634245125801</v>
      </c>
      <c r="E19" s="8">
        <v>1.7836570943256701E-2</v>
      </c>
      <c r="F19" s="9">
        <v>3.6863794196113527E-2</v>
      </c>
      <c r="G19" s="9">
        <v>2.6974532065504243E-2</v>
      </c>
      <c r="H19" s="1"/>
      <c r="I19" s="1"/>
      <c r="J19" s="3"/>
      <c r="K19" s="3"/>
      <c r="L19" s="3"/>
      <c r="M19" s="9"/>
      <c r="N19" s="1"/>
      <c r="O19" s="1"/>
    </row>
    <row r="20" spans="1:15" x14ac:dyDescent="0.25">
      <c r="B20" s="1" t="s">
        <v>5</v>
      </c>
      <c r="C20" s="8">
        <v>0.62021758140125105</v>
      </c>
      <c r="D20" s="8">
        <v>-0.834312574960141</v>
      </c>
      <c r="E20" s="8">
        <v>-0.54160608613664096</v>
      </c>
      <c r="F20" s="9">
        <v>1.7629051004676988E-2</v>
      </c>
      <c r="G20" s="9">
        <v>2.3018230827484512E-2</v>
      </c>
      <c r="H20" s="1"/>
      <c r="I20" s="1"/>
      <c r="J20" s="3"/>
      <c r="K20" s="3"/>
      <c r="L20" s="3"/>
      <c r="M20" s="9"/>
      <c r="N20" s="1"/>
      <c r="O20" s="1"/>
    </row>
    <row r="21" spans="1:15" x14ac:dyDescent="0.25">
      <c r="A21" s="1" t="s">
        <v>25</v>
      </c>
      <c r="B21" s="1" t="s">
        <v>6</v>
      </c>
      <c r="C21" s="8">
        <v>0.77501210984665403</v>
      </c>
      <c r="D21" s="8">
        <v>-0.908415578463458</v>
      </c>
      <c r="E21" s="8">
        <v>-0.17637365181995501</v>
      </c>
      <c r="F21" s="9">
        <v>4.0709946511432164E-2</v>
      </c>
      <c r="G21" s="9">
        <v>3.9939712575804955E-2</v>
      </c>
      <c r="H21" s="1"/>
      <c r="I21" s="1"/>
      <c r="J21" s="1"/>
      <c r="K21" s="1"/>
      <c r="L21" s="1"/>
      <c r="M21" s="9"/>
      <c r="N21" s="1"/>
      <c r="O21" s="1"/>
    </row>
    <row r="22" spans="1:15" x14ac:dyDescent="0.25">
      <c r="B22" s="1" t="s">
        <v>7</v>
      </c>
      <c r="C22" s="7">
        <v>1.0770799229366299</v>
      </c>
      <c r="D22" s="7">
        <v>0.64255712913469198</v>
      </c>
      <c r="E22" s="7">
        <v>0.41389016217674901</v>
      </c>
      <c r="F22" s="9">
        <v>3.9169478640177752E-2</v>
      </c>
      <c r="G22" s="9">
        <v>3.9939712575804955E-2</v>
      </c>
      <c r="H22" s="1"/>
      <c r="I22" s="1"/>
      <c r="J22" s="1"/>
      <c r="K22" s="1"/>
      <c r="L22" s="1"/>
      <c r="M22" s="9"/>
      <c r="N22" s="1"/>
      <c r="O22" s="1"/>
    </row>
    <row r="23" spans="1:15" x14ac:dyDescent="0.25">
      <c r="B23" s="1" t="s">
        <v>17</v>
      </c>
      <c r="C23" s="3"/>
      <c r="D23" s="3"/>
      <c r="E23" s="3"/>
      <c r="F23" s="9"/>
      <c r="G23" s="9"/>
      <c r="H23" s="1"/>
      <c r="I23" s="1"/>
      <c r="J23" s="1"/>
      <c r="K23" s="1"/>
      <c r="L23" s="1"/>
      <c r="M23" s="9"/>
      <c r="N23" s="1"/>
      <c r="O23" s="1"/>
    </row>
    <row r="24" spans="1:15" x14ac:dyDescent="0.25">
      <c r="A24" s="1" t="s">
        <v>25</v>
      </c>
      <c r="B24" s="1" t="s">
        <v>8</v>
      </c>
      <c r="C24" s="7">
        <v>1.69896635753922</v>
      </c>
      <c r="D24" s="7">
        <v>1.0004694412553801</v>
      </c>
      <c r="E24" s="7">
        <v>0.39449354239977702</v>
      </c>
      <c r="F24" s="9">
        <v>1.5603218377565278E-2</v>
      </c>
      <c r="G24" s="9">
        <v>1.9225430592985922E-2</v>
      </c>
      <c r="H24" s="1"/>
      <c r="I24" s="1"/>
      <c r="J24" s="1"/>
      <c r="K24" s="1"/>
      <c r="L24" s="1"/>
      <c r="M24" s="9"/>
      <c r="N24" s="1"/>
      <c r="O24" s="1"/>
    </row>
    <row r="25" spans="1:15" x14ac:dyDescent="0.25">
      <c r="A25" s="1" t="s">
        <v>25</v>
      </c>
      <c r="B25" s="1" t="s">
        <v>9</v>
      </c>
      <c r="C25" s="8">
        <v>0.68980819676752303</v>
      </c>
      <c r="D25" s="8">
        <v>-0.62247408503923796</v>
      </c>
      <c r="E25" s="8">
        <v>-0.17371472956907899</v>
      </c>
      <c r="F25" s="9">
        <v>2.9771254604649969E-2</v>
      </c>
      <c r="G25" s="9">
        <v>3.3632050133964565E-2</v>
      </c>
      <c r="H25" s="1"/>
      <c r="I25" s="1"/>
      <c r="J25" s="1"/>
      <c r="K25" s="1"/>
      <c r="L25" s="1"/>
      <c r="M25" s="9"/>
      <c r="N25" s="1"/>
      <c r="O25" s="1"/>
    </row>
    <row r="26" spans="1:15" x14ac:dyDescent="0.25">
      <c r="B26" s="1" t="s">
        <v>10</v>
      </c>
      <c r="C26" s="8">
        <v>0.66267278810022201</v>
      </c>
      <c r="D26" s="8">
        <v>-1.0273129897173701</v>
      </c>
      <c r="E26" s="8">
        <v>-4.74716361793363E-2</v>
      </c>
      <c r="F26" s="9">
        <v>3.0644232792768952E-2</v>
      </c>
      <c r="G26" s="9">
        <v>4.0660284171408573E-2</v>
      </c>
      <c r="H26" s="1"/>
      <c r="I26" s="1"/>
      <c r="J26" s="1"/>
      <c r="K26" s="1"/>
      <c r="L26" s="1"/>
      <c r="M26" s="9"/>
      <c r="N26" s="1"/>
      <c r="O26" s="1"/>
    </row>
    <row r="27" spans="1:15" x14ac:dyDescent="0.25">
      <c r="B27" s="1" t="s">
        <v>11</v>
      </c>
      <c r="C27" s="7">
        <v>1.6537701478523501</v>
      </c>
      <c r="D27" s="7">
        <v>0.384403035464087</v>
      </c>
      <c r="E27" s="7">
        <v>5.9760012226563401E-2</v>
      </c>
      <c r="F27" s="9">
        <v>5.0676335550048197E-2</v>
      </c>
      <c r="G27" s="9">
        <v>4.0660284171408573E-2</v>
      </c>
      <c r="H27" s="1"/>
      <c r="I27" s="1"/>
      <c r="J27" s="1"/>
      <c r="K27" s="1"/>
      <c r="L27" s="1"/>
      <c r="M27" s="9"/>
      <c r="N27" s="1"/>
      <c r="O27" s="1"/>
    </row>
    <row r="28" spans="1:15" x14ac:dyDescent="0.25"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B29" s="10" t="s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30" x14ac:dyDescent="0.25">
      <c r="B30" s="12" t="s">
        <v>0</v>
      </c>
      <c r="C30" s="12" t="s">
        <v>20</v>
      </c>
      <c r="D30" s="12" t="s">
        <v>21</v>
      </c>
      <c r="E30" s="12" t="s">
        <v>1</v>
      </c>
      <c r="F30" s="13" t="s">
        <v>27</v>
      </c>
      <c r="G30" s="13" t="s">
        <v>28</v>
      </c>
      <c r="H30" s="1"/>
      <c r="I30" s="1"/>
      <c r="J30" s="1"/>
      <c r="K30" s="1"/>
      <c r="L30" s="1"/>
      <c r="M30" s="1"/>
      <c r="N30" s="1"/>
      <c r="O30" s="1"/>
    </row>
    <row r="31" spans="1:15" x14ac:dyDescent="0.25">
      <c r="B31" s="1" t="s">
        <v>2</v>
      </c>
      <c r="C31" s="7">
        <v>3.62123713456148</v>
      </c>
      <c r="D31" s="7">
        <v>0.87884003043687597</v>
      </c>
      <c r="E31" s="7">
        <v>0.735611704001494</v>
      </c>
      <c r="F31" s="9">
        <v>2.3816307765831504E-2</v>
      </c>
      <c r="G31" s="9">
        <v>2.4598405491444316E-2</v>
      </c>
      <c r="H31" s="1"/>
      <c r="I31" s="1"/>
      <c r="J31" s="3"/>
      <c r="K31" s="3"/>
      <c r="L31" s="3"/>
      <c r="M31" s="1"/>
      <c r="N31" s="1"/>
      <c r="O31" s="1"/>
    </row>
    <row r="32" spans="1:15" x14ac:dyDescent="0.25">
      <c r="B32" s="1" t="s">
        <v>3</v>
      </c>
      <c r="C32" s="7">
        <v>3.1649110765038402</v>
      </c>
      <c r="D32" s="7">
        <v>0.89370073497006797</v>
      </c>
      <c r="E32" s="7">
        <v>0.76773815613843199</v>
      </c>
      <c r="F32" s="9">
        <v>2.8012649441848607E-2</v>
      </c>
      <c r="G32" s="9">
        <v>2.4598405491444316E-2</v>
      </c>
      <c r="H32" s="1"/>
      <c r="I32" s="1"/>
      <c r="J32" s="3"/>
      <c r="K32" s="3"/>
      <c r="L32" s="3"/>
      <c r="M32" s="1"/>
      <c r="N32" s="1"/>
      <c r="O32" s="1"/>
    </row>
    <row r="33" spans="1:15" x14ac:dyDescent="0.25">
      <c r="B33" s="1" t="s">
        <v>4</v>
      </c>
      <c r="C33" s="7">
        <v>1.5737102771314899</v>
      </c>
      <c r="D33" s="7">
        <v>0.86635228697468503</v>
      </c>
      <c r="E33" s="7">
        <v>0.199680501000808</v>
      </c>
      <c r="F33" s="9">
        <v>3.6863794196113527E-2</v>
      </c>
      <c r="G33" s="9">
        <v>2.6974532065504243E-2</v>
      </c>
      <c r="H33" s="1"/>
      <c r="I33" s="1"/>
      <c r="J33" s="3"/>
      <c r="K33" s="3"/>
      <c r="L33" s="3"/>
      <c r="M33" s="9"/>
      <c r="N33" s="1"/>
      <c r="O33" s="1"/>
    </row>
    <row r="34" spans="1:15" x14ac:dyDescent="0.25">
      <c r="B34" s="1" t="s">
        <v>5</v>
      </c>
      <c r="C34" s="7">
        <v>1.50347635019633</v>
      </c>
      <c r="D34" s="7">
        <v>0.96614890517595997</v>
      </c>
      <c r="E34" s="7">
        <v>0.12535086320927399</v>
      </c>
      <c r="F34" s="9">
        <v>1.7629051004676988E-2</v>
      </c>
      <c r="G34" s="9">
        <v>2.3018230827484512E-2</v>
      </c>
      <c r="H34" s="1"/>
      <c r="I34" s="1"/>
      <c r="J34" s="3"/>
      <c r="K34" s="3"/>
      <c r="L34" s="3"/>
      <c r="M34" s="9"/>
      <c r="N34" s="1"/>
      <c r="O34" s="1"/>
    </row>
    <row r="35" spans="1:15" x14ac:dyDescent="0.25">
      <c r="A35" s="1" t="s">
        <v>25</v>
      </c>
      <c r="B35" s="1" t="s">
        <v>6</v>
      </c>
      <c r="C35" s="7">
        <v>1.46809780024647</v>
      </c>
      <c r="D35" s="7">
        <v>0.61110995616383801</v>
      </c>
      <c r="E35" s="7">
        <v>0.42964915677977999</v>
      </c>
      <c r="F35" s="9">
        <v>4.0709946511432164E-2</v>
      </c>
      <c r="G35" s="9">
        <v>3.9939712575804955E-2</v>
      </c>
      <c r="H35" s="1"/>
      <c r="I35" s="1"/>
      <c r="J35" s="1"/>
      <c r="K35" s="1"/>
      <c r="L35" s="1"/>
      <c r="M35" s="9"/>
      <c r="N35" s="1"/>
      <c r="O35" s="1"/>
    </row>
    <row r="36" spans="1:15" x14ac:dyDescent="0.25">
      <c r="B36" s="1" t="s">
        <v>7</v>
      </c>
      <c r="C36" s="7">
        <v>1.29322320004102</v>
      </c>
      <c r="D36" s="7">
        <v>0.43470959470339599</v>
      </c>
      <c r="E36" s="7">
        <v>0.36758406997509402</v>
      </c>
      <c r="F36" s="9">
        <v>3.9169478640177752E-2</v>
      </c>
      <c r="G36" s="9">
        <v>3.9939712575804955E-2</v>
      </c>
      <c r="H36" s="1"/>
      <c r="I36" s="1"/>
      <c r="J36" s="1"/>
      <c r="K36" s="1"/>
      <c r="L36" s="1"/>
      <c r="M36" s="9"/>
      <c r="N36" s="1"/>
      <c r="O36" s="1"/>
    </row>
    <row r="37" spans="1:15" x14ac:dyDescent="0.25">
      <c r="B37" s="1" t="s">
        <v>17</v>
      </c>
      <c r="C37" s="3"/>
      <c r="D37" s="3"/>
      <c r="E37" s="3"/>
      <c r="F37" s="9"/>
      <c r="G37" s="9"/>
      <c r="H37" s="1"/>
      <c r="I37" s="1"/>
      <c r="J37" s="1"/>
      <c r="K37" s="1"/>
      <c r="L37" s="1"/>
      <c r="M37" s="9"/>
      <c r="N37" s="1"/>
      <c r="O37" s="1"/>
    </row>
    <row r="38" spans="1:15" x14ac:dyDescent="0.25">
      <c r="A38" s="1" t="s">
        <v>25</v>
      </c>
      <c r="B38" s="1" t="s">
        <v>8</v>
      </c>
      <c r="C38" s="7">
        <v>1.2870368477726899</v>
      </c>
      <c r="D38" s="7">
        <v>0.29324836284144801</v>
      </c>
      <c r="E38" s="7">
        <v>4.3375577562074601E-2</v>
      </c>
      <c r="F38" s="9">
        <v>1.5603218377565278E-2</v>
      </c>
      <c r="G38" s="9">
        <v>1.9225430592985922E-2</v>
      </c>
      <c r="H38" s="1"/>
      <c r="I38" s="1"/>
      <c r="J38" s="1"/>
      <c r="K38" s="1"/>
      <c r="L38" s="1"/>
      <c r="M38" s="9"/>
      <c r="N38" s="1"/>
      <c r="O38" s="1"/>
    </row>
    <row r="39" spans="1:15" x14ac:dyDescent="0.25">
      <c r="B39" s="1" t="s">
        <v>9</v>
      </c>
      <c r="C39" s="7">
        <v>1.3490789487664501</v>
      </c>
      <c r="D39" s="7">
        <v>0.20911471061197601</v>
      </c>
      <c r="E39" s="7">
        <v>4.5262412029273197E-2</v>
      </c>
      <c r="F39" s="9">
        <v>2.9771254604649969E-2</v>
      </c>
      <c r="G39" s="9">
        <v>3.3632050133964565E-2</v>
      </c>
      <c r="H39" s="1"/>
      <c r="I39" s="1"/>
      <c r="J39" s="1"/>
      <c r="K39" s="1"/>
      <c r="L39" s="1"/>
      <c r="M39" s="9"/>
      <c r="N39" s="1"/>
      <c r="O39" s="1"/>
    </row>
    <row r="40" spans="1:15" x14ac:dyDescent="0.25">
      <c r="B40" s="1" t="s">
        <v>10</v>
      </c>
      <c r="C40" s="8">
        <v>0.56520265738304298</v>
      </c>
      <c r="D40" s="8">
        <v>-1.0275595596207601</v>
      </c>
      <c r="E40" s="8">
        <v>-6.6277814143714905E-2</v>
      </c>
      <c r="F40" s="9">
        <v>3.0644232792768952E-2</v>
      </c>
      <c r="G40" s="9">
        <v>4.0660284171408573E-2</v>
      </c>
      <c r="H40" s="1"/>
      <c r="I40" s="1"/>
      <c r="J40" s="1"/>
      <c r="K40" s="1"/>
      <c r="L40" s="1"/>
      <c r="M40" s="9"/>
      <c r="N40" s="1"/>
      <c r="O40" s="1"/>
    </row>
    <row r="41" spans="1:15" x14ac:dyDescent="0.25">
      <c r="B41" s="1" t="s">
        <v>11</v>
      </c>
      <c r="C41" s="8">
        <v>0.82233612818652901</v>
      </c>
      <c r="D41" s="8">
        <v>-0.50591021290758598</v>
      </c>
      <c r="E41" s="8">
        <v>-0.161754895727207</v>
      </c>
      <c r="F41" s="9">
        <v>5.0676335550048197E-2</v>
      </c>
      <c r="G41" s="9">
        <v>4.0660284171408573E-2</v>
      </c>
      <c r="H41" s="1"/>
      <c r="I41" s="1"/>
      <c r="J41" s="1"/>
      <c r="K41" s="1"/>
      <c r="L41" s="1"/>
      <c r="M41" s="9"/>
      <c r="N41" s="1"/>
      <c r="O41" s="1"/>
    </row>
    <row r="42" spans="1: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B43" s="1" t="s">
        <v>19</v>
      </c>
      <c r="C43" s="1" t="s">
        <v>20</v>
      </c>
      <c r="D43" s="1" t="s">
        <v>21</v>
      </c>
      <c r="E43" s="1" t="s">
        <v>1</v>
      </c>
      <c r="F43" s="1" t="s">
        <v>22</v>
      </c>
      <c r="G43" s="1" t="s">
        <v>15</v>
      </c>
      <c r="I43" s="1" t="s">
        <v>16</v>
      </c>
      <c r="J43" s="1" t="s">
        <v>20</v>
      </c>
      <c r="K43" s="1" t="s">
        <v>21</v>
      </c>
      <c r="L43" s="1" t="s">
        <v>1</v>
      </c>
      <c r="M43" s="1" t="s">
        <v>22</v>
      </c>
      <c r="N43" s="1" t="s">
        <v>15</v>
      </c>
      <c r="O43" s="1"/>
    </row>
    <row r="44" spans="1:15" x14ac:dyDescent="0.25">
      <c r="B44" s="1" t="s">
        <v>2</v>
      </c>
      <c r="C44" s="7">
        <v>1.7878260187067601</v>
      </c>
      <c r="D44" s="7">
        <v>0.26654667808256899</v>
      </c>
      <c r="E44" s="7">
        <v>0.57681691180727601</v>
      </c>
      <c r="F44" s="7">
        <v>0.16472908104553</v>
      </c>
      <c r="G44" s="7">
        <v>0.27048577500075</v>
      </c>
      <c r="I44" s="1" t="s">
        <v>2</v>
      </c>
      <c r="J44" s="8">
        <v>0.46925034971041901</v>
      </c>
      <c r="K44" s="8">
        <v>-0.57047580585715596</v>
      </c>
      <c r="L44" s="8">
        <v>-0.62489073949006502</v>
      </c>
      <c r="M44" s="8">
        <v>-0.505884156285488</v>
      </c>
      <c r="N44" s="8">
        <v>-0.62313135244567197</v>
      </c>
      <c r="O44" s="1"/>
    </row>
    <row r="45" spans="1:15" x14ac:dyDescent="0.25">
      <c r="B45" s="1" t="s">
        <v>3</v>
      </c>
      <c r="C45" s="7">
        <v>2.8770644107042802</v>
      </c>
      <c r="D45" s="7">
        <v>0.541500872594741</v>
      </c>
      <c r="E45" s="7">
        <v>0.54443871754473905</v>
      </c>
      <c r="F45" s="7">
        <v>0.24600566680348099</v>
      </c>
      <c r="G45" s="7">
        <v>0.55540922852805497</v>
      </c>
      <c r="I45" s="1" t="s">
        <v>3</v>
      </c>
      <c r="J45" s="8">
        <v>0.52770506265369399</v>
      </c>
      <c r="K45" s="8">
        <v>-0.57441925876348399</v>
      </c>
      <c r="L45" s="8">
        <v>-0.61127875482433702</v>
      </c>
      <c r="M45" s="8">
        <v>-0.50988466103239405</v>
      </c>
      <c r="N45" s="8">
        <v>-0.59410954788831905</v>
      </c>
      <c r="O45" s="1"/>
    </row>
    <row r="46" spans="1:15" x14ac:dyDescent="0.25">
      <c r="B46" s="1" t="s">
        <v>4</v>
      </c>
      <c r="C46" s="7">
        <v>1.2050076272027901</v>
      </c>
      <c r="D46" s="7">
        <v>0.92674759673055396</v>
      </c>
      <c r="E46" s="7">
        <v>0.13984116014494999</v>
      </c>
      <c r="F46" s="7">
        <v>0.58415158227019104</v>
      </c>
      <c r="G46" s="7">
        <v>0.66959836720930499</v>
      </c>
      <c r="H46" s="9"/>
      <c r="I46" s="1" t="s">
        <v>4</v>
      </c>
      <c r="J46" s="8">
        <v>0.76151296818251002</v>
      </c>
      <c r="K46" s="8">
        <v>-0.82455849900808098</v>
      </c>
      <c r="L46" s="8">
        <v>-0.53010922957415696</v>
      </c>
      <c r="M46" s="8">
        <v>-0.67807302432253402</v>
      </c>
      <c r="N46" s="8">
        <v>-0.81917889363282403</v>
      </c>
      <c r="O46" s="1"/>
    </row>
    <row r="47" spans="1:15" x14ac:dyDescent="0.25">
      <c r="B47" s="1" t="s">
        <v>5</v>
      </c>
      <c r="C47" s="7">
        <v>1.11910970408747</v>
      </c>
      <c r="D47" s="7">
        <v>0.156816283020727</v>
      </c>
      <c r="E47" s="7">
        <v>8.9326261366187695E-2</v>
      </c>
      <c r="F47" s="7">
        <v>5.92725219807008E-2</v>
      </c>
      <c r="G47" s="7">
        <v>0.1017952207019</v>
      </c>
      <c r="H47" s="9"/>
      <c r="I47" s="1" t="s">
        <v>5</v>
      </c>
      <c r="J47" s="8">
        <v>0.63241662033349</v>
      </c>
      <c r="K47" s="8">
        <v>-0.77305412456000899</v>
      </c>
      <c r="L47" s="8">
        <v>-0.511670862423525</v>
      </c>
      <c r="M47" s="8">
        <v>-0.62213976025652196</v>
      </c>
      <c r="N47" s="8">
        <v>-0.76662036881149098</v>
      </c>
      <c r="O47" s="1"/>
    </row>
    <row r="48" spans="1:15" x14ac:dyDescent="0.25">
      <c r="B48" s="1" t="s">
        <v>6</v>
      </c>
      <c r="C48" s="7">
        <v>1.4074954172257299</v>
      </c>
      <c r="D48" s="7">
        <v>0.25880560171696498</v>
      </c>
      <c r="E48" s="7">
        <v>4.6283799610675601E-2</v>
      </c>
      <c r="F48" s="7">
        <v>0.10621290455320199</v>
      </c>
      <c r="G48" s="8">
        <v>-0.90837567524790197</v>
      </c>
      <c r="H48" s="9"/>
      <c r="I48" s="1" t="s">
        <v>6</v>
      </c>
      <c r="J48" s="8">
        <v>0.68587815994758305</v>
      </c>
      <c r="K48" s="8">
        <v>-0.74314055155585101</v>
      </c>
      <c r="L48" s="8">
        <v>-0.22155858359451899</v>
      </c>
      <c r="M48" s="8">
        <v>-0.51680913320449795</v>
      </c>
      <c r="N48" s="8">
        <v>-0.79093223163479298</v>
      </c>
      <c r="O48" s="1"/>
    </row>
    <row r="49" spans="2:15" x14ac:dyDescent="0.25">
      <c r="B49" s="1" t="s">
        <v>7</v>
      </c>
      <c r="C49" s="7">
        <v>1.41606982531736</v>
      </c>
      <c r="D49" s="7">
        <v>0.52921681534296305</v>
      </c>
      <c r="E49" s="7">
        <v>3.0850994672477702E-2</v>
      </c>
      <c r="F49" s="7">
        <v>0.17041594173230901</v>
      </c>
      <c r="G49" s="7">
        <v>0.33346513766249403</v>
      </c>
      <c r="H49" s="9"/>
      <c r="I49" s="1" t="s">
        <v>7</v>
      </c>
      <c r="J49" s="8">
        <v>0.64478493475432996</v>
      </c>
      <c r="K49" s="8">
        <v>-0.64445784381595494</v>
      </c>
      <c r="L49" s="8">
        <v>-0.24334139198969101</v>
      </c>
      <c r="M49" s="8">
        <v>-0.34407999236201098</v>
      </c>
      <c r="N49" s="8">
        <v>-0.52379920048275397</v>
      </c>
      <c r="O49" s="1"/>
    </row>
    <row r="50" spans="2:15" x14ac:dyDescent="0.25">
      <c r="B50" s="1" t="s">
        <v>17</v>
      </c>
      <c r="C50" s="7">
        <v>1.5689444337549201</v>
      </c>
      <c r="D50" s="7">
        <v>0.71850105371235795</v>
      </c>
      <c r="E50" s="7">
        <v>0.164262280281398</v>
      </c>
      <c r="F50" s="7">
        <v>0.415644787212891</v>
      </c>
      <c r="G50" s="7">
        <v>0.60238698682230296</v>
      </c>
      <c r="I50" s="1" t="s">
        <v>17</v>
      </c>
      <c r="J50" s="7">
        <v>1.04151195285145</v>
      </c>
      <c r="K50" s="8">
        <v>-0.120988015114778</v>
      </c>
      <c r="L50" s="7">
        <v>9.6450074853088597E-2</v>
      </c>
      <c r="M50" s="8">
        <v>-5.48657708396144E-2</v>
      </c>
      <c r="N50" s="8">
        <v>-0.16320255139754999</v>
      </c>
      <c r="O50" s="1"/>
    </row>
    <row r="51" spans="2:15" x14ac:dyDescent="0.25">
      <c r="B51" s="1" t="s">
        <v>18</v>
      </c>
      <c r="C51" s="7">
        <v>1.15872732148062</v>
      </c>
      <c r="D51" s="7">
        <v>0.40647074977609499</v>
      </c>
      <c r="E51" s="8">
        <v>-4.45444212598241E-2</v>
      </c>
      <c r="F51" s="7">
        <v>5.4008474266980598E-2</v>
      </c>
      <c r="G51" s="7">
        <v>0.21627118090962999</v>
      </c>
      <c r="I51" s="1" t="s">
        <v>18</v>
      </c>
      <c r="J51" s="8">
        <v>0.57916197400143898</v>
      </c>
      <c r="K51" s="8">
        <v>-0.78477741945709301</v>
      </c>
      <c r="L51" s="8">
        <v>-0.24313716774511701</v>
      </c>
      <c r="M51" s="8">
        <v>-0.62437814022779903</v>
      </c>
      <c r="N51" s="8">
        <v>-0.748656600612842</v>
      </c>
      <c r="O51" s="1"/>
    </row>
    <row r="52" spans="2:15" x14ac:dyDescent="0.25">
      <c r="B52" s="1" t="s">
        <v>11</v>
      </c>
      <c r="C52" s="7">
        <v>1.1637562782531401</v>
      </c>
      <c r="D52" s="7">
        <v>0.401331670241585</v>
      </c>
      <c r="E52" s="7">
        <v>6.7271555006068101E-2</v>
      </c>
      <c r="F52" s="7">
        <v>8.1392652419518097E-2</v>
      </c>
      <c r="G52" s="7">
        <v>0.164652348864086</v>
      </c>
      <c r="H52" s="9"/>
      <c r="I52" s="1" t="s">
        <v>11</v>
      </c>
      <c r="J52" s="8">
        <v>0.74506131022172795</v>
      </c>
      <c r="K52" s="8">
        <v>-0.75894808346496501</v>
      </c>
      <c r="L52" s="8">
        <v>-0.37958282657101999</v>
      </c>
      <c r="M52" s="8">
        <v>-0.37092334927613402</v>
      </c>
      <c r="N52" s="8">
        <v>-0.49092006249230202</v>
      </c>
      <c r="O52" s="1"/>
    </row>
    <row r="53" spans="2: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R53"/>
  <sheetViews>
    <sheetView tabSelected="1" topLeftCell="K1" zoomScaleNormal="100" workbookViewId="0">
      <selection activeCell="AB26" sqref="AB26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18.140625" customWidth="1"/>
    <col min="8" max="9" width="22.28515625" customWidth="1"/>
    <col min="10" max="10" width="18.140625" customWidth="1"/>
    <col min="11" max="11" width="21.42578125" customWidth="1"/>
    <col min="12" max="13" width="16" customWidth="1"/>
    <col min="14" max="14" width="13" customWidth="1"/>
    <col min="15" max="15" width="16.28515625" customWidth="1"/>
    <col min="16" max="16" width="17.7109375" customWidth="1"/>
    <col min="17" max="17" width="18.7109375" customWidth="1"/>
  </cols>
  <sheetData>
    <row r="1" spans="1:18" x14ac:dyDescent="0.25">
      <c r="B1" s="10" t="s">
        <v>12</v>
      </c>
      <c r="C1" s="1"/>
      <c r="D1" s="1"/>
      <c r="E1" s="1"/>
      <c r="F1" s="1"/>
      <c r="L1" s="1"/>
      <c r="M1" s="1"/>
      <c r="N1" s="1"/>
      <c r="O1" s="5" t="s">
        <v>23</v>
      </c>
      <c r="P1" s="6" t="s">
        <v>24</v>
      </c>
      <c r="Q1" s="4" t="s">
        <v>26</v>
      </c>
      <c r="R1" s="1"/>
    </row>
    <row r="2" spans="1:18" ht="34.5" customHeight="1" x14ac:dyDescent="0.25">
      <c r="B2" s="12" t="s">
        <v>0</v>
      </c>
      <c r="C2" s="12" t="s">
        <v>20</v>
      </c>
      <c r="D2" s="12" t="s">
        <v>21</v>
      </c>
      <c r="E2" s="12" t="s">
        <v>1</v>
      </c>
      <c r="F2" s="13" t="s">
        <v>27</v>
      </c>
      <c r="G2" s="13" t="s">
        <v>28</v>
      </c>
      <c r="H2" s="14" t="s">
        <v>29</v>
      </c>
      <c r="I2" s="14" t="s">
        <v>31</v>
      </c>
      <c r="J2" s="14"/>
      <c r="L2" s="1"/>
      <c r="M2" s="1"/>
      <c r="N2" s="1"/>
      <c r="P2" s="1"/>
      <c r="Q2" s="1"/>
      <c r="R2" s="1"/>
    </row>
    <row r="3" spans="1:18" x14ac:dyDescent="0.25">
      <c r="B3" s="1" t="s">
        <v>2</v>
      </c>
      <c r="C3" s="7">
        <v>5.5990042925280497</v>
      </c>
      <c r="D3" s="7">
        <v>0.90356607367203301</v>
      </c>
      <c r="E3" s="7">
        <v>0.78479742735639801</v>
      </c>
      <c r="F3" s="3">
        <v>2.3816307765831504E-2</v>
      </c>
      <c r="G3" s="3">
        <v>2.4598405491444316E-2</v>
      </c>
      <c r="H3" s="16">
        <v>562.32579999999996</v>
      </c>
      <c r="I3" s="16"/>
      <c r="J3" s="3"/>
      <c r="L3" s="1"/>
      <c r="M3" s="3"/>
      <c r="N3" s="3"/>
      <c r="P3" s="1"/>
      <c r="Q3" s="1"/>
      <c r="R3" s="1"/>
    </row>
    <row r="4" spans="1:18" x14ac:dyDescent="0.25">
      <c r="B4" s="1" t="s">
        <v>3</v>
      </c>
      <c r="C4" s="7">
        <v>3.6150481998819401</v>
      </c>
      <c r="D4" s="7">
        <v>0.84393866538764695</v>
      </c>
      <c r="E4" s="7">
        <v>0.73975142372925395</v>
      </c>
      <c r="F4" s="3">
        <v>2.8012649441848607E-2</v>
      </c>
      <c r="G4" s="3">
        <v>2.4598405491444316E-2</v>
      </c>
      <c r="H4" s="16">
        <v>359.22</v>
      </c>
      <c r="I4" s="1"/>
      <c r="L4" s="1"/>
      <c r="M4" s="3"/>
      <c r="N4" s="3"/>
      <c r="O4" s="3"/>
      <c r="P4" s="1"/>
      <c r="Q4" s="1"/>
      <c r="R4" s="1"/>
    </row>
    <row r="5" spans="1:18" x14ac:dyDescent="0.25">
      <c r="B5" s="1" t="s">
        <v>4</v>
      </c>
      <c r="C5" s="7">
        <v>2.1746388039620901</v>
      </c>
      <c r="D5" s="7">
        <v>0.90358482744648005</v>
      </c>
      <c r="E5" s="7">
        <v>0.17369777575697301</v>
      </c>
      <c r="F5" s="3">
        <v>3.6863794196113527E-2</v>
      </c>
      <c r="G5" s="3">
        <v>2.6974532065504243E-2</v>
      </c>
      <c r="H5" s="16">
        <v>57.726100000000002</v>
      </c>
      <c r="I5" s="1">
        <v>9023.75</v>
      </c>
      <c r="L5" s="1"/>
      <c r="M5" s="3"/>
      <c r="N5" s="3"/>
      <c r="O5" s="3"/>
      <c r="P5" s="9"/>
      <c r="Q5" s="1"/>
      <c r="R5" s="1"/>
    </row>
    <row r="6" spans="1:18" x14ac:dyDescent="0.25">
      <c r="B6" s="1" t="s">
        <v>5</v>
      </c>
      <c r="C6" s="7">
        <v>2.2792285281778502</v>
      </c>
      <c r="D6" s="7">
        <v>0.663434225775831</v>
      </c>
      <c r="E6" s="7">
        <v>9.9143945152060597E-2</v>
      </c>
      <c r="F6" s="3">
        <v>1.7629051004676988E-2</v>
      </c>
      <c r="G6" s="3">
        <v>2.3018230827484512E-2</v>
      </c>
      <c r="H6" s="16">
        <v>49.091801670000002</v>
      </c>
      <c r="I6" s="1">
        <v>118.5</v>
      </c>
      <c r="L6" s="1"/>
      <c r="M6" s="3"/>
      <c r="N6" s="3"/>
      <c r="O6" s="3"/>
      <c r="P6" s="9"/>
      <c r="Q6" s="1"/>
      <c r="R6" s="1"/>
    </row>
    <row r="7" spans="1:18" x14ac:dyDescent="0.25">
      <c r="A7" s="1" t="s">
        <v>25</v>
      </c>
      <c r="B7" s="1" t="s">
        <v>6</v>
      </c>
      <c r="C7" s="7">
        <v>1.4480475262282899</v>
      </c>
      <c r="D7" s="7">
        <v>0.66475177086608195</v>
      </c>
      <c r="E7" s="7">
        <v>0.21234239309632399</v>
      </c>
      <c r="F7" s="3">
        <v>3.3683478327705962E-2</v>
      </c>
      <c r="G7" s="3">
        <v>3.0932397767585145E-2</v>
      </c>
      <c r="H7" s="16">
        <v>187</v>
      </c>
      <c r="I7" s="1">
        <v>2036.95</v>
      </c>
      <c r="L7" s="1"/>
      <c r="M7" s="3"/>
      <c r="N7" s="3"/>
      <c r="O7" s="3"/>
      <c r="P7" s="9"/>
      <c r="Q7" s="1"/>
      <c r="R7" s="1"/>
    </row>
    <row r="8" spans="1:18" x14ac:dyDescent="0.25">
      <c r="B8" s="1" t="s">
        <v>7</v>
      </c>
      <c r="C8" s="7">
        <v>1.45242884682964</v>
      </c>
      <c r="D8" s="7">
        <v>0.238708102284336</v>
      </c>
      <c r="E8" s="7">
        <v>0.14477972148899501</v>
      </c>
      <c r="F8" s="3">
        <v>2.8181317207464335E-2</v>
      </c>
      <c r="G8" s="3">
        <v>3.0932397767585145E-2</v>
      </c>
      <c r="H8" s="16">
        <v>105.55555560000001</v>
      </c>
      <c r="I8" s="1">
        <v>2036.95</v>
      </c>
      <c r="L8" s="1"/>
      <c r="M8" s="3"/>
      <c r="N8" s="3"/>
      <c r="O8" s="3"/>
      <c r="P8" s="9"/>
      <c r="Q8" s="1"/>
      <c r="R8" s="1"/>
    </row>
    <row r="9" spans="1:18" x14ac:dyDescent="0.25">
      <c r="B9" s="1" t="s">
        <v>17</v>
      </c>
      <c r="C9" s="3"/>
      <c r="D9" s="3"/>
      <c r="E9" s="3"/>
      <c r="F9" s="9">
        <v>3.0644232792768952E-2</v>
      </c>
      <c r="G9" s="9">
        <v>4.0660284171408573E-2</v>
      </c>
      <c r="H9" s="16">
        <v>76.153846150000007</v>
      </c>
      <c r="I9" s="1">
        <v>365</v>
      </c>
      <c r="L9" s="1"/>
      <c r="M9" s="3"/>
      <c r="N9" s="3"/>
      <c r="O9" s="3"/>
      <c r="P9" s="9"/>
      <c r="Q9" s="1"/>
      <c r="R9" s="1"/>
    </row>
    <row r="10" spans="1:18" x14ac:dyDescent="0.25">
      <c r="A10" s="1" t="s">
        <v>25</v>
      </c>
      <c r="B10" s="1" t="s">
        <v>8</v>
      </c>
      <c r="C10" s="7">
        <v>1.48474411958353</v>
      </c>
      <c r="D10" s="7">
        <v>0.55431906322617597</v>
      </c>
      <c r="E10" s="7">
        <v>0.36516163611226798</v>
      </c>
      <c r="F10" s="9">
        <v>5.0676335550048197E-2</v>
      </c>
      <c r="G10" s="9">
        <v>4.0660284171408573E-2</v>
      </c>
      <c r="H10" s="16">
        <v>43.2</v>
      </c>
      <c r="I10" s="1">
        <v>365</v>
      </c>
      <c r="J10" s="9"/>
      <c r="K10" s="1"/>
      <c r="L10" s="1"/>
      <c r="M10" s="3"/>
      <c r="N10" s="3"/>
      <c r="O10" s="3"/>
      <c r="P10" s="9"/>
      <c r="Q10" s="1"/>
      <c r="R10" s="1"/>
    </row>
    <row r="11" spans="1:18" x14ac:dyDescent="0.25">
      <c r="B11" s="1" t="s">
        <v>9</v>
      </c>
      <c r="C11" s="7">
        <v>1.6588389001163999</v>
      </c>
      <c r="D11" s="7">
        <v>0.494977856349476</v>
      </c>
      <c r="E11" s="7">
        <v>4.1333778886518201E-2</v>
      </c>
      <c r="G11" s="9"/>
      <c r="H11" s="16">
        <v>77.894736839999993</v>
      </c>
      <c r="I11" s="1">
        <v>351.5</v>
      </c>
      <c r="L11" s="1"/>
      <c r="M11" s="3"/>
      <c r="N11" s="3"/>
      <c r="O11" s="3"/>
      <c r="P11" s="9"/>
      <c r="Q11" s="1"/>
      <c r="R11" s="1"/>
    </row>
    <row r="12" spans="1:18" x14ac:dyDescent="0.25">
      <c r="B12" s="1" t="s">
        <v>10</v>
      </c>
      <c r="C12" s="8">
        <v>0.665445371933445</v>
      </c>
      <c r="D12" s="8">
        <v>-1.0305451800868599</v>
      </c>
      <c r="E12" s="8">
        <v>-4.1760232547360499E-2</v>
      </c>
      <c r="F12" s="9"/>
      <c r="G12" s="9"/>
      <c r="H12" s="16">
        <v>37.6</v>
      </c>
      <c r="I12" s="1">
        <v>413.75</v>
      </c>
      <c r="L12" s="1"/>
      <c r="M12" s="1"/>
      <c r="N12" s="1"/>
      <c r="O12" s="11"/>
      <c r="P12" s="9"/>
      <c r="Q12" s="1"/>
      <c r="R12" s="1"/>
    </row>
    <row r="13" spans="1:18" x14ac:dyDescent="0.25">
      <c r="B13" s="1" t="s">
        <v>11</v>
      </c>
      <c r="C13" s="8">
        <v>0.84619083652769</v>
      </c>
      <c r="D13" s="8">
        <v>-0.57708462423306806</v>
      </c>
      <c r="E13" s="8">
        <v>-7.8588218215967606E-2</v>
      </c>
      <c r="F13" s="9"/>
      <c r="G13" s="9"/>
      <c r="H13" s="16">
        <v>30.76923077</v>
      </c>
      <c r="I13" s="1">
        <v>413.75</v>
      </c>
      <c r="L13" s="1"/>
      <c r="M13" s="1"/>
      <c r="N13" s="1"/>
      <c r="O13" s="11"/>
      <c r="P13" s="9"/>
      <c r="Q13" s="1"/>
      <c r="R13" s="1"/>
    </row>
    <row r="14" spans="1:18" x14ac:dyDescent="0.25">
      <c r="B14" s="1"/>
      <c r="C14" s="1"/>
      <c r="D14" s="1"/>
      <c r="E14" s="1"/>
      <c r="F14" s="9"/>
      <c r="G14" s="9"/>
      <c r="H14" s="9"/>
      <c r="I14" s="9"/>
      <c r="J14" s="9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B15" s="10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30" x14ac:dyDescent="0.25">
      <c r="B16" s="12" t="s">
        <v>0</v>
      </c>
      <c r="C16" s="12" t="s">
        <v>20</v>
      </c>
      <c r="D16" s="12" t="s">
        <v>21</v>
      </c>
      <c r="E16" s="12" t="s">
        <v>1</v>
      </c>
      <c r="F16" s="13" t="s">
        <v>27</v>
      </c>
      <c r="G16" s="13" t="s">
        <v>28</v>
      </c>
      <c r="H16" s="14" t="s">
        <v>29</v>
      </c>
      <c r="I16" s="14" t="s">
        <v>30</v>
      </c>
      <c r="J16" s="14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B17" s="1" t="s">
        <v>2</v>
      </c>
      <c r="C17" s="8">
        <v>0.72480501026157895</v>
      </c>
      <c r="D17" s="8">
        <v>-0.53321285069034396</v>
      </c>
      <c r="E17" s="8">
        <v>-0.69015600278604705</v>
      </c>
      <c r="F17" s="3">
        <v>2.3816307765831504E-2</v>
      </c>
      <c r="G17" s="3">
        <v>2.4598405491444316E-2</v>
      </c>
      <c r="H17" s="16">
        <v>13.39</v>
      </c>
      <c r="I17" s="16"/>
      <c r="K17" s="1"/>
      <c r="L17" s="1"/>
      <c r="M17" s="3"/>
      <c r="N17" s="3"/>
      <c r="O17" s="3"/>
      <c r="P17" s="1"/>
      <c r="Q17" s="1"/>
      <c r="R17" s="1"/>
    </row>
    <row r="18" spans="1:18" x14ac:dyDescent="0.25">
      <c r="B18" s="1" t="s">
        <v>3</v>
      </c>
      <c r="C18" s="8">
        <v>0.72236032128579997</v>
      </c>
      <c r="D18" s="8">
        <v>-0.54415401279001296</v>
      </c>
      <c r="E18" s="8">
        <v>-0.77189783394192801</v>
      </c>
      <c r="F18" s="3">
        <v>2.8012649441848607E-2</v>
      </c>
      <c r="G18" s="3">
        <v>2.4598405491444316E-2</v>
      </c>
      <c r="H18" s="16">
        <v>13.108000000000001</v>
      </c>
      <c r="I18" s="1"/>
      <c r="K18" s="1"/>
      <c r="L18" s="1"/>
      <c r="M18" s="3"/>
      <c r="N18" s="3"/>
      <c r="O18" s="3"/>
      <c r="P18" s="1"/>
      <c r="Q18" s="1"/>
      <c r="R18" s="1"/>
    </row>
    <row r="19" spans="1:18" x14ac:dyDescent="0.25">
      <c r="B19" s="1" t="s">
        <v>4</v>
      </c>
      <c r="C19" s="8">
        <v>0.93103098270545204</v>
      </c>
      <c r="D19" s="8">
        <v>0.356634245125801</v>
      </c>
      <c r="E19" s="8">
        <v>1.7836570943256701E-2</v>
      </c>
      <c r="F19" s="3">
        <v>3.6863794196113527E-2</v>
      </c>
      <c r="G19" s="3">
        <v>2.6974532065504243E-2</v>
      </c>
      <c r="H19" s="16">
        <v>8.6910000000000007</v>
      </c>
      <c r="I19" s="1">
        <v>9023.75</v>
      </c>
      <c r="K19" s="1"/>
      <c r="L19" s="1"/>
      <c r="M19" s="3"/>
      <c r="N19" s="3"/>
      <c r="O19" s="3"/>
      <c r="P19" s="9"/>
      <c r="Q19" s="1"/>
      <c r="R19" s="1"/>
    </row>
    <row r="20" spans="1:18" x14ac:dyDescent="0.25">
      <c r="B20" s="1" t="s">
        <v>5</v>
      </c>
      <c r="C20" s="8">
        <v>0.62021758140125105</v>
      </c>
      <c r="D20" s="8">
        <v>-0.834312574960141</v>
      </c>
      <c r="E20" s="8">
        <v>-0.54160608613664096</v>
      </c>
      <c r="F20" s="3">
        <v>1.7629051004676988E-2</v>
      </c>
      <c r="G20" s="3">
        <v>2.3018230827484512E-2</v>
      </c>
      <c r="H20" s="16">
        <v>8.4209999999999994</v>
      </c>
      <c r="I20" s="1">
        <v>118.5</v>
      </c>
      <c r="K20" s="1"/>
      <c r="L20" s="1"/>
      <c r="M20" s="3"/>
      <c r="N20" s="3"/>
      <c r="O20" s="3"/>
      <c r="P20" s="9"/>
      <c r="Q20" s="1"/>
      <c r="R20" s="1"/>
    </row>
    <row r="21" spans="1:18" x14ac:dyDescent="0.25">
      <c r="A21" s="1" t="s">
        <v>25</v>
      </c>
      <c r="B21" s="1" t="s">
        <v>6</v>
      </c>
      <c r="C21" s="8">
        <v>0.77501210984665403</v>
      </c>
      <c r="D21" s="8">
        <v>-0.908415578463458</v>
      </c>
      <c r="E21" s="8">
        <v>-0.17637365181995501</v>
      </c>
      <c r="F21" s="3">
        <v>3.3683478327705962E-2</v>
      </c>
      <c r="G21" s="3">
        <v>3.0932397767585145E-2</v>
      </c>
      <c r="H21" s="16">
        <v>5.15</v>
      </c>
      <c r="I21" s="1">
        <v>2036.95</v>
      </c>
      <c r="K21" s="1"/>
      <c r="L21" s="1"/>
      <c r="M21" s="1"/>
      <c r="N21" s="1"/>
      <c r="O21" s="1"/>
      <c r="P21" s="9"/>
      <c r="Q21" s="1"/>
      <c r="R21" s="1"/>
    </row>
    <row r="22" spans="1:18" x14ac:dyDescent="0.25">
      <c r="B22" s="1" t="s">
        <v>7</v>
      </c>
      <c r="C22" s="7">
        <v>1.0770799229366299</v>
      </c>
      <c r="D22" s="7">
        <v>0.64255712913469198</v>
      </c>
      <c r="E22" s="7">
        <v>0.41389016217674901</v>
      </c>
      <c r="F22" s="3">
        <v>2.8181317207464335E-2</v>
      </c>
      <c r="G22" s="3">
        <v>3.0932397767585145E-2</v>
      </c>
      <c r="H22" s="16">
        <v>8.5760000000000005</v>
      </c>
      <c r="I22" s="1">
        <v>2036.95</v>
      </c>
      <c r="K22" s="1"/>
      <c r="L22" s="1"/>
      <c r="M22" s="1"/>
      <c r="N22" s="1"/>
      <c r="O22" s="1"/>
      <c r="P22" s="9"/>
      <c r="Q22" s="1"/>
      <c r="R22" s="1"/>
    </row>
    <row r="23" spans="1:18" x14ac:dyDescent="0.25">
      <c r="B23" s="1" t="s">
        <v>17</v>
      </c>
      <c r="C23" s="3"/>
      <c r="D23" s="3"/>
      <c r="E23" s="3"/>
      <c r="F23" s="9">
        <v>3.0644232792768952E-2</v>
      </c>
      <c r="G23" s="9">
        <v>4.0660284171408573E-2</v>
      </c>
      <c r="H23" s="16">
        <v>4.4729999999999999</v>
      </c>
      <c r="I23" s="1">
        <v>365</v>
      </c>
      <c r="K23" s="1"/>
      <c r="L23" s="1"/>
      <c r="M23" s="1"/>
      <c r="N23" s="1"/>
      <c r="O23" s="1"/>
      <c r="P23" s="9"/>
      <c r="Q23" s="1"/>
      <c r="R23" s="1"/>
    </row>
    <row r="24" spans="1:18" x14ac:dyDescent="0.25">
      <c r="A24" s="1" t="s">
        <v>25</v>
      </c>
      <c r="B24" s="1" t="s">
        <v>8</v>
      </c>
      <c r="C24" s="7">
        <v>1.69896635753922</v>
      </c>
      <c r="D24" s="7">
        <v>1.0004694412553801</v>
      </c>
      <c r="E24" s="7">
        <v>0.39449354239977702</v>
      </c>
      <c r="F24" s="9">
        <v>5.0676335550048197E-2</v>
      </c>
      <c r="G24" s="9">
        <v>4.0660284171408573E-2</v>
      </c>
      <c r="H24" s="16">
        <v>9.9</v>
      </c>
      <c r="I24" s="1">
        <v>365</v>
      </c>
      <c r="K24" s="1"/>
      <c r="L24" s="1"/>
      <c r="M24" s="1"/>
      <c r="N24" s="1"/>
      <c r="O24" s="1"/>
      <c r="P24" s="9"/>
      <c r="Q24" s="1"/>
      <c r="R24" s="1"/>
    </row>
    <row r="25" spans="1:18" x14ac:dyDescent="0.25">
      <c r="A25" s="1" t="s">
        <v>25</v>
      </c>
      <c r="B25" s="1" t="s">
        <v>9</v>
      </c>
      <c r="C25" s="8">
        <v>0.68980819676752303</v>
      </c>
      <c r="D25" s="8">
        <v>-0.62247408503923796</v>
      </c>
      <c r="E25" s="8">
        <v>-0.17371472956907899</v>
      </c>
      <c r="F25" s="9"/>
      <c r="G25" s="9"/>
      <c r="H25" s="16">
        <v>4.2779999999999996</v>
      </c>
      <c r="I25" s="1">
        <v>351.5</v>
      </c>
      <c r="K25" s="1"/>
      <c r="L25" s="1"/>
      <c r="M25" s="1"/>
      <c r="N25" s="1"/>
      <c r="O25" s="1"/>
      <c r="P25" s="9"/>
      <c r="Q25" s="1"/>
      <c r="R25" s="1"/>
    </row>
    <row r="26" spans="1:18" x14ac:dyDescent="0.25">
      <c r="B26" s="1" t="s">
        <v>10</v>
      </c>
      <c r="C26" s="8">
        <v>0.66267278810022201</v>
      </c>
      <c r="D26" s="8">
        <v>-1.0273129897173701</v>
      </c>
      <c r="E26" s="8">
        <v>-4.74716361793363E-2</v>
      </c>
      <c r="F26" s="9"/>
      <c r="H26" s="16">
        <v>5.4009999999999998</v>
      </c>
      <c r="I26" s="1">
        <v>413.75</v>
      </c>
      <c r="L26" s="1"/>
      <c r="M26" s="1"/>
      <c r="N26" s="1"/>
      <c r="O26" s="1"/>
      <c r="P26" s="9"/>
      <c r="Q26" s="1"/>
      <c r="R26" s="1"/>
    </row>
    <row r="27" spans="1:18" x14ac:dyDescent="0.25">
      <c r="B27" s="1" t="s">
        <v>11</v>
      </c>
      <c r="C27" s="7">
        <v>1.6537701478523501</v>
      </c>
      <c r="D27" s="7">
        <v>0.384403035464087</v>
      </c>
      <c r="E27" s="7">
        <v>5.9760012226563401E-2</v>
      </c>
      <c r="F27" s="9"/>
      <c r="H27" s="16">
        <v>8.7050000000000001</v>
      </c>
      <c r="I27" s="1">
        <v>413.75</v>
      </c>
      <c r="K27" s="1"/>
      <c r="L27" s="1"/>
      <c r="M27" s="1"/>
      <c r="N27" s="1"/>
      <c r="O27" s="1"/>
      <c r="P27" s="9"/>
      <c r="Q27" s="1"/>
      <c r="R27" s="1"/>
    </row>
    <row r="28" spans="1:18" x14ac:dyDescent="0.25">
      <c r="B28" s="1"/>
      <c r="C28" s="2"/>
      <c r="D28" s="1"/>
      <c r="E28" s="1"/>
      <c r="F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B29" s="10" t="s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30" x14ac:dyDescent="0.25">
      <c r="B30" s="12" t="s">
        <v>0</v>
      </c>
      <c r="C30" s="12" t="s">
        <v>20</v>
      </c>
      <c r="D30" s="12" t="s">
        <v>21</v>
      </c>
      <c r="E30" s="12" t="s">
        <v>1</v>
      </c>
      <c r="F30" s="13" t="s">
        <v>27</v>
      </c>
      <c r="G30" s="13" t="s">
        <v>28</v>
      </c>
      <c r="H30" s="14" t="s">
        <v>29</v>
      </c>
      <c r="I30" s="14" t="s">
        <v>30</v>
      </c>
      <c r="J30" s="14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B31" s="1" t="s">
        <v>2</v>
      </c>
      <c r="C31" s="7">
        <v>3.62123713456148</v>
      </c>
      <c r="D31" s="7">
        <v>0.87884003043687597</v>
      </c>
      <c r="E31" s="7">
        <v>0.735611704001494</v>
      </c>
      <c r="F31" s="3">
        <v>2.3816307765831504E-2</v>
      </c>
      <c r="G31" s="3">
        <v>2.4598405491444316E-2</v>
      </c>
      <c r="H31" s="15">
        <v>51.66</v>
      </c>
      <c r="I31" s="16"/>
      <c r="J31" s="3"/>
      <c r="K31" s="1"/>
      <c r="L31" s="1"/>
      <c r="M31" s="3"/>
      <c r="N31" s="3"/>
      <c r="O31" s="3"/>
      <c r="P31" s="1"/>
      <c r="Q31" s="1"/>
      <c r="R31" s="1"/>
    </row>
    <row r="32" spans="1:18" x14ac:dyDescent="0.25">
      <c r="B32" s="1" t="s">
        <v>3</v>
      </c>
      <c r="C32" s="7">
        <v>3.1649110765038402</v>
      </c>
      <c r="D32" s="7">
        <v>0.89370073497006797</v>
      </c>
      <c r="E32" s="7">
        <v>0.76773815613843199</v>
      </c>
      <c r="F32" s="3">
        <v>2.8012649441848607E-2</v>
      </c>
      <c r="G32" s="3">
        <v>2.4598405491444316E-2</v>
      </c>
      <c r="H32" s="15">
        <v>41.27935076</v>
      </c>
      <c r="I32" s="1"/>
      <c r="J32" s="3"/>
      <c r="K32" s="1"/>
      <c r="L32" s="1"/>
      <c r="M32" s="3"/>
      <c r="N32" s="3"/>
      <c r="O32" s="3"/>
      <c r="P32" s="1"/>
      <c r="Q32" s="1"/>
      <c r="R32" s="1"/>
    </row>
    <row r="33" spans="1:18" x14ac:dyDescent="0.25">
      <c r="B33" s="1" t="s">
        <v>4</v>
      </c>
      <c r="C33" s="7">
        <v>1.5737102771314899</v>
      </c>
      <c r="D33" s="7">
        <v>0.86635228697468503</v>
      </c>
      <c r="E33" s="7">
        <v>0.199680501000808</v>
      </c>
      <c r="F33" s="3">
        <v>3.6863794196113527E-2</v>
      </c>
      <c r="G33" s="3">
        <v>2.6974532065504243E-2</v>
      </c>
      <c r="H33" s="15">
        <v>6.7843516800000003</v>
      </c>
      <c r="I33" s="1">
        <v>9023.75</v>
      </c>
      <c r="J33" s="3"/>
      <c r="K33" s="1"/>
      <c r="L33" s="1"/>
      <c r="M33" s="3"/>
      <c r="N33" s="3"/>
      <c r="O33" s="3"/>
      <c r="P33" s="9"/>
      <c r="Q33" s="1"/>
      <c r="R33" s="1"/>
    </row>
    <row r="34" spans="1:18" x14ac:dyDescent="0.25">
      <c r="B34" s="1" t="s">
        <v>5</v>
      </c>
      <c r="C34" s="7">
        <v>1.50347635019633</v>
      </c>
      <c r="D34" s="7">
        <v>0.96614890517595997</v>
      </c>
      <c r="E34" s="7">
        <v>0.12535086320927399</v>
      </c>
      <c r="F34" s="3">
        <v>1.7629051004676988E-2</v>
      </c>
      <c r="G34" s="3">
        <v>2.3018230827484512E-2</v>
      </c>
      <c r="H34" s="15">
        <v>5.3650916630000003</v>
      </c>
      <c r="I34" s="1">
        <v>118.5</v>
      </c>
      <c r="J34" s="3"/>
      <c r="L34" s="1"/>
      <c r="M34" s="3"/>
      <c r="N34" s="3"/>
      <c r="O34" s="3"/>
      <c r="P34" s="9"/>
      <c r="Q34" s="1"/>
      <c r="R34" s="1"/>
    </row>
    <row r="35" spans="1:18" x14ac:dyDescent="0.25">
      <c r="A35" s="1" t="s">
        <v>25</v>
      </c>
      <c r="B35" s="1" t="s">
        <v>6</v>
      </c>
      <c r="C35" s="7">
        <v>1.46809780024647</v>
      </c>
      <c r="D35" s="7">
        <v>0.61110995616383801</v>
      </c>
      <c r="E35" s="7">
        <v>0.42964915677977999</v>
      </c>
      <c r="F35" s="3">
        <v>3.3683478327705962E-2</v>
      </c>
      <c r="G35" s="3">
        <v>3.0932397767585145E-2</v>
      </c>
      <c r="H35" s="15">
        <v>29.943162610000002</v>
      </c>
      <c r="I35" s="1">
        <v>2036.95</v>
      </c>
      <c r="J35" s="3"/>
      <c r="K35" s="1"/>
      <c r="L35" s="1"/>
      <c r="M35" s="1"/>
      <c r="N35" s="1"/>
      <c r="O35" s="1"/>
      <c r="P35" s="9"/>
      <c r="Q35" s="1"/>
      <c r="R35" s="1"/>
    </row>
    <row r="36" spans="1:18" x14ac:dyDescent="0.25">
      <c r="B36" s="1" t="s">
        <v>7</v>
      </c>
      <c r="C36" s="7">
        <v>1.29322320004102</v>
      </c>
      <c r="D36" s="7">
        <v>0.43470959470339599</v>
      </c>
      <c r="E36" s="7">
        <v>0.36758406997509402</v>
      </c>
      <c r="F36" s="3">
        <v>2.8181317207464335E-2</v>
      </c>
      <c r="G36" s="3">
        <v>3.0932397767585145E-2</v>
      </c>
      <c r="H36" s="15">
        <v>13.904999999999999</v>
      </c>
      <c r="I36" s="1">
        <v>2036.95</v>
      </c>
      <c r="J36" s="3"/>
      <c r="K36" s="1"/>
      <c r="L36" s="1"/>
      <c r="M36" s="1"/>
      <c r="N36" s="1"/>
      <c r="O36" s="1"/>
      <c r="P36" s="9"/>
      <c r="Q36" s="1"/>
      <c r="R36" s="1"/>
    </row>
    <row r="37" spans="1:18" x14ac:dyDescent="0.25">
      <c r="B37" s="1" t="s">
        <v>17</v>
      </c>
      <c r="C37" s="3"/>
      <c r="D37" s="3"/>
      <c r="E37" s="3"/>
      <c r="F37" s="9">
        <v>3.0644232792768952E-2</v>
      </c>
      <c r="G37" s="9">
        <v>4.0660284171408573E-2</v>
      </c>
      <c r="H37" s="15">
        <v>7.7779999999999996</v>
      </c>
      <c r="I37" s="1">
        <v>365</v>
      </c>
      <c r="J37" s="9"/>
      <c r="K37" s="1"/>
      <c r="L37" s="1"/>
      <c r="M37" s="1"/>
      <c r="N37" s="1"/>
      <c r="O37" s="1"/>
      <c r="P37" s="9"/>
      <c r="Q37" s="1"/>
      <c r="R37" s="1"/>
    </row>
    <row r="38" spans="1:18" x14ac:dyDescent="0.25">
      <c r="A38" s="1" t="s">
        <v>25</v>
      </c>
      <c r="B38" s="1" t="s">
        <v>8</v>
      </c>
      <c r="C38" s="7">
        <v>1.2870368477726899</v>
      </c>
      <c r="D38" s="7">
        <v>0.29324836284144801</v>
      </c>
      <c r="E38" s="7">
        <v>4.3375577562074601E-2</v>
      </c>
      <c r="F38" s="9">
        <v>5.0676335550048197E-2</v>
      </c>
      <c r="G38" s="9">
        <v>4.0660284171408573E-2</v>
      </c>
      <c r="H38" s="15">
        <v>5.5549999999999997</v>
      </c>
      <c r="I38" s="1">
        <v>365</v>
      </c>
      <c r="J38" s="9"/>
      <c r="K38" s="1"/>
      <c r="L38" s="1"/>
      <c r="M38" s="1"/>
      <c r="N38" s="1"/>
      <c r="O38" s="1"/>
      <c r="P38" s="9"/>
      <c r="Q38" s="1"/>
      <c r="R38" s="1"/>
    </row>
    <row r="39" spans="1:18" x14ac:dyDescent="0.25">
      <c r="B39" s="1" t="s">
        <v>9</v>
      </c>
      <c r="C39" s="7">
        <v>1.3490789487664501</v>
      </c>
      <c r="D39" s="7">
        <v>0.20911471061197601</v>
      </c>
      <c r="E39" s="7">
        <v>4.5262412029273197E-2</v>
      </c>
      <c r="F39" s="9"/>
      <c r="G39" s="9"/>
      <c r="H39" s="15">
        <v>12.67</v>
      </c>
      <c r="I39" s="1">
        <v>351.5</v>
      </c>
      <c r="J39" s="9"/>
      <c r="K39" s="1"/>
      <c r="L39" s="1"/>
      <c r="M39" s="1"/>
      <c r="N39" s="1"/>
      <c r="O39" s="1"/>
      <c r="P39" s="9"/>
      <c r="Q39" s="1"/>
      <c r="R39" s="1"/>
    </row>
    <row r="40" spans="1:18" x14ac:dyDescent="0.25">
      <c r="B40" s="1" t="s">
        <v>10</v>
      </c>
      <c r="C40" s="8">
        <v>0.56520265738304298</v>
      </c>
      <c r="D40" s="8">
        <v>-1.0275595596207601</v>
      </c>
      <c r="E40" s="8">
        <v>-6.6277814143714905E-2</v>
      </c>
      <c r="F40" s="9"/>
      <c r="G40" s="9"/>
      <c r="H40" s="15">
        <v>5.3390000000000004</v>
      </c>
      <c r="I40" s="1">
        <v>413.75</v>
      </c>
      <c r="J40" s="9"/>
      <c r="K40" s="1"/>
      <c r="L40" s="1"/>
      <c r="M40" s="1"/>
      <c r="N40" s="1"/>
      <c r="O40" s="1"/>
      <c r="P40" s="9"/>
      <c r="Q40" s="1"/>
      <c r="R40" s="1"/>
    </row>
    <row r="41" spans="1:18" x14ac:dyDescent="0.25">
      <c r="B41" s="1" t="s">
        <v>11</v>
      </c>
      <c r="C41" s="8">
        <v>0.82233612818652901</v>
      </c>
      <c r="D41" s="8">
        <v>-0.50591021290758598</v>
      </c>
      <c r="E41" s="8">
        <v>-0.161754895727207</v>
      </c>
      <c r="F41" s="9"/>
      <c r="G41" s="9"/>
      <c r="H41" s="15">
        <v>5.1369999999999996</v>
      </c>
      <c r="I41" s="1">
        <v>413.75</v>
      </c>
      <c r="J41" s="9"/>
      <c r="K41" s="1"/>
      <c r="L41" s="1"/>
      <c r="M41" s="1"/>
      <c r="N41" s="1"/>
      <c r="O41" s="1"/>
      <c r="P41" s="9"/>
      <c r="Q41" s="1"/>
      <c r="R41" s="1"/>
    </row>
    <row r="42" spans="1:18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B43" s="1" t="s">
        <v>19</v>
      </c>
      <c r="C43" s="1" t="s">
        <v>20</v>
      </c>
      <c r="D43" s="1" t="s">
        <v>21</v>
      </c>
      <c r="E43" s="1" t="s">
        <v>1</v>
      </c>
      <c r="F43" s="1" t="s">
        <v>22</v>
      </c>
      <c r="G43" s="1" t="s">
        <v>15</v>
      </c>
      <c r="H43" s="1"/>
      <c r="I43" s="1"/>
      <c r="J43" s="1"/>
      <c r="L43" s="1" t="s">
        <v>16</v>
      </c>
      <c r="M43" s="1" t="s">
        <v>20</v>
      </c>
      <c r="N43" s="1" t="s">
        <v>21</v>
      </c>
      <c r="O43" s="1" t="s">
        <v>1</v>
      </c>
      <c r="P43" s="1" t="s">
        <v>22</v>
      </c>
      <c r="Q43" s="1" t="s">
        <v>15</v>
      </c>
      <c r="R43" s="1"/>
    </row>
    <row r="44" spans="1:18" x14ac:dyDescent="0.25">
      <c r="B44" s="1" t="s">
        <v>2</v>
      </c>
      <c r="C44" s="7">
        <v>1.7878260187067601</v>
      </c>
      <c r="D44" s="7">
        <v>0.26654667808256899</v>
      </c>
      <c r="E44" s="7">
        <v>0.57681691180727601</v>
      </c>
      <c r="F44" s="7">
        <v>0.16472908104553</v>
      </c>
      <c r="G44" s="7">
        <v>0.27048577500075</v>
      </c>
      <c r="H44" s="3"/>
      <c r="I44" s="3"/>
      <c r="J44" s="3"/>
      <c r="L44" s="1" t="s">
        <v>2</v>
      </c>
      <c r="M44" s="8">
        <v>0.46925034971041901</v>
      </c>
      <c r="N44" s="8">
        <v>-0.57047580585715596</v>
      </c>
      <c r="O44" s="8">
        <v>-0.62489073949006502</v>
      </c>
      <c r="P44" s="8">
        <v>-0.505884156285488</v>
      </c>
      <c r="Q44" s="8">
        <v>-0.62313135244567197</v>
      </c>
      <c r="R44" s="1"/>
    </row>
    <row r="45" spans="1:18" x14ac:dyDescent="0.25">
      <c r="B45" s="1" t="s">
        <v>3</v>
      </c>
      <c r="C45" s="7">
        <v>2.8770644107042802</v>
      </c>
      <c r="D45" s="7">
        <v>0.541500872594741</v>
      </c>
      <c r="E45" s="7">
        <v>0.54443871754473905</v>
      </c>
      <c r="F45" s="7">
        <v>0.24600566680348099</v>
      </c>
      <c r="G45" s="7">
        <v>0.55540922852805497</v>
      </c>
      <c r="H45" s="3"/>
      <c r="I45" s="3"/>
      <c r="J45" s="3"/>
      <c r="L45" s="1" t="s">
        <v>3</v>
      </c>
      <c r="M45" s="8">
        <v>0.52770506265369399</v>
      </c>
      <c r="N45" s="8">
        <v>-0.57441925876348399</v>
      </c>
      <c r="O45" s="8">
        <v>-0.61127875482433702</v>
      </c>
      <c r="P45" s="8">
        <v>-0.50988466103239405</v>
      </c>
      <c r="Q45" s="8">
        <v>-0.59410954788831905</v>
      </c>
      <c r="R45" s="1"/>
    </row>
    <row r="46" spans="1:18" x14ac:dyDescent="0.25">
      <c r="B46" s="1" t="s">
        <v>4</v>
      </c>
      <c r="C46" s="7">
        <v>1.2050076272027901</v>
      </c>
      <c r="D46" s="7">
        <v>0.92674759673055396</v>
      </c>
      <c r="E46" s="7">
        <v>0.13984116014494999</v>
      </c>
      <c r="F46" s="7">
        <v>0.58415158227019104</v>
      </c>
      <c r="G46" s="7">
        <v>0.66959836720930499</v>
      </c>
      <c r="H46" s="3"/>
      <c r="I46" s="3"/>
      <c r="J46" s="3"/>
      <c r="K46" s="9"/>
      <c r="L46" s="1" t="s">
        <v>4</v>
      </c>
      <c r="M46" s="8">
        <v>0.76151296818251002</v>
      </c>
      <c r="N46" s="8">
        <v>-0.82455849900808098</v>
      </c>
      <c r="O46" s="8">
        <v>-0.53010922957415696</v>
      </c>
      <c r="P46" s="8">
        <v>-0.67807302432253402</v>
      </c>
      <c r="Q46" s="8">
        <v>-0.81917889363282403</v>
      </c>
      <c r="R46" s="1"/>
    </row>
    <row r="47" spans="1:18" x14ac:dyDescent="0.25">
      <c r="B47" s="1" t="s">
        <v>5</v>
      </c>
      <c r="C47" s="7">
        <v>1.11910970408747</v>
      </c>
      <c r="D47" s="7">
        <v>0.156816283020727</v>
      </c>
      <c r="E47" s="7">
        <v>8.9326261366187695E-2</v>
      </c>
      <c r="F47" s="7">
        <v>5.92725219807008E-2</v>
      </c>
      <c r="G47" s="7">
        <v>0.1017952207019</v>
      </c>
      <c r="H47" s="3"/>
      <c r="I47" s="3"/>
      <c r="J47" s="3"/>
      <c r="K47" s="9"/>
      <c r="L47" s="1" t="s">
        <v>5</v>
      </c>
      <c r="M47" s="8">
        <v>0.63241662033349</v>
      </c>
      <c r="N47" s="8">
        <v>-0.77305412456000899</v>
      </c>
      <c r="O47" s="8">
        <v>-0.511670862423525</v>
      </c>
      <c r="P47" s="8">
        <v>-0.62213976025652196</v>
      </c>
      <c r="Q47" s="8">
        <v>-0.76662036881149098</v>
      </c>
      <c r="R47" s="1"/>
    </row>
    <row r="48" spans="1:18" x14ac:dyDescent="0.25">
      <c r="B48" s="1" t="s">
        <v>6</v>
      </c>
      <c r="C48" s="7">
        <v>1.4074954172257299</v>
      </c>
      <c r="D48" s="7">
        <v>0.25880560171696498</v>
      </c>
      <c r="E48" s="7">
        <v>4.6283799610675601E-2</v>
      </c>
      <c r="F48" s="7">
        <v>0.10621290455320199</v>
      </c>
      <c r="G48" s="8">
        <v>-0.90837567524790197</v>
      </c>
      <c r="H48" s="3"/>
      <c r="I48" s="3"/>
      <c r="J48" s="3"/>
      <c r="K48" s="9"/>
      <c r="L48" s="1" t="s">
        <v>6</v>
      </c>
      <c r="M48" s="8">
        <v>0.68587815994758305</v>
      </c>
      <c r="N48" s="8">
        <v>-0.74314055155585101</v>
      </c>
      <c r="O48" s="8">
        <v>-0.22155858359451899</v>
      </c>
      <c r="P48" s="8">
        <v>-0.51680913320449795</v>
      </c>
      <c r="Q48" s="8">
        <v>-0.79093223163479298</v>
      </c>
      <c r="R48" s="1"/>
    </row>
    <row r="49" spans="2:18" x14ac:dyDescent="0.25">
      <c r="B49" s="1" t="s">
        <v>7</v>
      </c>
      <c r="C49" s="7">
        <v>1.41606982531736</v>
      </c>
      <c r="D49" s="7">
        <v>0.52921681534296305</v>
      </c>
      <c r="E49" s="7">
        <v>3.0850994672477702E-2</v>
      </c>
      <c r="F49" s="7">
        <v>0.17041594173230901</v>
      </c>
      <c r="G49" s="7">
        <v>0.33346513766249403</v>
      </c>
      <c r="H49" s="3"/>
      <c r="I49" s="3"/>
      <c r="J49" s="3"/>
      <c r="K49" s="9"/>
      <c r="L49" s="1" t="s">
        <v>7</v>
      </c>
      <c r="M49" s="8">
        <v>0.64478493475432996</v>
      </c>
      <c r="N49" s="8">
        <v>-0.64445784381595494</v>
      </c>
      <c r="O49" s="8">
        <v>-0.24334139198969101</v>
      </c>
      <c r="P49" s="8">
        <v>-0.34407999236201098</v>
      </c>
      <c r="Q49" s="8">
        <v>-0.52379920048275397</v>
      </c>
      <c r="R49" s="1"/>
    </row>
    <row r="50" spans="2:18" x14ac:dyDescent="0.25">
      <c r="B50" s="1" t="s">
        <v>17</v>
      </c>
      <c r="C50" s="7">
        <v>1.5689444337549201</v>
      </c>
      <c r="D50" s="7">
        <v>0.71850105371235795</v>
      </c>
      <c r="E50" s="7">
        <v>0.164262280281398</v>
      </c>
      <c r="F50" s="7">
        <v>0.415644787212891</v>
      </c>
      <c r="G50" s="7">
        <v>0.60238698682230296</v>
      </c>
      <c r="H50" s="3"/>
      <c r="I50" s="3"/>
      <c r="J50" s="3"/>
      <c r="L50" s="1" t="s">
        <v>17</v>
      </c>
      <c r="M50" s="7">
        <v>1.04151195285145</v>
      </c>
      <c r="N50" s="8">
        <v>-0.120988015114778</v>
      </c>
      <c r="O50" s="7">
        <v>9.6450074853088597E-2</v>
      </c>
      <c r="P50" s="8">
        <v>-5.48657708396144E-2</v>
      </c>
      <c r="Q50" s="8">
        <v>-0.16320255139754999</v>
      </c>
      <c r="R50" s="1"/>
    </row>
    <row r="51" spans="2:18" x14ac:dyDescent="0.25">
      <c r="B51" s="1" t="s">
        <v>18</v>
      </c>
      <c r="C51" s="7">
        <v>1.15872732148062</v>
      </c>
      <c r="D51" s="7">
        <v>0.40647074977609499</v>
      </c>
      <c r="E51" s="8">
        <v>-4.45444212598241E-2</v>
      </c>
      <c r="F51" s="7">
        <v>5.4008474266980598E-2</v>
      </c>
      <c r="G51" s="7">
        <v>0.21627118090962999</v>
      </c>
      <c r="H51" s="3"/>
      <c r="I51" s="3"/>
      <c r="J51" s="3"/>
      <c r="L51" s="1" t="s">
        <v>18</v>
      </c>
      <c r="M51" s="8">
        <v>0.57916197400143898</v>
      </c>
      <c r="N51" s="8">
        <v>-0.78477741945709301</v>
      </c>
      <c r="O51" s="8">
        <v>-0.24313716774511701</v>
      </c>
      <c r="P51" s="8">
        <v>-0.62437814022779903</v>
      </c>
      <c r="Q51" s="8">
        <v>-0.748656600612842</v>
      </c>
      <c r="R51" s="1"/>
    </row>
    <row r="52" spans="2:18" x14ac:dyDescent="0.25">
      <c r="B52" s="1" t="s">
        <v>11</v>
      </c>
      <c r="C52" s="7">
        <v>1.1637562782531401</v>
      </c>
      <c r="D52" s="7">
        <v>0.401331670241585</v>
      </c>
      <c r="E52" s="7">
        <v>6.7271555006068101E-2</v>
      </c>
      <c r="F52" s="7">
        <v>8.1392652419518097E-2</v>
      </c>
      <c r="G52" s="7">
        <v>0.164652348864086</v>
      </c>
      <c r="H52" s="3"/>
      <c r="I52" s="3"/>
      <c r="J52" s="3"/>
      <c r="K52" s="9"/>
      <c r="L52" s="1" t="s">
        <v>11</v>
      </c>
      <c r="M52" s="8">
        <v>0.74506131022172795</v>
      </c>
      <c r="N52" s="8">
        <v>-0.75894808346496501</v>
      </c>
      <c r="O52" s="8">
        <v>-0.37958282657101999</v>
      </c>
      <c r="P52" s="8">
        <v>-0.37092334927613402</v>
      </c>
      <c r="Q52" s="8">
        <v>-0.49092006249230202</v>
      </c>
      <c r="R52" s="1"/>
    </row>
    <row r="53" spans="2:18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</vt:lpstr>
      <vt:lpstr>V1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2026-06-21T00:20:38Z</dcterms:modified>
</cp:coreProperties>
</file>