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5C371FAC-F196-472D-803A-8DF51BCDF17F}" xr6:coauthVersionLast="47" xr6:coauthVersionMax="47" xr10:uidLastSave="{00000000-0000-0000-0000-000000000000}"/>
  <bookViews>
    <workbookView xWindow="22932" yWindow="-108" windowWidth="23256" windowHeight="12456" tabRatio="623" xr2:uid="{FEC01F85-CDE9-417C-893C-E562E55652ED}"/>
  </bookViews>
  <sheets>
    <sheet name="all" sheetId="6" r:id="rId1"/>
    <sheet name="Summer " sheetId="1" r:id="rId2"/>
    <sheet name="Spring" sheetId="4" r:id="rId3"/>
    <sheet name="Grab Samples" sheetId="2" r:id="rId4"/>
    <sheet name="Experimen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5" l="1"/>
  <c r="I18" i="5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102" i="5"/>
  <c r="I104" i="5"/>
  <c r="I106" i="5"/>
  <c r="I108" i="5"/>
  <c r="I109" i="5"/>
  <c r="I110" i="5"/>
  <c r="I16" i="5"/>
  <c r="I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7" i="5"/>
  <c r="E20" i="5"/>
  <c r="E18" i="5"/>
  <c r="E19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2" i="5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<sst xmlns="http://schemas.openxmlformats.org/spreadsheetml/2006/main" count="851" uniqueCount="479">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</sst>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80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164" fontId="0" fillId="14" borderId="1" xfId="0" applyNumberFormat="1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22" fontId="0" fillId="0" borderId="3" xfId="0" applyNumberFormat="1" applyBorder="1" applyAlignment="1">
      <alignment horizontal="center"/>
    </xf>
    <xf numFmtId="22" fontId="0" fillId="0" borderId="5" xfId="0" applyNumberFormat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xVal>
          <c:yVal>
            <c:numRef>
              <c:f>all!$D$2:$D$243</c:f>
              <c:numCache>
                <c:formatCode>0.00</c:formatCode>
                <c:ptCount val="242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  <c:pt idx="50" formatCode="General">
                  <c:v>3.7290000000000001</c:v>
                </c:pt>
                <c:pt idx="51" formatCode="General">
                  <c:v>3.573</c:v>
                </c:pt>
                <c:pt idx="52" formatCode="General">
                  <c:v>3.2410000000000001</c:v>
                </c:pt>
                <c:pt idx="53" formatCode="General">
                  <c:v>3.202</c:v>
                </c:pt>
                <c:pt idx="54" formatCode="General">
                  <c:v>3.234</c:v>
                </c:pt>
                <c:pt idx="55" formatCode="General">
                  <c:v>3.2930000000000001</c:v>
                </c:pt>
                <c:pt idx="56" formatCode="General">
                  <c:v>3.1789999999999998</c:v>
                </c:pt>
                <c:pt idx="57" formatCode="General">
                  <c:v>3.1110000000000002</c:v>
                </c:pt>
                <c:pt idx="58" formatCode="General">
                  <c:v>3.0259999999999998</c:v>
                </c:pt>
                <c:pt idx="59" formatCode="General">
                  <c:v>3.0910000000000002</c:v>
                </c:pt>
                <c:pt idx="60" formatCode="General">
                  <c:v>3.206</c:v>
                </c:pt>
                <c:pt idx="61" formatCode="General">
                  <c:v>3.6629999999999998</c:v>
                </c:pt>
                <c:pt idx="62" formatCode="General">
                  <c:v>3.806</c:v>
                </c:pt>
                <c:pt idx="63" formatCode="General">
                  <c:v>3.391</c:v>
                </c:pt>
                <c:pt idx="64" formatCode="General">
                  <c:v>3.3119999999999998</c:v>
                </c:pt>
                <c:pt idx="65" formatCode="General">
                  <c:v>3.3530000000000002</c:v>
                </c:pt>
                <c:pt idx="66" formatCode="General">
                  <c:v>3.5139999999999998</c:v>
                </c:pt>
                <c:pt idx="67" formatCode="General">
                  <c:v>3.6539999999999999</c:v>
                </c:pt>
                <c:pt idx="68" formatCode="General">
                  <c:v>3.5760000000000001</c:v>
                </c:pt>
                <c:pt idx="69" formatCode="General">
                  <c:v>3.3889999999999998</c:v>
                </c:pt>
                <c:pt idx="70" formatCode="General">
                  <c:v>3.226</c:v>
                </c:pt>
                <c:pt idx="71" formatCode="General">
                  <c:v>3.552</c:v>
                </c:pt>
                <c:pt idx="72" formatCode="General">
                  <c:v>3.323</c:v>
                </c:pt>
                <c:pt idx="73" formatCode="General">
                  <c:v>3.3159999999999998</c:v>
                </c:pt>
                <c:pt idx="74" formatCode="General">
                  <c:v>3.2069999999999999</c:v>
                </c:pt>
                <c:pt idx="75" formatCode="General">
                  <c:v>3.153</c:v>
                </c:pt>
                <c:pt idx="76" formatCode="General">
                  <c:v>3.2869999999999999</c:v>
                </c:pt>
                <c:pt idx="77" formatCode="General">
                  <c:v>3.2440000000000002</c:v>
                </c:pt>
                <c:pt idx="78" formatCode="General">
                  <c:v>3.3380000000000001</c:v>
                </c:pt>
                <c:pt idx="79" formatCode="General">
                  <c:v>3.2010000000000001</c:v>
                </c:pt>
                <c:pt idx="80" formatCode="General">
                  <c:v>3.056</c:v>
                </c:pt>
                <c:pt idx="81" formatCode="General">
                  <c:v>3.0910000000000002</c:v>
                </c:pt>
                <c:pt idx="82" formatCode="General">
                  <c:v>3.26</c:v>
                </c:pt>
                <c:pt idx="83" formatCode="General">
                  <c:v>3.37</c:v>
                </c:pt>
                <c:pt idx="84" formatCode="General">
                  <c:v>3.246</c:v>
                </c:pt>
                <c:pt idx="85" formatCode="General">
                  <c:v>2.9489999999999998</c:v>
                </c:pt>
                <c:pt idx="86" formatCode="General">
                  <c:v>3.0939999999999999</c:v>
                </c:pt>
                <c:pt idx="87" formatCode="General">
                  <c:v>3.32</c:v>
                </c:pt>
                <c:pt idx="88" formatCode="General">
                  <c:v>2.996</c:v>
                </c:pt>
                <c:pt idx="89" formatCode="General">
                  <c:v>2.8530000000000002</c:v>
                </c:pt>
                <c:pt idx="90" formatCode="General">
                  <c:v>3.2490000000000001</c:v>
                </c:pt>
                <c:pt idx="91" formatCode="General">
                  <c:v>3.1539999999999999</c:v>
                </c:pt>
                <c:pt idx="92" formatCode="General">
                  <c:v>3.069</c:v>
                </c:pt>
                <c:pt idx="93" formatCode="General">
                  <c:v>2.8119999999999998</c:v>
                </c:pt>
                <c:pt idx="94" formatCode="General">
                  <c:v>2.774</c:v>
                </c:pt>
                <c:pt idx="95" formatCode="General">
                  <c:v>3.0510000000000002</c:v>
                </c:pt>
                <c:pt idx="96" formatCode="General">
                  <c:v>3.2709999999999999</c:v>
                </c:pt>
                <c:pt idx="97" formatCode="General">
                  <c:v>3.2989999999999999</c:v>
                </c:pt>
                <c:pt idx="98" formatCode="General">
                  <c:v>2.8559999999999999</c:v>
                </c:pt>
                <c:pt idx="99" formatCode="General">
                  <c:v>2.7429999999999999</c:v>
                </c:pt>
                <c:pt idx="100" formatCode="General">
                  <c:v>2.7890000000000001</c:v>
                </c:pt>
                <c:pt idx="101" formatCode="General">
                  <c:v>2.8090000000000002</c:v>
                </c:pt>
                <c:pt idx="102" formatCode="General">
                  <c:v>2.6989999999999998</c:v>
                </c:pt>
                <c:pt idx="103" formatCode="General">
                  <c:v>2.8239999999999998</c:v>
                </c:pt>
                <c:pt idx="104" formatCode="General">
                  <c:v>2.6429999999999998</c:v>
                </c:pt>
                <c:pt idx="105" formatCode="General">
                  <c:v>2.9510000000000001</c:v>
                </c:pt>
                <c:pt idx="106" formatCode="General">
                  <c:v>3.1309999999999998</c:v>
                </c:pt>
                <c:pt idx="107" formatCode="General">
                  <c:v>2.8330000000000002</c:v>
                </c:pt>
                <c:pt idx="108" formatCode="General">
                  <c:v>2.7509999999999999</c:v>
                </c:pt>
                <c:pt idx="109" formatCode="General">
                  <c:v>2.8889999999999998</c:v>
                </c:pt>
                <c:pt idx="110" formatCode="General">
                  <c:v>3.7759999999999998</c:v>
                </c:pt>
                <c:pt idx="111" formatCode="General">
                  <c:v>3.4470000000000001</c:v>
                </c:pt>
                <c:pt idx="112" formatCode="General">
                  <c:v>3.1629999999999998</c:v>
                </c:pt>
                <c:pt idx="113" formatCode="General">
                  <c:v>2.9590000000000001</c:v>
                </c:pt>
                <c:pt idx="114" formatCode="General">
                  <c:v>3.1480000000000001</c:v>
                </c:pt>
                <c:pt idx="115" formatCode="General">
                  <c:v>3.5409999999999999</c:v>
                </c:pt>
                <c:pt idx="116" formatCode="General">
                  <c:v>3.0760000000000001</c:v>
                </c:pt>
                <c:pt idx="117" formatCode="General">
                  <c:v>2.8559999999999999</c:v>
                </c:pt>
                <c:pt idx="118" formatCode="General">
                  <c:v>2.9209999999999998</c:v>
                </c:pt>
                <c:pt idx="119" formatCode="General">
                  <c:v>3.0609999999999999</c:v>
                </c:pt>
                <c:pt idx="120" formatCode="General">
                  <c:v>2.823</c:v>
                </c:pt>
                <c:pt idx="121" formatCode="General">
                  <c:v>2.923</c:v>
                </c:pt>
                <c:pt idx="122" formatCode="General">
                  <c:v>3.5110000000000001</c:v>
                </c:pt>
                <c:pt idx="124" formatCode="General">
                  <c:v>3.1459999999999999</c:v>
                </c:pt>
                <c:pt idx="126" formatCode="General">
                  <c:v>2.8879999999999999</c:v>
                </c:pt>
                <c:pt idx="128" formatCode="General">
                  <c:v>2.9329999999999998</c:v>
                </c:pt>
                <c:pt idx="129" formatCode="General">
                  <c:v>3.1819999999999999</c:v>
                </c:pt>
                <c:pt idx="130" formatCode="General">
                  <c:v>3.2719999999999998</c:v>
                </c:pt>
                <c:pt idx="131" formatCode="General">
                  <c:v>3.0419999999999998</c:v>
                </c:pt>
                <c:pt idx="148" formatCode="0.000">
                  <c:v>2.64</c:v>
                </c:pt>
                <c:pt idx="149" formatCode="0.000">
                  <c:v>2.3839999999999999</c:v>
                </c:pt>
                <c:pt idx="150" formatCode="0.000">
                  <c:v>2.2839999999999998</c:v>
                </c:pt>
                <c:pt idx="151" formatCode="0.000">
                  <c:v>2.423</c:v>
                </c:pt>
                <c:pt idx="152" formatCode="0.000">
                  <c:v>2.488</c:v>
                </c:pt>
                <c:pt idx="153" formatCode="0.000">
                  <c:v>2.4729999999999999</c:v>
                </c:pt>
                <c:pt idx="154" formatCode="0.000">
                  <c:v>2.3140000000000001</c:v>
                </c:pt>
                <c:pt idx="155" formatCode="0.000">
                  <c:v>2.4020000000000001</c:v>
                </c:pt>
                <c:pt idx="156" formatCode="0.000">
                  <c:v>2.278</c:v>
                </c:pt>
                <c:pt idx="157" formatCode="0.000">
                  <c:v>2.2730000000000001</c:v>
                </c:pt>
                <c:pt idx="158" formatCode="0.000">
                  <c:v>2.3010000000000002</c:v>
                </c:pt>
                <c:pt idx="159" formatCode="0.000">
                  <c:v>2.3130000000000002</c:v>
                </c:pt>
                <c:pt idx="160" formatCode="0.000">
                  <c:v>2.3079999999999998</c:v>
                </c:pt>
                <c:pt idx="161" formatCode="0.000">
                  <c:v>2.214</c:v>
                </c:pt>
                <c:pt idx="162" formatCode="0.000">
                  <c:v>2.718</c:v>
                </c:pt>
                <c:pt idx="163" formatCode="0.000">
                  <c:v>2.6819999999999999</c:v>
                </c:pt>
                <c:pt idx="164" formatCode="0.000">
                  <c:v>2.6440000000000001</c:v>
                </c:pt>
                <c:pt idx="165" formatCode="0.000">
                  <c:v>2.7519999999999998</c:v>
                </c:pt>
                <c:pt idx="166" formatCode="0.000">
                  <c:v>2.8079999999999998</c:v>
                </c:pt>
                <c:pt idx="167" formatCode="0.000">
                  <c:v>3.0089999999999999</c:v>
                </c:pt>
                <c:pt idx="168" formatCode="0.000">
                  <c:v>2.7839999999999998</c:v>
                </c:pt>
                <c:pt idx="169" formatCode="0.000">
                  <c:v>2.7559999999999998</c:v>
                </c:pt>
                <c:pt idx="170" formatCode="0.000">
                  <c:v>2.8039999999999998</c:v>
                </c:pt>
                <c:pt idx="171" formatCode="0.000">
                  <c:v>2.8039999999999998</c:v>
                </c:pt>
                <c:pt idx="172" formatCode="0.000">
                  <c:v>2.8639999999999999</c:v>
                </c:pt>
                <c:pt idx="173" formatCode="0.000">
                  <c:v>2.76</c:v>
                </c:pt>
                <c:pt idx="174" formatCode="0.000">
                  <c:v>2.7690000000000001</c:v>
                </c:pt>
                <c:pt idx="175" formatCode="0.000">
                  <c:v>2.7410000000000001</c:v>
                </c:pt>
                <c:pt idx="176" formatCode="0.000">
                  <c:v>2.7519999999999998</c:v>
                </c:pt>
                <c:pt idx="177" formatCode="0.000">
                  <c:v>2.7389999999999999</c:v>
                </c:pt>
                <c:pt idx="178" formatCode="0.000">
                  <c:v>2.8980000000000001</c:v>
                </c:pt>
                <c:pt idx="179" formatCode="0.000">
                  <c:v>2.7160000000000002</c:v>
                </c:pt>
                <c:pt idx="180" formatCode="0.000">
                  <c:v>2.7010000000000001</c:v>
                </c:pt>
                <c:pt idx="181" formatCode="0.000">
                  <c:v>2.7810000000000001</c:v>
                </c:pt>
                <c:pt idx="182" formatCode="0.000">
                  <c:v>2.831</c:v>
                </c:pt>
                <c:pt idx="183" formatCode="0.000">
                  <c:v>2.7629999999999999</c:v>
                </c:pt>
                <c:pt idx="184" formatCode="0.000">
                  <c:v>2.8140000000000001</c:v>
                </c:pt>
                <c:pt idx="185" formatCode="0.000">
                  <c:v>2.7469999999999999</c:v>
                </c:pt>
                <c:pt idx="186" formatCode="0.000">
                  <c:v>2.7410000000000001</c:v>
                </c:pt>
                <c:pt idx="187" formatCode="0.000">
                  <c:v>2.7749999999999999</c:v>
                </c:pt>
                <c:pt idx="188" formatCode="0.000">
                  <c:v>2.7330000000000001</c:v>
                </c:pt>
                <c:pt idx="189" formatCode="0.000">
                  <c:v>2.7559999999999998</c:v>
                </c:pt>
                <c:pt idx="190" formatCode="0.000">
                  <c:v>2.7850000000000001</c:v>
                </c:pt>
                <c:pt idx="191" formatCode="0.000">
                  <c:v>2.1829999999999998</c:v>
                </c:pt>
                <c:pt idx="192" formatCode="0.000">
                  <c:v>2.1179999999999999</c:v>
                </c:pt>
                <c:pt idx="193" formatCode="0.000">
                  <c:v>2.073</c:v>
                </c:pt>
                <c:pt idx="194" formatCode="0.000">
                  <c:v>2.0289999999999999</c:v>
                </c:pt>
                <c:pt idx="195" formatCode="0.000">
                  <c:v>2.0779999999999998</c:v>
                </c:pt>
                <c:pt idx="196" formatCode="0.000">
                  <c:v>2.1640000000000001</c:v>
                </c:pt>
                <c:pt idx="197" formatCode="0.000">
                  <c:v>2.1720000000000002</c:v>
                </c:pt>
                <c:pt idx="198" formatCode="0.000">
                  <c:v>2.3029999999999999</c:v>
                </c:pt>
                <c:pt idx="199" formatCode="0.000">
                  <c:v>2.2890000000000001</c:v>
                </c:pt>
                <c:pt idx="200" formatCode="0.000">
                  <c:v>2.1890000000000001</c:v>
                </c:pt>
                <c:pt idx="201" formatCode="0.000">
                  <c:v>2.2829999999999999</c:v>
                </c:pt>
                <c:pt idx="202" formatCode="0.000">
                  <c:v>2.202</c:v>
                </c:pt>
                <c:pt idx="203" formatCode="0.000">
                  <c:v>2.6309999999999998</c:v>
                </c:pt>
                <c:pt idx="204" formatCode="0.000">
                  <c:v>2.581</c:v>
                </c:pt>
                <c:pt idx="205" formatCode="0.000">
                  <c:v>2.5630000000000002</c:v>
                </c:pt>
                <c:pt idx="206" formatCode="0.000">
                  <c:v>2.6619999999999999</c:v>
                </c:pt>
                <c:pt idx="207" formatCode="0.000">
                  <c:v>2.6960000000000002</c:v>
                </c:pt>
                <c:pt idx="208" formatCode="0.000">
                  <c:v>2.6989999999999998</c:v>
                </c:pt>
                <c:pt idx="209" formatCode="0.000">
                  <c:v>2.742</c:v>
                </c:pt>
                <c:pt idx="210" formatCode="0.000">
                  <c:v>2.7610000000000001</c:v>
                </c:pt>
                <c:pt idx="211" formatCode="0.000">
                  <c:v>2.8210000000000002</c:v>
                </c:pt>
                <c:pt idx="212" formatCode="0.000">
                  <c:v>2.7829999999999999</c:v>
                </c:pt>
                <c:pt idx="213" formatCode="0.000">
                  <c:v>2.7559999999999998</c:v>
                </c:pt>
                <c:pt idx="214" formatCode="0.000">
                  <c:v>2.883</c:v>
                </c:pt>
                <c:pt idx="215" formatCode="0.000">
                  <c:v>2.84</c:v>
                </c:pt>
                <c:pt idx="216" formatCode="0.000">
                  <c:v>2.9359999999999999</c:v>
                </c:pt>
                <c:pt idx="217" formatCode="0.000">
                  <c:v>3.0289999999999999</c:v>
                </c:pt>
                <c:pt idx="218" formatCode="0.000">
                  <c:v>2.923</c:v>
                </c:pt>
                <c:pt idx="219" formatCode="0.000">
                  <c:v>2.976</c:v>
                </c:pt>
                <c:pt idx="220" formatCode="0.000">
                  <c:v>3.641</c:v>
                </c:pt>
                <c:pt idx="221" formatCode="0.000">
                  <c:v>3.0539999999999998</c:v>
                </c:pt>
                <c:pt idx="222" formatCode="0.000">
                  <c:v>3.0379999999999998</c:v>
                </c:pt>
                <c:pt idx="223" formatCode="0.000">
                  <c:v>3.5790000000000002</c:v>
                </c:pt>
                <c:pt idx="224" formatCode="0.000">
                  <c:v>3.1509999999999998</c:v>
                </c:pt>
                <c:pt idx="225" formatCode="0.000">
                  <c:v>3.0059999999999998</c:v>
                </c:pt>
                <c:pt idx="226" formatCode="0.000">
                  <c:v>3.5510000000000002</c:v>
                </c:pt>
                <c:pt idx="227" formatCode="0.000">
                  <c:v>3.109</c:v>
                </c:pt>
                <c:pt idx="228" formatCode="0.000">
                  <c:v>2.976</c:v>
                </c:pt>
                <c:pt idx="229" formatCode="0.000">
                  <c:v>2.9239999999999999</c:v>
                </c:pt>
                <c:pt idx="230" formatCode="0.000">
                  <c:v>2.9380000000000002</c:v>
                </c:pt>
                <c:pt idx="231" formatCode="0.000">
                  <c:v>2.94</c:v>
                </c:pt>
                <c:pt idx="232" formatCode="0.000">
                  <c:v>3.0339999999999998</c:v>
                </c:pt>
                <c:pt idx="233" formatCode="0.000">
                  <c:v>3.0539999999999998</c:v>
                </c:pt>
                <c:pt idx="234" formatCode="0.000">
                  <c:v>2.4729999999999999</c:v>
                </c:pt>
                <c:pt idx="235" formatCode="0.000">
                  <c:v>2.6160000000000001</c:v>
                </c:pt>
                <c:pt idx="236" formatCode="0.000">
                  <c:v>3.1349999999999998</c:v>
                </c:pt>
                <c:pt idx="237" formatCode="0.000">
                  <c:v>2.9359999999999999</c:v>
                </c:pt>
                <c:pt idx="238" formatCode="0.000">
                  <c:v>2.9329999999999998</c:v>
                </c:pt>
                <c:pt idx="239" formatCode="0.000">
                  <c:v>2.6339999999999999</c:v>
                </c:pt>
                <c:pt idx="240" formatCode="0.000">
                  <c:v>2.97</c:v>
                </c:pt>
                <c:pt idx="241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xVal>
          <c:yVal>
            <c:numRef>
              <c:f>all!$D$2:$D$51</c:f>
              <c:numCache>
                <c:formatCode>0.00</c:formatCode>
                <c:ptCount val="50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all!$B$52:$B$133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all!$D$52:$D$133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all!$B$134:$B$243</c:f>
              <c:numCache>
                <c:formatCode>0.000</c:formatCode>
                <c:ptCount val="110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1.6317206494246388</c:v>
                </c:pt>
                <c:pt idx="96">
                  <c:v>17.308167806807806</c:v>
                </c:pt>
                <c:pt idx="97">
                  <c:v>124.87757100881495</c:v>
                </c:pt>
                <c:pt idx="98">
                  <c:v>51.049814738575634</c:v>
                </c:pt>
                <c:pt idx="99">
                  <c:v>64.71166448230683</c:v>
                </c:pt>
                <c:pt idx="100">
                  <c:v>46.454767726161229</c:v>
                </c:pt>
                <c:pt idx="101">
                  <c:v>42.016806722689026</c:v>
                </c:pt>
                <c:pt idx="102">
                  <c:v>43.243243243243327</c:v>
                </c:pt>
                <c:pt idx="103">
                  <c:v>144.48979591836752</c:v>
                </c:pt>
                <c:pt idx="104">
                  <c:v>240.01979544704733</c:v>
                </c:pt>
                <c:pt idx="105">
                  <c:v>191.19209085709622</c:v>
                </c:pt>
                <c:pt idx="106">
                  <c:v>164.10842586544723</c:v>
                </c:pt>
                <c:pt idx="107">
                  <c:v>119.19751531939913</c:v>
                </c:pt>
                <c:pt idx="108">
                  <c:v>96.298777424216894</c:v>
                </c:pt>
                <c:pt idx="109">
                  <c:v>96.842105263158203</c:v>
                </c:pt>
              </c:numCache>
            </c:numRef>
          </c:xVal>
          <c:yVal>
            <c:numRef>
              <c:f>all!$D$134:$D$243</c:f>
              <c:numCache>
                <c:formatCode>General</c:formatCode>
                <c:ptCount val="110"/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3.109</c:v>
                </c:pt>
                <c:pt idx="96" formatCode="0.000">
                  <c:v>2.976</c:v>
                </c:pt>
                <c:pt idx="97" formatCode="0.000">
                  <c:v>2.9239999999999999</c:v>
                </c:pt>
                <c:pt idx="98" formatCode="0.000">
                  <c:v>2.9380000000000002</c:v>
                </c:pt>
                <c:pt idx="99" formatCode="0.000">
                  <c:v>2.94</c:v>
                </c:pt>
                <c:pt idx="100" formatCode="0.000">
                  <c:v>3.0339999999999998</c:v>
                </c:pt>
                <c:pt idx="101" formatCode="0.000">
                  <c:v>3.0539999999999998</c:v>
                </c:pt>
                <c:pt idx="102" formatCode="0.000">
                  <c:v>2.4729999999999999</c:v>
                </c:pt>
                <c:pt idx="103" formatCode="0.000">
                  <c:v>2.6160000000000001</c:v>
                </c:pt>
                <c:pt idx="104" formatCode="0.000">
                  <c:v>3.1349999999999998</c:v>
                </c:pt>
                <c:pt idx="105" formatCode="0.000">
                  <c:v>2.9359999999999999</c:v>
                </c:pt>
                <c:pt idx="106" formatCode="0.000">
                  <c:v>2.9329999999999998</c:v>
                </c:pt>
                <c:pt idx="107" formatCode="0.000">
                  <c:v>2.6339999999999999</c:v>
                </c:pt>
                <c:pt idx="108" formatCode="0.000">
                  <c:v>2.97</c:v>
                </c:pt>
                <c:pt idx="109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xVal>
          <c:yVal>
            <c:numRef>
              <c:f>all!$C$2:$C$243</c:f>
              <c:numCache>
                <c:formatCode>0.00</c:formatCode>
                <c:ptCount val="242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  <c:pt idx="62" formatCode="0.00000">
                  <c:v>1.3945106373630132</c:v>
                </c:pt>
                <c:pt idx="115" formatCode="0.00000">
                  <c:v>2.2897902812448567</c:v>
                </c:pt>
                <c:pt idx="122" formatCode="0.00000">
                  <c:v>3.1546349152673332</c:v>
                </c:pt>
                <c:pt idx="124" formatCode="0.00000">
                  <c:v>2.2311544928160623</c:v>
                </c:pt>
                <c:pt idx="132" formatCode="0.0000">
                  <c:v>1.1019061775871013</c:v>
                </c:pt>
                <c:pt idx="133" formatCode="0.0000">
                  <c:v>0.74367490551410131</c:v>
                </c:pt>
                <c:pt idx="134" formatCode="0.0000">
                  <c:v>8.5089648231025521</c:v>
                </c:pt>
                <c:pt idx="135" formatCode="0.0000">
                  <c:v>10.416461895026821</c:v>
                </c:pt>
                <c:pt idx="136" formatCode="0.0000">
                  <c:v>9.7361003162332729</c:v>
                </c:pt>
                <c:pt idx="137" formatCode="0.0000">
                  <c:v>38.658748032082819</c:v>
                </c:pt>
                <c:pt idx="138" formatCode="0.0000">
                  <c:v>6.3447902158703471</c:v>
                </c:pt>
                <c:pt idx="139" formatCode="0.0000">
                  <c:v>1.9795058998944075</c:v>
                </c:pt>
                <c:pt idx="140" formatCode="0.0000">
                  <c:v>3.219264329662352</c:v>
                </c:pt>
                <c:pt idx="141" formatCode="0.0000">
                  <c:v>3.005177966008191</c:v>
                </c:pt>
                <c:pt idx="142" formatCode="0.0000">
                  <c:v>1.5626443518739146</c:v>
                </c:pt>
                <c:pt idx="143" formatCode="0.0000">
                  <c:v>2.8765823670330759</c:v>
                </c:pt>
                <c:pt idx="144" formatCode="0.0000">
                  <c:v>2.2126150321267626</c:v>
                </c:pt>
                <c:pt idx="145" formatCode="0.0000">
                  <c:v>2.5675322748057079</c:v>
                </c:pt>
                <c:pt idx="146" formatCode="0.0000">
                  <c:v>2.2312408401110861</c:v>
                </c:pt>
                <c:pt idx="147" formatCode="0.0000">
                  <c:v>2.7825557685143458</c:v>
                </c:pt>
                <c:pt idx="148" formatCode="0.0000">
                  <c:v>10.974524206225087</c:v>
                </c:pt>
                <c:pt idx="149" formatCode="0.0000">
                  <c:v>12.330497071523524</c:v>
                </c:pt>
                <c:pt idx="151" formatCode="0.0000">
                  <c:v>4.9671491115903788</c:v>
                </c:pt>
                <c:pt idx="152" formatCode="0.0000">
                  <c:v>8.8903535000293825</c:v>
                </c:pt>
                <c:pt idx="159" formatCode="0.0000">
                  <c:v>3.2415982125782183</c:v>
                </c:pt>
                <c:pt idx="162" formatCode="0.0000">
                  <c:v>3.3278897667339491</c:v>
                </c:pt>
                <c:pt idx="163" formatCode="0.0000">
                  <c:v>6.6628506349267198</c:v>
                </c:pt>
                <c:pt idx="164" formatCode="0.0000">
                  <c:v>12.041210880553001</c:v>
                </c:pt>
                <c:pt idx="166" formatCode="0.0000">
                  <c:v>8.058197301683574</c:v>
                </c:pt>
                <c:pt idx="169" formatCode="0.0000">
                  <c:v>5.0565465878568743</c:v>
                </c:pt>
                <c:pt idx="170" formatCode="0.0000">
                  <c:v>3.7364280370951577</c:v>
                </c:pt>
                <c:pt idx="173" formatCode="0.0000">
                  <c:v>2.7714442809806075</c:v>
                </c:pt>
                <c:pt idx="178" formatCode="0.0000">
                  <c:v>4.595228517796305</c:v>
                </c:pt>
                <c:pt idx="179" formatCode="0.0000">
                  <c:v>10.930144320508324</c:v>
                </c:pt>
                <c:pt idx="181" formatCode="0.0000">
                  <c:v>8.9789966308393812</c:v>
                </c:pt>
                <c:pt idx="184" formatCode="0.0000">
                  <c:v>4.599424686865893</c:v>
                </c:pt>
                <c:pt idx="189" formatCode="0.0000">
                  <c:v>3.2584248138189293</c:v>
                </c:pt>
                <c:pt idx="191" formatCode="0.0000">
                  <c:v>8.3572964290100931</c:v>
                </c:pt>
                <c:pt idx="192" formatCode="0.0000">
                  <c:v>24.660150936233205</c:v>
                </c:pt>
                <c:pt idx="193" formatCode="0.0000">
                  <c:v>16.604665163366334</c:v>
                </c:pt>
                <c:pt idx="194" formatCode="0.0000">
                  <c:v>10.359493646922049</c:v>
                </c:pt>
                <c:pt idx="196" formatCode="0.0000">
                  <c:v>9.283897155762066</c:v>
                </c:pt>
                <c:pt idx="200" formatCode="0.0000">
                  <c:v>5.2546784274057234</c:v>
                </c:pt>
                <c:pt idx="203" formatCode="0.0000">
                  <c:v>5.3161272316566057</c:v>
                </c:pt>
                <c:pt idx="204" formatCode="0.0000">
                  <c:v>20.726107961901139</c:v>
                </c:pt>
                <c:pt idx="206" formatCode="0.0000">
                  <c:v>11.667976217862849</c:v>
                </c:pt>
                <c:pt idx="208" formatCode="0.0000">
                  <c:v>6.6757924819308254</c:v>
                </c:pt>
                <c:pt idx="212" formatCode="0.0000">
                  <c:v>5.6309098454195041</c:v>
                </c:pt>
                <c:pt idx="216" formatCode="0.0000">
                  <c:v>3.6469399778041134</c:v>
                </c:pt>
                <c:pt idx="218" formatCode="0.0000">
                  <c:v>2.3834166495325055</c:v>
                </c:pt>
                <c:pt idx="220" formatCode="0.0000">
                  <c:v>2.1756635953794543</c:v>
                </c:pt>
                <c:pt idx="223" formatCode="0.0000">
                  <c:v>4.7777531047551749</c:v>
                </c:pt>
                <c:pt idx="225" formatCode="0.0000">
                  <c:v>4.932223506380244</c:v>
                </c:pt>
                <c:pt idx="232" formatCode="0.0000">
                  <c:v>5.5154976968149203</c:v>
                </c:pt>
                <c:pt idx="234" formatCode="0.0000">
                  <c:v>3.9275319064876912</c:v>
                </c:pt>
                <c:pt idx="236" formatCode="0.0000">
                  <c:v>15.122709800124632</c:v>
                </c:pt>
                <c:pt idx="238" formatCode="0.0000">
                  <c:v>17.196570691909024</c:v>
                </c:pt>
                <c:pt idx="239" formatCode="0.0000">
                  <c:v>9.506040177851494</c:v>
                </c:pt>
                <c:pt idx="240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xVal>
          <c:yVal>
            <c:numRef>
              <c:f>all!$C$2:$C$51</c:f>
              <c:numCache>
                <c:formatCode>0.00</c:formatCode>
                <c:ptCount val="50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all!$B$52:$B$149</c:f>
              <c:numCache>
                <c:formatCode>0.00</c:formatCode>
                <c:ptCount val="98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 formatCode="0.000">
                  <c:v>3.4553255204584259</c:v>
                </c:pt>
                <c:pt idx="83" formatCode="0.000">
                  <c:v>19.697185438321707</c:v>
                </c:pt>
                <c:pt idx="84" formatCode="0.000">
                  <c:v>52.651576833306279</c:v>
                </c:pt>
                <c:pt idx="85" formatCode="0.000">
                  <c:v>89.933968747198861</c:v>
                </c:pt>
                <c:pt idx="86" formatCode="0.000">
                  <c:v>73.619940199502565</c:v>
                </c:pt>
                <c:pt idx="87" formatCode="0.000">
                  <c:v>240.0916933100078</c:v>
                </c:pt>
                <c:pt idx="88" formatCode="0.000">
                  <c:v>73.574494175352541</c:v>
                </c:pt>
                <c:pt idx="89" formatCode="0.000">
                  <c:v>20.816385127051692</c:v>
                </c:pt>
                <c:pt idx="90" formatCode="0.000">
                  <c:v>17.667101333445487</c:v>
                </c:pt>
                <c:pt idx="91" formatCode="0.000">
                  <c:v>15.963635379745167</c:v>
                </c:pt>
                <c:pt idx="92" formatCode="0.000">
                  <c:v>7.0668603509873824</c:v>
                </c:pt>
                <c:pt idx="93" formatCode="0.000">
                  <c:v>12.436951564983044</c:v>
                </c:pt>
                <c:pt idx="94" formatCode="0.000">
                  <c:v>8.095527221210272</c:v>
                </c:pt>
                <c:pt idx="95" formatCode="0.000">
                  <c:v>10.855405992184116</c:v>
                </c:pt>
                <c:pt idx="96" formatCode="0.000">
                  <c:v>6.0885448377837434</c:v>
                </c:pt>
                <c:pt idx="97" formatCode="0.000">
                  <c:v>11.464181780769531</c:v>
                </c:pt>
              </c:numCache>
            </c:numRef>
          </c:xVal>
          <c:yVal>
            <c:numRef>
              <c:f>all!$C$52:$C$133</c:f>
              <c:numCache>
                <c:formatCode>0.00</c:formatCode>
                <c:ptCount val="82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all!$B$134:$B$243</c:f>
              <c:numCache>
                <c:formatCode>0.000</c:formatCode>
                <c:ptCount val="110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1.6317206494246388</c:v>
                </c:pt>
                <c:pt idx="96">
                  <c:v>17.308167806807806</c:v>
                </c:pt>
                <c:pt idx="97">
                  <c:v>124.87757100881495</c:v>
                </c:pt>
                <c:pt idx="98">
                  <c:v>51.049814738575634</c:v>
                </c:pt>
                <c:pt idx="99">
                  <c:v>64.71166448230683</c:v>
                </c:pt>
                <c:pt idx="100">
                  <c:v>46.454767726161229</c:v>
                </c:pt>
                <c:pt idx="101">
                  <c:v>42.016806722689026</c:v>
                </c:pt>
                <c:pt idx="102">
                  <c:v>43.243243243243327</c:v>
                </c:pt>
                <c:pt idx="103">
                  <c:v>144.48979591836752</c:v>
                </c:pt>
                <c:pt idx="104">
                  <c:v>240.01979544704733</c:v>
                </c:pt>
                <c:pt idx="105">
                  <c:v>191.19209085709622</c:v>
                </c:pt>
                <c:pt idx="106">
                  <c:v>164.10842586544723</c:v>
                </c:pt>
                <c:pt idx="107">
                  <c:v>119.19751531939913</c:v>
                </c:pt>
                <c:pt idx="108">
                  <c:v>96.298777424216894</c:v>
                </c:pt>
                <c:pt idx="109">
                  <c:v>96.842105263158203</c:v>
                </c:pt>
              </c:numCache>
            </c:numRef>
          </c:xVal>
          <c:yVal>
            <c:numRef>
              <c:f>all!$C$134:$C$243</c:f>
              <c:numCache>
                <c:formatCode>0.0000</c:formatCode>
                <c:ptCount val="110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100">
                  <c:v>5.5154976968149203</c:v>
                </c:pt>
                <c:pt idx="102">
                  <c:v>3.9275319064876912</c:v>
                </c:pt>
                <c:pt idx="104">
                  <c:v>15.122709800124632</c:v>
                </c:pt>
                <c:pt idx="106">
                  <c:v>17.196570691909024</c:v>
                </c:pt>
                <c:pt idx="107">
                  <c:v>9.506040177851494</c:v>
                </c:pt>
                <c:pt idx="108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5185221828321873"/>
                  <c:y val="-5.1376535366370185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xVal>
          <c:yVal>
            <c:numRef>
              <c:f>all!$E$2:$E$243</c:f>
              <c:numCache>
                <c:formatCode>General</c:formatCode>
                <c:ptCount val="242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510849190249532"/>
                  <c:y val="3.355625404043781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xVal>
          <c:yVal>
            <c:numRef>
              <c:f>all!$E$2:$E$51</c:f>
              <c:numCache>
                <c:formatCode>General</c:formatCode>
                <c:ptCount val="50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all!$B$52:$B$149</c:f>
              <c:numCache>
                <c:formatCode>0.00</c:formatCode>
                <c:ptCount val="98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 formatCode="0.000">
                  <c:v>3.4553255204584259</c:v>
                </c:pt>
                <c:pt idx="83" formatCode="0.000">
                  <c:v>19.697185438321707</c:v>
                </c:pt>
                <c:pt idx="84" formatCode="0.000">
                  <c:v>52.651576833306279</c:v>
                </c:pt>
                <c:pt idx="85" formatCode="0.000">
                  <c:v>89.933968747198861</c:v>
                </c:pt>
                <c:pt idx="86" formatCode="0.000">
                  <c:v>73.619940199502565</c:v>
                </c:pt>
                <c:pt idx="87" formatCode="0.000">
                  <c:v>240.0916933100078</c:v>
                </c:pt>
                <c:pt idx="88" formatCode="0.000">
                  <c:v>73.574494175352541</c:v>
                </c:pt>
                <c:pt idx="89" formatCode="0.000">
                  <c:v>20.816385127051692</c:v>
                </c:pt>
                <c:pt idx="90" formatCode="0.000">
                  <c:v>17.667101333445487</c:v>
                </c:pt>
                <c:pt idx="91" formatCode="0.000">
                  <c:v>15.963635379745167</c:v>
                </c:pt>
                <c:pt idx="92" formatCode="0.000">
                  <c:v>7.0668603509873824</c:v>
                </c:pt>
                <c:pt idx="93" formatCode="0.000">
                  <c:v>12.436951564983044</c:v>
                </c:pt>
                <c:pt idx="94" formatCode="0.000">
                  <c:v>8.095527221210272</c:v>
                </c:pt>
                <c:pt idx="95" formatCode="0.000">
                  <c:v>10.855405992184116</c:v>
                </c:pt>
                <c:pt idx="96" formatCode="0.000">
                  <c:v>6.0885448377837434</c:v>
                </c:pt>
                <c:pt idx="97" formatCode="0.000">
                  <c:v>11.464181780769531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all!$B$134:$B$243</c:f>
              <c:numCache>
                <c:formatCode>0.000</c:formatCode>
                <c:ptCount val="110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1.6317206494246388</c:v>
                </c:pt>
                <c:pt idx="96">
                  <c:v>17.308167806807806</c:v>
                </c:pt>
                <c:pt idx="97">
                  <c:v>124.87757100881495</c:v>
                </c:pt>
                <c:pt idx="98">
                  <c:v>51.049814738575634</c:v>
                </c:pt>
                <c:pt idx="99">
                  <c:v>64.71166448230683</c:v>
                </c:pt>
                <c:pt idx="100">
                  <c:v>46.454767726161229</c:v>
                </c:pt>
                <c:pt idx="101">
                  <c:v>42.016806722689026</c:v>
                </c:pt>
                <c:pt idx="102">
                  <c:v>43.243243243243327</c:v>
                </c:pt>
                <c:pt idx="103">
                  <c:v>144.48979591836752</c:v>
                </c:pt>
                <c:pt idx="104">
                  <c:v>240.01979544704733</c:v>
                </c:pt>
                <c:pt idx="105">
                  <c:v>191.19209085709622</c:v>
                </c:pt>
                <c:pt idx="106">
                  <c:v>164.10842586544723</c:v>
                </c:pt>
                <c:pt idx="107">
                  <c:v>119.19751531939913</c:v>
                </c:pt>
                <c:pt idx="108">
                  <c:v>96.298777424216894</c:v>
                </c:pt>
                <c:pt idx="109">
                  <c:v>96.842105263158203</c:v>
                </c:pt>
              </c:numCache>
            </c:numRef>
          </c:xVal>
          <c:yVal>
            <c:numRef>
              <c:f>all!$E$134:$E$243</c:f>
              <c:numCache>
                <c:formatCode>General</c:formatCode>
                <c:ptCount val="1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077837907834016E-2"/>
          <c:y val="0.26289380350729719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xVal>
          <c:yVal>
            <c:numRef>
              <c:f>all!$F$2:$F$243</c:f>
              <c:numCache>
                <c:formatCode>General</c:formatCode>
                <c:ptCount val="242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992268512132715E-2"/>
                  <c:y val="0.216189457124386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xVal>
          <c:yVal>
            <c:numRef>
              <c:f>all!$F$2:$F$51</c:f>
              <c:numCache>
                <c:formatCode>General</c:formatCode>
                <c:ptCount val="50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all!$B$52:$B$149</c:f>
              <c:numCache>
                <c:formatCode>0.00</c:formatCode>
                <c:ptCount val="98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 formatCode="0.000">
                  <c:v>3.4553255204584259</c:v>
                </c:pt>
                <c:pt idx="83" formatCode="0.000">
                  <c:v>19.697185438321707</c:v>
                </c:pt>
                <c:pt idx="84" formatCode="0.000">
                  <c:v>52.651576833306279</c:v>
                </c:pt>
                <c:pt idx="85" formatCode="0.000">
                  <c:v>89.933968747198861</c:v>
                </c:pt>
                <c:pt idx="86" formatCode="0.000">
                  <c:v>73.619940199502565</c:v>
                </c:pt>
                <c:pt idx="87" formatCode="0.000">
                  <c:v>240.0916933100078</c:v>
                </c:pt>
                <c:pt idx="88" formatCode="0.000">
                  <c:v>73.574494175352541</c:v>
                </c:pt>
                <c:pt idx="89" formatCode="0.000">
                  <c:v>20.816385127051692</c:v>
                </c:pt>
                <c:pt idx="90" formatCode="0.000">
                  <c:v>17.667101333445487</c:v>
                </c:pt>
                <c:pt idx="91" formatCode="0.000">
                  <c:v>15.963635379745167</c:v>
                </c:pt>
                <c:pt idx="92" formatCode="0.000">
                  <c:v>7.0668603509873824</c:v>
                </c:pt>
                <c:pt idx="93" formatCode="0.000">
                  <c:v>12.436951564983044</c:v>
                </c:pt>
                <c:pt idx="94" formatCode="0.000">
                  <c:v>8.095527221210272</c:v>
                </c:pt>
                <c:pt idx="95" formatCode="0.000">
                  <c:v>10.855405992184116</c:v>
                </c:pt>
                <c:pt idx="96" formatCode="0.000">
                  <c:v>6.0885448377837434</c:v>
                </c:pt>
                <c:pt idx="97" formatCode="0.000">
                  <c:v>11.464181780769531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all!$B$134:$B$243</c:f>
              <c:numCache>
                <c:formatCode>0.000</c:formatCode>
                <c:ptCount val="110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1.6317206494246388</c:v>
                </c:pt>
                <c:pt idx="96">
                  <c:v>17.308167806807806</c:v>
                </c:pt>
                <c:pt idx="97">
                  <c:v>124.87757100881495</c:v>
                </c:pt>
                <c:pt idx="98">
                  <c:v>51.049814738575634</c:v>
                </c:pt>
                <c:pt idx="99">
                  <c:v>64.71166448230683</c:v>
                </c:pt>
                <c:pt idx="100">
                  <c:v>46.454767726161229</c:v>
                </c:pt>
                <c:pt idx="101">
                  <c:v>42.016806722689026</c:v>
                </c:pt>
                <c:pt idx="102">
                  <c:v>43.243243243243327</c:v>
                </c:pt>
                <c:pt idx="103">
                  <c:v>144.48979591836752</c:v>
                </c:pt>
                <c:pt idx="104">
                  <c:v>240.01979544704733</c:v>
                </c:pt>
                <c:pt idx="105">
                  <c:v>191.19209085709622</c:v>
                </c:pt>
                <c:pt idx="106">
                  <c:v>164.10842586544723</c:v>
                </c:pt>
                <c:pt idx="107">
                  <c:v>119.19751531939913</c:v>
                </c:pt>
                <c:pt idx="108">
                  <c:v>96.298777424216894</c:v>
                </c:pt>
                <c:pt idx="109">
                  <c:v>96.842105263158203</c:v>
                </c:pt>
              </c:numCache>
            </c:numRef>
          </c:xVal>
          <c:yVal>
            <c:numRef>
              <c:f>all!$E$134:$E$243</c:f>
              <c:numCache>
                <c:formatCode>General</c:formatCode>
                <c:ptCount val="1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xVal>
          <c:yVal>
            <c:numRef>
              <c:f>all!$G$2:$G$243</c:f>
              <c:numCache>
                <c:formatCode>General</c:formatCode>
                <c:ptCount val="242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992268512132715E-2"/>
                  <c:y val="0.216189457124386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xVal>
          <c:yVal>
            <c:numRef>
              <c:f>all!$G$2:$G$51</c:f>
              <c:numCache>
                <c:formatCode>General</c:formatCode>
                <c:ptCount val="50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all!$B$52:$B$149</c:f>
              <c:numCache>
                <c:formatCode>0.00</c:formatCode>
                <c:ptCount val="98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 formatCode="0.000">
                  <c:v>3.4553255204584259</c:v>
                </c:pt>
                <c:pt idx="83" formatCode="0.000">
                  <c:v>19.697185438321707</c:v>
                </c:pt>
                <c:pt idx="84" formatCode="0.000">
                  <c:v>52.651576833306279</c:v>
                </c:pt>
                <c:pt idx="85" formatCode="0.000">
                  <c:v>89.933968747198861</c:v>
                </c:pt>
                <c:pt idx="86" formatCode="0.000">
                  <c:v>73.619940199502565</c:v>
                </c:pt>
                <c:pt idx="87" formatCode="0.000">
                  <c:v>240.0916933100078</c:v>
                </c:pt>
                <c:pt idx="88" formatCode="0.000">
                  <c:v>73.574494175352541</c:v>
                </c:pt>
                <c:pt idx="89" formatCode="0.000">
                  <c:v>20.816385127051692</c:v>
                </c:pt>
                <c:pt idx="90" formatCode="0.000">
                  <c:v>17.667101333445487</c:v>
                </c:pt>
                <c:pt idx="91" formatCode="0.000">
                  <c:v>15.963635379745167</c:v>
                </c:pt>
                <c:pt idx="92" formatCode="0.000">
                  <c:v>7.0668603509873824</c:v>
                </c:pt>
                <c:pt idx="93" formatCode="0.000">
                  <c:v>12.436951564983044</c:v>
                </c:pt>
                <c:pt idx="94" formatCode="0.000">
                  <c:v>8.095527221210272</c:v>
                </c:pt>
                <c:pt idx="95" formatCode="0.000">
                  <c:v>10.855405992184116</c:v>
                </c:pt>
                <c:pt idx="96" formatCode="0.000">
                  <c:v>6.0885448377837434</c:v>
                </c:pt>
                <c:pt idx="97" formatCode="0.000">
                  <c:v>11.464181780769531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all!$B$134:$B$243</c:f>
              <c:numCache>
                <c:formatCode>0.000</c:formatCode>
                <c:ptCount val="110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1.6317206494246388</c:v>
                </c:pt>
                <c:pt idx="96">
                  <c:v>17.308167806807806</c:v>
                </c:pt>
                <c:pt idx="97">
                  <c:v>124.87757100881495</c:v>
                </c:pt>
                <c:pt idx="98">
                  <c:v>51.049814738575634</c:v>
                </c:pt>
                <c:pt idx="99">
                  <c:v>64.71166448230683</c:v>
                </c:pt>
                <c:pt idx="100">
                  <c:v>46.454767726161229</c:v>
                </c:pt>
                <c:pt idx="101">
                  <c:v>42.016806722689026</c:v>
                </c:pt>
                <c:pt idx="102">
                  <c:v>43.243243243243327</c:v>
                </c:pt>
                <c:pt idx="103">
                  <c:v>144.48979591836752</c:v>
                </c:pt>
                <c:pt idx="104">
                  <c:v>240.01979544704733</c:v>
                </c:pt>
                <c:pt idx="105">
                  <c:v>191.19209085709622</c:v>
                </c:pt>
                <c:pt idx="106">
                  <c:v>164.10842586544723</c:v>
                </c:pt>
                <c:pt idx="107">
                  <c:v>119.19751531939913</c:v>
                </c:pt>
                <c:pt idx="108">
                  <c:v>96.298777424216894</c:v>
                </c:pt>
                <c:pt idx="109">
                  <c:v>96.842105263158203</c:v>
                </c:pt>
              </c:numCache>
            </c:numRef>
          </c:xVal>
          <c:yVal>
            <c:numRef>
              <c:f>all!$E$134:$E$243</c:f>
              <c:numCache>
                <c:formatCode>General</c:formatCode>
                <c:ptCount val="1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all!$C$2:$C$243</c:f>
              <c:numCache>
                <c:formatCode>0.00</c:formatCode>
                <c:ptCount val="242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  <c:pt idx="62" formatCode="0.00000">
                  <c:v>1.3945106373630132</c:v>
                </c:pt>
                <c:pt idx="115" formatCode="0.00000">
                  <c:v>2.2897902812448567</c:v>
                </c:pt>
                <c:pt idx="122" formatCode="0.00000">
                  <c:v>3.1546349152673332</c:v>
                </c:pt>
                <c:pt idx="124" formatCode="0.00000">
                  <c:v>2.2311544928160623</c:v>
                </c:pt>
                <c:pt idx="132" formatCode="0.0000">
                  <c:v>1.1019061775871013</c:v>
                </c:pt>
                <c:pt idx="133" formatCode="0.0000">
                  <c:v>0.74367490551410131</c:v>
                </c:pt>
                <c:pt idx="134" formatCode="0.0000">
                  <c:v>8.5089648231025521</c:v>
                </c:pt>
                <c:pt idx="135" formatCode="0.0000">
                  <c:v>10.416461895026821</c:v>
                </c:pt>
                <c:pt idx="136" formatCode="0.0000">
                  <c:v>9.7361003162332729</c:v>
                </c:pt>
                <c:pt idx="137" formatCode="0.0000">
                  <c:v>38.658748032082819</c:v>
                </c:pt>
                <c:pt idx="138" formatCode="0.0000">
                  <c:v>6.3447902158703471</c:v>
                </c:pt>
                <c:pt idx="139" formatCode="0.0000">
                  <c:v>1.9795058998944075</c:v>
                </c:pt>
                <c:pt idx="140" formatCode="0.0000">
                  <c:v>3.219264329662352</c:v>
                </c:pt>
                <c:pt idx="141" formatCode="0.0000">
                  <c:v>3.005177966008191</c:v>
                </c:pt>
                <c:pt idx="142" formatCode="0.0000">
                  <c:v>1.5626443518739146</c:v>
                </c:pt>
                <c:pt idx="143" formatCode="0.0000">
                  <c:v>2.8765823670330759</c:v>
                </c:pt>
                <c:pt idx="144" formatCode="0.0000">
                  <c:v>2.2126150321267626</c:v>
                </c:pt>
                <c:pt idx="145" formatCode="0.0000">
                  <c:v>2.5675322748057079</c:v>
                </c:pt>
                <c:pt idx="146" formatCode="0.0000">
                  <c:v>2.2312408401110861</c:v>
                </c:pt>
                <c:pt idx="147" formatCode="0.0000">
                  <c:v>2.7825557685143458</c:v>
                </c:pt>
                <c:pt idx="148" formatCode="0.0000">
                  <c:v>10.974524206225087</c:v>
                </c:pt>
                <c:pt idx="149" formatCode="0.0000">
                  <c:v>12.330497071523524</c:v>
                </c:pt>
                <c:pt idx="151" formatCode="0.0000">
                  <c:v>4.9671491115903788</c:v>
                </c:pt>
                <c:pt idx="152" formatCode="0.0000">
                  <c:v>8.8903535000293825</c:v>
                </c:pt>
                <c:pt idx="159" formatCode="0.0000">
                  <c:v>3.2415982125782183</c:v>
                </c:pt>
                <c:pt idx="162" formatCode="0.0000">
                  <c:v>3.3278897667339491</c:v>
                </c:pt>
                <c:pt idx="163" formatCode="0.0000">
                  <c:v>6.6628506349267198</c:v>
                </c:pt>
                <c:pt idx="164" formatCode="0.0000">
                  <c:v>12.041210880553001</c:v>
                </c:pt>
                <c:pt idx="166" formatCode="0.0000">
                  <c:v>8.058197301683574</c:v>
                </c:pt>
                <c:pt idx="169" formatCode="0.0000">
                  <c:v>5.0565465878568743</c:v>
                </c:pt>
                <c:pt idx="170" formatCode="0.0000">
                  <c:v>3.7364280370951577</c:v>
                </c:pt>
                <c:pt idx="173" formatCode="0.0000">
                  <c:v>2.7714442809806075</c:v>
                </c:pt>
                <c:pt idx="178" formatCode="0.0000">
                  <c:v>4.595228517796305</c:v>
                </c:pt>
                <c:pt idx="179" formatCode="0.0000">
                  <c:v>10.930144320508324</c:v>
                </c:pt>
                <c:pt idx="181" formatCode="0.0000">
                  <c:v>8.9789966308393812</c:v>
                </c:pt>
                <c:pt idx="184" formatCode="0.0000">
                  <c:v>4.599424686865893</c:v>
                </c:pt>
                <c:pt idx="189" formatCode="0.0000">
                  <c:v>3.2584248138189293</c:v>
                </c:pt>
                <c:pt idx="191" formatCode="0.0000">
                  <c:v>8.3572964290100931</c:v>
                </c:pt>
                <c:pt idx="192" formatCode="0.0000">
                  <c:v>24.660150936233205</c:v>
                </c:pt>
                <c:pt idx="193" formatCode="0.0000">
                  <c:v>16.604665163366334</c:v>
                </c:pt>
                <c:pt idx="194" formatCode="0.0000">
                  <c:v>10.359493646922049</c:v>
                </c:pt>
                <c:pt idx="196" formatCode="0.0000">
                  <c:v>9.283897155762066</c:v>
                </c:pt>
                <c:pt idx="200" formatCode="0.0000">
                  <c:v>5.2546784274057234</c:v>
                </c:pt>
                <c:pt idx="203" formatCode="0.0000">
                  <c:v>5.3161272316566057</c:v>
                </c:pt>
                <c:pt idx="204" formatCode="0.0000">
                  <c:v>20.726107961901139</c:v>
                </c:pt>
                <c:pt idx="206" formatCode="0.0000">
                  <c:v>11.667976217862849</c:v>
                </c:pt>
                <c:pt idx="208" formatCode="0.0000">
                  <c:v>6.6757924819308254</c:v>
                </c:pt>
                <c:pt idx="212" formatCode="0.0000">
                  <c:v>5.6309098454195041</c:v>
                </c:pt>
                <c:pt idx="216" formatCode="0.0000">
                  <c:v>3.6469399778041134</c:v>
                </c:pt>
                <c:pt idx="218" formatCode="0.0000">
                  <c:v>2.3834166495325055</c:v>
                </c:pt>
                <c:pt idx="220" formatCode="0.0000">
                  <c:v>2.1756635953794543</c:v>
                </c:pt>
                <c:pt idx="223" formatCode="0.0000">
                  <c:v>4.7777531047551749</c:v>
                </c:pt>
                <c:pt idx="225" formatCode="0.0000">
                  <c:v>4.932223506380244</c:v>
                </c:pt>
                <c:pt idx="232" formatCode="0.0000">
                  <c:v>5.5154976968149203</c:v>
                </c:pt>
                <c:pt idx="234" formatCode="0.0000">
                  <c:v>3.9275319064876912</c:v>
                </c:pt>
                <c:pt idx="236" formatCode="0.0000">
                  <c:v>15.122709800124632</c:v>
                </c:pt>
                <c:pt idx="238" formatCode="0.0000">
                  <c:v>17.196570691909024</c:v>
                </c:pt>
                <c:pt idx="239" formatCode="0.0000">
                  <c:v>9.506040177851494</c:v>
                </c:pt>
                <c:pt idx="240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all!$I$2:$I$51</c:f>
              <c:numCache>
                <c:formatCode>0.000</c:formatCode>
                <c:ptCount val="50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</c:numCache>
            </c:numRef>
          </c:xVal>
          <c:yVal>
            <c:numRef>
              <c:f>all!$C$2:$C$51</c:f>
              <c:numCache>
                <c:formatCode>0.00</c:formatCode>
                <c:ptCount val="50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all!$I$52:$I$149</c:f>
              <c:numCache>
                <c:formatCode>0.000</c:formatCode>
                <c:ptCount val="98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all!$C$52:$C$133</c:f>
              <c:numCache>
                <c:formatCode>0.00</c:formatCode>
                <c:ptCount val="82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all!$G$2:$G$243</c:f>
              <c:numCache>
                <c:formatCode>General</c:formatCode>
                <c:ptCount val="242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all!$I$2:$I$51</c:f>
              <c:numCache>
                <c:formatCode>0.000</c:formatCode>
                <c:ptCount val="50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</c:numCache>
            </c:numRef>
          </c:xVal>
          <c:yVal>
            <c:numRef>
              <c:f>all!$G$2:$G$51</c:f>
              <c:numCache>
                <c:formatCode>General</c:formatCode>
                <c:ptCount val="50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all!$I$52:$I$149</c:f>
              <c:numCache>
                <c:formatCode>0.000</c:formatCode>
                <c:ptCount val="98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</c:numRef>
          </c:xVal>
          <c:yVal>
            <c:numRef>
              <c:f>all!$D$2:$D$243</c:f>
              <c:numCache>
                <c:formatCode>0.00</c:formatCode>
                <c:ptCount val="242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  <c:pt idx="50" formatCode="General">
                  <c:v>3.7290000000000001</c:v>
                </c:pt>
                <c:pt idx="51" formatCode="General">
                  <c:v>3.573</c:v>
                </c:pt>
                <c:pt idx="52" formatCode="General">
                  <c:v>3.2410000000000001</c:v>
                </c:pt>
                <c:pt idx="53" formatCode="General">
                  <c:v>3.202</c:v>
                </c:pt>
                <c:pt idx="54" formatCode="General">
                  <c:v>3.234</c:v>
                </c:pt>
                <c:pt idx="55" formatCode="General">
                  <c:v>3.2930000000000001</c:v>
                </c:pt>
                <c:pt idx="56" formatCode="General">
                  <c:v>3.1789999999999998</c:v>
                </c:pt>
                <c:pt idx="57" formatCode="General">
                  <c:v>3.1110000000000002</c:v>
                </c:pt>
                <c:pt idx="58" formatCode="General">
                  <c:v>3.0259999999999998</c:v>
                </c:pt>
                <c:pt idx="59" formatCode="General">
                  <c:v>3.0910000000000002</c:v>
                </c:pt>
                <c:pt idx="60" formatCode="General">
                  <c:v>3.206</c:v>
                </c:pt>
                <c:pt idx="61" formatCode="General">
                  <c:v>3.6629999999999998</c:v>
                </c:pt>
                <c:pt idx="62" formatCode="General">
                  <c:v>3.806</c:v>
                </c:pt>
                <c:pt idx="63" formatCode="General">
                  <c:v>3.391</c:v>
                </c:pt>
                <c:pt idx="64" formatCode="General">
                  <c:v>3.3119999999999998</c:v>
                </c:pt>
                <c:pt idx="65" formatCode="General">
                  <c:v>3.3530000000000002</c:v>
                </c:pt>
                <c:pt idx="66" formatCode="General">
                  <c:v>3.5139999999999998</c:v>
                </c:pt>
                <c:pt idx="67" formatCode="General">
                  <c:v>3.6539999999999999</c:v>
                </c:pt>
                <c:pt idx="68" formatCode="General">
                  <c:v>3.5760000000000001</c:v>
                </c:pt>
                <c:pt idx="69" formatCode="General">
                  <c:v>3.3889999999999998</c:v>
                </c:pt>
                <c:pt idx="70" formatCode="General">
                  <c:v>3.226</c:v>
                </c:pt>
                <c:pt idx="71" formatCode="General">
                  <c:v>3.552</c:v>
                </c:pt>
                <c:pt idx="72" formatCode="General">
                  <c:v>3.323</c:v>
                </c:pt>
                <c:pt idx="73" formatCode="General">
                  <c:v>3.3159999999999998</c:v>
                </c:pt>
                <c:pt idx="74" formatCode="General">
                  <c:v>3.2069999999999999</c:v>
                </c:pt>
                <c:pt idx="75" formatCode="General">
                  <c:v>3.153</c:v>
                </c:pt>
                <c:pt idx="76" formatCode="General">
                  <c:v>3.2869999999999999</c:v>
                </c:pt>
                <c:pt idx="77" formatCode="General">
                  <c:v>3.2440000000000002</c:v>
                </c:pt>
                <c:pt idx="78" formatCode="General">
                  <c:v>3.3380000000000001</c:v>
                </c:pt>
                <c:pt idx="79" formatCode="General">
                  <c:v>3.2010000000000001</c:v>
                </c:pt>
                <c:pt idx="80" formatCode="General">
                  <c:v>3.056</c:v>
                </c:pt>
                <c:pt idx="81" formatCode="General">
                  <c:v>3.0910000000000002</c:v>
                </c:pt>
                <c:pt idx="82" formatCode="General">
                  <c:v>3.26</c:v>
                </c:pt>
                <c:pt idx="83" formatCode="General">
                  <c:v>3.37</c:v>
                </c:pt>
                <c:pt idx="84" formatCode="General">
                  <c:v>3.246</c:v>
                </c:pt>
                <c:pt idx="85" formatCode="General">
                  <c:v>2.9489999999999998</c:v>
                </c:pt>
                <c:pt idx="86" formatCode="General">
                  <c:v>3.0939999999999999</c:v>
                </c:pt>
                <c:pt idx="87" formatCode="General">
                  <c:v>3.32</c:v>
                </c:pt>
                <c:pt idx="88" formatCode="General">
                  <c:v>2.996</c:v>
                </c:pt>
                <c:pt idx="89" formatCode="General">
                  <c:v>2.8530000000000002</c:v>
                </c:pt>
                <c:pt idx="90" formatCode="General">
                  <c:v>3.2490000000000001</c:v>
                </c:pt>
                <c:pt idx="91" formatCode="General">
                  <c:v>3.1539999999999999</c:v>
                </c:pt>
                <c:pt idx="92" formatCode="General">
                  <c:v>3.069</c:v>
                </c:pt>
                <c:pt idx="93" formatCode="General">
                  <c:v>2.8119999999999998</c:v>
                </c:pt>
                <c:pt idx="94" formatCode="General">
                  <c:v>2.774</c:v>
                </c:pt>
                <c:pt idx="95" formatCode="General">
                  <c:v>3.0510000000000002</c:v>
                </c:pt>
                <c:pt idx="96" formatCode="General">
                  <c:v>3.2709999999999999</c:v>
                </c:pt>
                <c:pt idx="97" formatCode="General">
                  <c:v>3.2989999999999999</c:v>
                </c:pt>
                <c:pt idx="98" formatCode="General">
                  <c:v>2.8559999999999999</c:v>
                </c:pt>
                <c:pt idx="99" formatCode="General">
                  <c:v>2.7429999999999999</c:v>
                </c:pt>
                <c:pt idx="100" formatCode="General">
                  <c:v>2.7890000000000001</c:v>
                </c:pt>
                <c:pt idx="101" formatCode="General">
                  <c:v>2.8090000000000002</c:v>
                </c:pt>
                <c:pt idx="102" formatCode="General">
                  <c:v>2.6989999999999998</c:v>
                </c:pt>
                <c:pt idx="103" formatCode="General">
                  <c:v>2.8239999999999998</c:v>
                </c:pt>
                <c:pt idx="104" formatCode="General">
                  <c:v>2.6429999999999998</c:v>
                </c:pt>
                <c:pt idx="105" formatCode="General">
                  <c:v>2.9510000000000001</c:v>
                </c:pt>
                <c:pt idx="106" formatCode="General">
                  <c:v>3.1309999999999998</c:v>
                </c:pt>
                <c:pt idx="107" formatCode="General">
                  <c:v>2.8330000000000002</c:v>
                </c:pt>
                <c:pt idx="108" formatCode="General">
                  <c:v>2.7509999999999999</c:v>
                </c:pt>
                <c:pt idx="109" formatCode="General">
                  <c:v>2.8889999999999998</c:v>
                </c:pt>
                <c:pt idx="110" formatCode="General">
                  <c:v>3.7759999999999998</c:v>
                </c:pt>
                <c:pt idx="111" formatCode="General">
                  <c:v>3.4470000000000001</c:v>
                </c:pt>
                <c:pt idx="112" formatCode="General">
                  <c:v>3.1629999999999998</c:v>
                </c:pt>
                <c:pt idx="113" formatCode="General">
                  <c:v>2.9590000000000001</c:v>
                </c:pt>
                <c:pt idx="114" formatCode="General">
                  <c:v>3.1480000000000001</c:v>
                </c:pt>
                <c:pt idx="115" formatCode="General">
                  <c:v>3.5409999999999999</c:v>
                </c:pt>
                <c:pt idx="116" formatCode="General">
                  <c:v>3.0760000000000001</c:v>
                </c:pt>
                <c:pt idx="117" formatCode="General">
                  <c:v>2.8559999999999999</c:v>
                </c:pt>
                <c:pt idx="118" formatCode="General">
                  <c:v>2.9209999999999998</c:v>
                </c:pt>
                <c:pt idx="119" formatCode="General">
                  <c:v>3.0609999999999999</c:v>
                </c:pt>
                <c:pt idx="120" formatCode="General">
                  <c:v>2.823</c:v>
                </c:pt>
                <c:pt idx="121" formatCode="General">
                  <c:v>2.923</c:v>
                </c:pt>
                <c:pt idx="122" formatCode="General">
                  <c:v>3.5110000000000001</c:v>
                </c:pt>
                <c:pt idx="124" formatCode="General">
                  <c:v>3.1459999999999999</c:v>
                </c:pt>
                <c:pt idx="126" formatCode="General">
                  <c:v>2.8879999999999999</c:v>
                </c:pt>
                <c:pt idx="128" formatCode="General">
                  <c:v>2.9329999999999998</c:v>
                </c:pt>
                <c:pt idx="129" formatCode="General">
                  <c:v>3.1819999999999999</c:v>
                </c:pt>
                <c:pt idx="130" formatCode="General">
                  <c:v>3.2719999999999998</c:v>
                </c:pt>
                <c:pt idx="131" formatCode="General">
                  <c:v>3.0419999999999998</c:v>
                </c:pt>
                <c:pt idx="148" formatCode="0.000">
                  <c:v>2.64</c:v>
                </c:pt>
                <c:pt idx="149" formatCode="0.000">
                  <c:v>2.3839999999999999</c:v>
                </c:pt>
                <c:pt idx="150" formatCode="0.000">
                  <c:v>2.2839999999999998</c:v>
                </c:pt>
                <c:pt idx="151" formatCode="0.000">
                  <c:v>2.423</c:v>
                </c:pt>
                <c:pt idx="152" formatCode="0.000">
                  <c:v>2.488</c:v>
                </c:pt>
                <c:pt idx="153" formatCode="0.000">
                  <c:v>2.4729999999999999</c:v>
                </c:pt>
                <c:pt idx="154" formatCode="0.000">
                  <c:v>2.3140000000000001</c:v>
                </c:pt>
                <c:pt idx="155" formatCode="0.000">
                  <c:v>2.4020000000000001</c:v>
                </c:pt>
                <c:pt idx="156" formatCode="0.000">
                  <c:v>2.278</c:v>
                </c:pt>
                <c:pt idx="157" formatCode="0.000">
                  <c:v>2.2730000000000001</c:v>
                </c:pt>
                <c:pt idx="158" formatCode="0.000">
                  <c:v>2.3010000000000002</c:v>
                </c:pt>
                <c:pt idx="159" formatCode="0.000">
                  <c:v>2.3130000000000002</c:v>
                </c:pt>
                <c:pt idx="160" formatCode="0.000">
                  <c:v>2.3079999999999998</c:v>
                </c:pt>
                <c:pt idx="161" formatCode="0.000">
                  <c:v>2.214</c:v>
                </c:pt>
                <c:pt idx="162" formatCode="0.000">
                  <c:v>2.718</c:v>
                </c:pt>
                <c:pt idx="163" formatCode="0.000">
                  <c:v>2.6819999999999999</c:v>
                </c:pt>
                <c:pt idx="164" formatCode="0.000">
                  <c:v>2.6440000000000001</c:v>
                </c:pt>
                <c:pt idx="165" formatCode="0.000">
                  <c:v>2.7519999999999998</c:v>
                </c:pt>
                <c:pt idx="166" formatCode="0.000">
                  <c:v>2.8079999999999998</c:v>
                </c:pt>
                <c:pt idx="167" formatCode="0.000">
                  <c:v>3.0089999999999999</c:v>
                </c:pt>
                <c:pt idx="168" formatCode="0.000">
                  <c:v>2.7839999999999998</c:v>
                </c:pt>
                <c:pt idx="169" formatCode="0.000">
                  <c:v>2.7559999999999998</c:v>
                </c:pt>
                <c:pt idx="170" formatCode="0.000">
                  <c:v>2.8039999999999998</c:v>
                </c:pt>
                <c:pt idx="171" formatCode="0.000">
                  <c:v>2.8039999999999998</c:v>
                </c:pt>
                <c:pt idx="172" formatCode="0.000">
                  <c:v>2.8639999999999999</c:v>
                </c:pt>
                <c:pt idx="173" formatCode="0.000">
                  <c:v>2.76</c:v>
                </c:pt>
                <c:pt idx="174" formatCode="0.000">
                  <c:v>2.7690000000000001</c:v>
                </c:pt>
                <c:pt idx="175" formatCode="0.000">
                  <c:v>2.7410000000000001</c:v>
                </c:pt>
                <c:pt idx="176" formatCode="0.000">
                  <c:v>2.7519999999999998</c:v>
                </c:pt>
                <c:pt idx="177" formatCode="0.000">
                  <c:v>2.7389999999999999</c:v>
                </c:pt>
                <c:pt idx="178" formatCode="0.000">
                  <c:v>2.8980000000000001</c:v>
                </c:pt>
                <c:pt idx="179" formatCode="0.000">
                  <c:v>2.7160000000000002</c:v>
                </c:pt>
                <c:pt idx="180" formatCode="0.000">
                  <c:v>2.7010000000000001</c:v>
                </c:pt>
                <c:pt idx="181" formatCode="0.000">
                  <c:v>2.7810000000000001</c:v>
                </c:pt>
                <c:pt idx="182" formatCode="0.000">
                  <c:v>2.831</c:v>
                </c:pt>
                <c:pt idx="183" formatCode="0.000">
                  <c:v>2.7629999999999999</c:v>
                </c:pt>
                <c:pt idx="184" formatCode="0.000">
                  <c:v>2.8140000000000001</c:v>
                </c:pt>
                <c:pt idx="185" formatCode="0.000">
                  <c:v>2.7469999999999999</c:v>
                </c:pt>
                <c:pt idx="186" formatCode="0.000">
                  <c:v>2.7410000000000001</c:v>
                </c:pt>
                <c:pt idx="187" formatCode="0.000">
                  <c:v>2.7749999999999999</c:v>
                </c:pt>
                <c:pt idx="188" formatCode="0.000">
                  <c:v>2.7330000000000001</c:v>
                </c:pt>
                <c:pt idx="189" formatCode="0.000">
                  <c:v>2.7559999999999998</c:v>
                </c:pt>
                <c:pt idx="190" formatCode="0.000">
                  <c:v>2.7850000000000001</c:v>
                </c:pt>
                <c:pt idx="191" formatCode="0.000">
                  <c:v>2.1829999999999998</c:v>
                </c:pt>
                <c:pt idx="192" formatCode="0.000">
                  <c:v>2.1179999999999999</c:v>
                </c:pt>
                <c:pt idx="193" formatCode="0.000">
                  <c:v>2.073</c:v>
                </c:pt>
                <c:pt idx="194" formatCode="0.000">
                  <c:v>2.0289999999999999</c:v>
                </c:pt>
                <c:pt idx="195" formatCode="0.000">
                  <c:v>2.0779999999999998</c:v>
                </c:pt>
                <c:pt idx="196" formatCode="0.000">
                  <c:v>2.1640000000000001</c:v>
                </c:pt>
                <c:pt idx="197" formatCode="0.000">
                  <c:v>2.1720000000000002</c:v>
                </c:pt>
                <c:pt idx="198" formatCode="0.000">
                  <c:v>2.3029999999999999</c:v>
                </c:pt>
                <c:pt idx="199" formatCode="0.000">
                  <c:v>2.2890000000000001</c:v>
                </c:pt>
                <c:pt idx="200" formatCode="0.000">
                  <c:v>2.1890000000000001</c:v>
                </c:pt>
                <c:pt idx="201" formatCode="0.000">
                  <c:v>2.2829999999999999</c:v>
                </c:pt>
                <c:pt idx="202" formatCode="0.000">
                  <c:v>2.202</c:v>
                </c:pt>
                <c:pt idx="203" formatCode="0.000">
                  <c:v>2.6309999999999998</c:v>
                </c:pt>
                <c:pt idx="204" formatCode="0.000">
                  <c:v>2.581</c:v>
                </c:pt>
                <c:pt idx="205" formatCode="0.000">
                  <c:v>2.5630000000000002</c:v>
                </c:pt>
                <c:pt idx="206" formatCode="0.000">
                  <c:v>2.6619999999999999</c:v>
                </c:pt>
                <c:pt idx="207" formatCode="0.000">
                  <c:v>2.6960000000000002</c:v>
                </c:pt>
                <c:pt idx="208" formatCode="0.000">
                  <c:v>2.6989999999999998</c:v>
                </c:pt>
                <c:pt idx="209" formatCode="0.000">
                  <c:v>2.742</c:v>
                </c:pt>
                <c:pt idx="210" formatCode="0.000">
                  <c:v>2.7610000000000001</c:v>
                </c:pt>
                <c:pt idx="211" formatCode="0.000">
                  <c:v>2.8210000000000002</c:v>
                </c:pt>
                <c:pt idx="212" formatCode="0.000">
                  <c:v>2.7829999999999999</c:v>
                </c:pt>
                <c:pt idx="213" formatCode="0.000">
                  <c:v>2.7559999999999998</c:v>
                </c:pt>
                <c:pt idx="214" formatCode="0.000">
                  <c:v>2.883</c:v>
                </c:pt>
                <c:pt idx="215" formatCode="0.000">
                  <c:v>2.84</c:v>
                </c:pt>
                <c:pt idx="216" formatCode="0.000">
                  <c:v>2.9359999999999999</c:v>
                </c:pt>
                <c:pt idx="217" formatCode="0.000">
                  <c:v>3.0289999999999999</c:v>
                </c:pt>
                <c:pt idx="218" formatCode="0.000">
                  <c:v>2.923</c:v>
                </c:pt>
                <c:pt idx="219" formatCode="0.000">
                  <c:v>2.976</c:v>
                </c:pt>
                <c:pt idx="220" formatCode="0.000">
                  <c:v>3.641</c:v>
                </c:pt>
                <c:pt idx="221" formatCode="0.000">
                  <c:v>3.0539999999999998</c:v>
                </c:pt>
                <c:pt idx="222" formatCode="0.000">
                  <c:v>3.0379999999999998</c:v>
                </c:pt>
                <c:pt idx="223" formatCode="0.000">
                  <c:v>3.5790000000000002</c:v>
                </c:pt>
                <c:pt idx="224" formatCode="0.000">
                  <c:v>3.1509999999999998</c:v>
                </c:pt>
                <c:pt idx="225" formatCode="0.000">
                  <c:v>3.0059999999999998</c:v>
                </c:pt>
                <c:pt idx="226" formatCode="0.000">
                  <c:v>3.5510000000000002</c:v>
                </c:pt>
                <c:pt idx="227" formatCode="0.000">
                  <c:v>3.109</c:v>
                </c:pt>
                <c:pt idx="228" formatCode="0.000">
                  <c:v>2.976</c:v>
                </c:pt>
                <c:pt idx="229" formatCode="0.000">
                  <c:v>2.9239999999999999</c:v>
                </c:pt>
                <c:pt idx="230" formatCode="0.000">
                  <c:v>2.9380000000000002</c:v>
                </c:pt>
                <c:pt idx="231" formatCode="0.000">
                  <c:v>2.94</c:v>
                </c:pt>
                <c:pt idx="232" formatCode="0.000">
                  <c:v>3.0339999999999998</c:v>
                </c:pt>
                <c:pt idx="233" formatCode="0.000">
                  <c:v>3.0539999999999998</c:v>
                </c:pt>
                <c:pt idx="234" formatCode="0.000">
                  <c:v>2.4729999999999999</c:v>
                </c:pt>
                <c:pt idx="235" formatCode="0.000">
                  <c:v>2.6160000000000001</c:v>
                </c:pt>
                <c:pt idx="236" formatCode="0.000">
                  <c:v>3.1349999999999998</c:v>
                </c:pt>
                <c:pt idx="237" formatCode="0.000">
                  <c:v>2.9359999999999999</c:v>
                </c:pt>
                <c:pt idx="238" formatCode="0.000">
                  <c:v>2.9329999999999998</c:v>
                </c:pt>
                <c:pt idx="239" formatCode="0.000">
                  <c:v>2.6339999999999999</c:v>
                </c:pt>
                <c:pt idx="240" formatCode="0.000">
                  <c:v>2.97</c:v>
                </c:pt>
                <c:pt idx="241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all!$D$2:$D$51</c:f>
              <c:numCache>
                <c:formatCode>0.00</c:formatCode>
                <c:ptCount val="50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all!$J$62:$J$133</c:f>
              <c:numCache>
                <c:formatCode>0.000</c:formatCode>
                <c:ptCount val="72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0.90266856799999995</c:v>
                </c:pt>
                <c:pt idx="64">
                  <c:v>0.81794674000000001</c:v>
                </c:pt>
                <c:pt idx="65">
                  <c:v>0.742938612</c:v>
                </c:pt>
                <c:pt idx="66">
                  <c:v>0.69204235599999997</c:v>
                </c:pt>
                <c:pt idx="67">
                  <c:v>0.62816207999999996</c:v>
                </c:pt>
                <c:pt idx="68">
                  <c:v>0.81794674000000001</c:v>
                </c:pt>
                <c:pt idx="69">
                  <c:v>0.78517861599999905</c:v>
                </c:pt>
                <c:pt idx="70">
                  <c:v>0.80451119999999998</c:v>
                </c:pt>
                <c:pt idx="71">
                  <c:v>0.72139595199999995</c:v>
                </c:pt>
              </c:numCache>
            </c:numRef>
          </c:xVal>
          <c:yVal>
            <c:numRef>
              <c:f>all!$D$62:$D$133</c:f>
              <c:numCache>
                <c:formatCode>General</c:formatCode>
                <c:ptCount val="72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4">
                  <c:v>3.1459999999999999</c:v>
                </c:pt>
                <c:pt idx="66">
                  <c:v>2.8879999999999999</c:v>
                </c:pt>
                <c:pt idx="68">
                  <c:v>2.9329999999999998</c:v>
                </c:pt>
                <c:pt idx="69">
                  <c:v>3.1819999999999999</c:v>
                </c:pt>
                <c:pt idx="70">
                  <c:v>3.2719999999999998</c:v>
                </c:pt>
                <c:pt idx="71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</c:numRef>
          </c:xVal>
          <c:yVal>
            <c:numRef>
              <c:f>all!$F$2:$F$243</c:f>
              <c:numCache>
                <c:formatCode>General</c:formatCode>
                <c:ptCount val="242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all!$F$2:$F$51</c:f>
              <c:numCache>
                <c:formatCode>General</c:formatCode>
                <c:ptCount val="50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all!$D$2:$D$243</c:f>
              <c:numCache>
                <c:formatCode>0.00</c:formatCode>
                <c:ptCount val="242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  <c:pt idx="50" formatCode="General">
                  <c:v>3.7290000000000001</c:v>
                </c:pt>
                <c:pt idx="51" formatCode="General">
                  <c:v>3.573</c:v>
                </c:pt>
                <c:pt idx="52" formatCode="General">
                  <c:v>3.2410000000000001</c:v>
                </c:pt>
                <c:pt idx="53" formatCode="General">
                  <c:v>3.202</c:v>
                </c:pt>
                <c:pt idx="54" formatCode="General">
                  <c:v>3.234</c:v>
                </c:pt>
                <c:pt idx="55" formatCode="General">
                  <c:v>3.2930000000000001</c:v>
                </c:pt>
                <c:pt idx="56" formatCode="General">
                  <c:v>3.1789999999999998</c:v>
                </c:pt>
                <c:pt idx="57" formatCode="General">
                  <c:v>3.1110000000000002</c:v>
                </c:pt>
                <c:pt idx="58" formatCode="General">
                  <c:v>3.0259999999999998</c:v>
                </c:pt>
                <c:pt idx="59" formatCode="General">
                  <c:v>3.0910000000000002</c:v>
                </c:pt>
                <c:pt idx="60" formatCode="General">
                  <c:v>3.206</c:v>
                </c:pt>
                <c:pt idx="61" formatCode="General">
                  <c:v>3.6629999999999998</c:v>
                </c:pt>
                <c:pt idx="62" formatCode="General">
                  <c:v>3.806</c:v>
                </c:pt>
                <c:pt idx="63" formatCode="General">
                  <c:v>3.391</c:v>
                </c:pt>
                <c:pt idx="64" formatCode="General">
                  <c:v>3.3119999999999998</c:v>
                </c:pt>
                <c:pt idx="65" formatCode="General">
                  <c:v>3.3530000000000002</c:v>
                </c:pt>
                <c:pt idx="66" formatCode="General">
                  <c:v>3.5139999999999998</c:v>
                </c:pt>
                <c:pt idx="67" formatCode="General">
                  <c:v>3.6539999999999999</c:v>
                </c:pt>
                <c:pt idx="68" formatCode="General">
                  <c:v>3.5760000000000001</c:v>
                </c:pt>
                <c:pt idx="69" formatCode="General">
                  <c:v>3.3889999999999998</c:v>
                </c:pt>
                <c:pt idx="70" formatCode="General">
                  <c:v>3.226</c:v>
                </c:pt>
                <c:pt idx="71" formatCode="General">
                  <c:v>3.552</c:v>
                </c:pt>
                <c:pt idx="72" formatCode="General">
                  <c:v>3.323</c:v>
                </c:pt>
                <c:pt idx="73" formatCode="General">
                  <c:v>3.3159999999999998</c:v>
                </c:pt>
                <c:pt idx="74" formatCode="General">
                  <c:v>3.2069999999999999</c:v>
                </c:pt>
                <c:pt idx="75" formatCode="General">
                  <c:v>3.153</c:v>
                </c:pt>
                <c:pt idx="76" formatCode="General">
                  <c:v>3.2869999999999999</c:v>
                </c:pt>
                <c:pt idx="77" formatCode="General">
                  <c:v>3.2440000000000002</c:v>
                </c:pt>
                <c:pt idx="78" formatCode="General">
                  <c:v>3.3380000000000001</c:v>
                </c:pt>
                <c:pt idx="79" formatCode="General">
                  <c:v>3.2010000000000001</c:v>
                </c:pt>
                <c:pt idx="80" formatCode="General">
                  <c:v>3.056</c:v>
                </c:pt>
                <c:pt idx="81" formatCode="General">
                  <c:v>3.0910000000000002</c:v>
                </c:pt>
                <c:pt idx="82" formatCode="General">
                  <c:v>3.26</c:v>
                </c:pt>
                <c:pt idx="83" formatCode="General">
                  <c:v>3.37</c:v>
                </c:pt>
                <c:pt idx="84" formatCode="General">
                  <c:v>3.246</c:v>
                </c:pt>
                <c:pt idx="85" formatCode="General">
                  <c:v>2.9489999999999998</c:v>
                </c:pt>
                <c:pt idx="86" formatCode="General">
                  <c:v>3.0939999999999999</c:v>
                </c:pt>
                <c:pt idx="87" formatCode="General">
                  <c:v>3.32</c:v>
                </c:pt>
                <c:pt idx="88" formatCode="General">
                  <c:v>2.996</c:v>
                </c:pt>
                <c:pt idx="89" formatCode="General">
                  <c:v>2.8530000000000002</c:v>
                </c:pt>
                <c:pt idx="90" formatCode="General">
                  <c:v>3.2490000000000001</c:v>
                </c:pt>
                <c:pt idx="91" formatCode="General">
                  <c:v>3.1539999999999999</c:v>
                </c:pt>
                <c:pt idx="92" formatCode="General">
                  <c:v>3.069</c:v>
                </c:pt>
                <c:pt idx="93" formatCode="General">
                  <c:v>2.8119999999999998</c:v>
                </c:pt>
                <c:pt idx="94" formatCode="General">
                  <c:v>2.774</c:v>
                </c:pt>
                <c:pt idx="95" formatCode="General">
                  <c:v>3.0510000000000002</c:v>
                </c:pt>
                <c:pt idx="96" formatCode="General">
                  <c:v>3.2709999999999999</c:v>
                </c:pt>
                <c:pt idx="97" formatCode="General">
                  <c:v>3.2989999999999999</c:v>
                </c:pt>
                <c:pt idx="98" formatCode="General">
                  <c:v>2.8559999999999999</c:v>
                </c:pt>
                <c:pt idx="99" formatCode="General">
                  <c:v>2.7429999999999999</c:v>
                </c:pt>
                <c:pt idx="100" formatCode="General">
                  <c:v>2.7890000000000001</c:v>
                </c:pt>
                <c:pt idx="101" formatCode="General">
                  <c:v>2.8090000000000002</c:v>
                </c:pt>
                <c:pt idx="102" formatCode="General">
                  <c:v>2.6989999999999998</c:v>
                </c:pt>
                <c:pt idx="103" formatCode="General">
                  <c:v>2.8239999999999998</c:v>
                </c:pt>
                <c:pt idx="104" formatCode="General">
                  <c:v>2.6429999999999998</c:v>
                </c:pt>
                <c:pt idx="105" formatCode="General">
                  <c:v>2.9510000000000001</c:v>
                </c:pt>
                <c:pt idx="106" formatCode="General">
                  <c:v>3.1309999999999998</c:v>
                </c:pt>
                <c:pt idx="107" formatCode="General">
                  <c:v>2.8330000000000002</c:v>
                </c:pt>
                <c:pt idx="108" formatCode="General">
                  <c:v>2.7509999999999999</c:v>
                </c:pt>
                <c:pt idx="109" formatCode="General">
                  <c:v>2.8889999999999998</c:v>
                </c:pt>
                <c:pt idx="110" formatCode="General">
                  <c:v>3.7759999999999998</c:v>
                </c:pt>
                <c:pt idx="111" formatCode="General">
                  <c:v>3.4470000000000001</c:v>
                </c:pt>
                <c:pt idx="112" formatCode="General">
                  <c:v>3.1629999999999998</c:v>
                </c:pt>
                <c:pt idx="113" formatCode="General">
                  <c:v>2.9590000000000001</c:v>
                </c:pt>
                <c:pt idx="114" formatCode="General">
                  <c:v>3.1480000000000001</c:v>
                </c:pt>
                <c:pt idx="115" formatCode="General">
                  <c:v>3.5409999999999999</c:v>
                </c:pt>
                <c:pt idx="116" formatCode="General">
                  <c:v>3.0760000000000001</c:v>
                </c:pt>
                <c:pt idx="117" formatCode="General">
                  <c:v>2.8559999999999999</c:v>
                </c:pt>
                <c:pt idx="118" formatCode="General">
                  <c:v>2.9209999999999998</c:v>
                </c:pt>
                <c:pt idx="119" formatCode="General">
                  <c:v>3.0609999999999999</c:v>
                </c:pt>
                <c:pt idx="120" formatCode="General">
                  <c:v>2.823</c:v>
                </c:pt>
                <c:pt idx="121" formatCode="General">
                  <c:v>2.923</c:v>
                </c:pt>
                <c:pt idx="122" formatCode="General">
                  <c:v>3.5110000000000001</c:v>
                </c:pt>
                <c:pt idx="124" formatCode="General">
                  <c:v>3.1459999999999999</c:v>
                </c:pt>
                <c:pt idx="126" formatCode="General">
                  <c:v>2.8879999999999999</c:v>
                </c:pt>
                <c:pt idx="128" formatCode="General">
                  <c:v>2.9329999999999998</c:v>
                </c:pt>
                <c:pt idx="129" formatCode="General">
                  <c:v>3.1819999999999999</c:v>
                </c:pt>
                <c:pt idx="130" formatCode="General">
                  <c:v>3.2719999999999998</c:v>
                </c:pt>
                <c:pt idx="131" formatCode="General">
                  <c:v>3.0419999999999998</c:v>
                </c:pt>
                <c:pt idx="148" formatCode="0.000">
                  <c:v>2.64</c:v>
                </c:pt>
                <c:pt idx="149" formatCode="0.000">
                  <c:v>2.3839999999999999</c:v>
                </c:pt>
                <c:pt idx="150" formatCode="0.000">
                  <c:v>2.2839999999999998</c:v>
                </c:pt>
                <c:pt idx="151" formatCode="0.000">
                  <c:v>2.423</c:v>
                </c:pt>
                <c:pt idx="152" formatCode="0.000">
                  <c:v>2.488</c:v>
                </c:pt>
                <c:pt idx="153" formatCode="0.000">
                  <c:v>2.4729999999999999</c:v>
                </c:pt>
                <c:pt idx="154" formatCode="0.000">
                  <c:v>2.3140000000000001</c:v>
                </c:pt>
                <c:pt idx="155" formatCode="0.000">
                  <c:v>2.4020000000000001</c:v>
                </c:pt>
                <c:pt idx="156" formatCode="0.000">
                  <c:v>2.278</c:v>
                </c:pt>
                <c:pt idx="157" formatCode="0.000">
                  <c:v>2.2730000000000001</c:v>
                </c:pt>
                <c:pt idx="158" formatCode="0.000">
                  <c:v>2.3010000000000002</c:v>
                </c:pt>
                <c:pt idx="159" formatCode="0.000">
                  <c:v>2.3130000000000002</c:v>
                </c:pt>
                <c:pt idx="160" formatCode="0.000">
                  <c:v>2.3079999999999998</c:v>
                </c:pt>
                <c:pt idx="161" formatCode="0.000">
                  <c:v>2.214</c:v>
                </c:pt>
                <c:pt idx="162" formatCode="0.000">
                  <c:v>2.718</c:v>
                </c:pt>
                <c:pt idx="163" formatCode="0.000">
                  <c:v>2.6819999999999999</c:v>
                </c:pt>
                <c:pt idx="164" formatCode="0.000">
                  <c:v>2.6440000000000001</c:v>
                </c:pt>
                <c:pt idx="165" formatCode="0.000">
                  <c:v>2.7519999999999998</c:v>
                </c:pt>
                <c:pt idx="166" formatCode="0.000">
                  <c:v>2.8079999999999998</c:v>
                </c:pt>
                <c:pt idx="167" formatCode="0.000">
                  <c:v>3.0089999999999999</c:v>
                </c:pt>
                <c:pt idx="168" formatCode="0.000">
                  <c:v>2.7839999999999998</c:v>
                </c:pt>
                <c:pt idx="169" formatCode="0.000">
                  <c:v>2.7559999999999998</c:v>
                </c:pt>
                <c:pt idx="170" formatCode="0.000">
                  <c:v>2.8039999999999998</c:v>
                </c:pt>
                <c:pt idx="171" formatCode="0.000">
                  <c:v>2.8039999999999998</c:v>
                </c:pt>
                <c:pt idx="172" formatCode="0.000">
                  <c:v>2.8639999999999999</c:v>
                </c:pt>
                <c:pt idx="173" formatCode="0.000">
                  <c:v>2.76</c:v>
                </c:pt>
                <c:pt idx="174" formatCode="0.000">
                  <c:v>2.7690000000000001</c:v>
                </c:pt>
                <c:pt idx="175" formatCode="0.000">
                  <c:v>2.7410000000000001</c:v>
                </c:pt>
                <c:pt idx="176" formatCode="0.000">
                  <c:v>2.7519999999999998</c:v>
                </c:pt>
                <c:pt idx="177" formatCode="0.000">
                  <c:v>2.7389999999999999</c:v>
                </c:pt>
                <c:pt idx="178" formatCode="0.000">
                  <c:v>2.8980000000000001</c:v>
                </c:pt>
                <c:pt idx="179" formatCode="0.000">
                  <c:v>2.7160000000000002</c:v>
                </c:pt>
                <c:pt idx="180" formatCode="0.000">
                  <c:v>2.7010000000000001</c:v>
                </c:pt>
                <c:pt idx="181" formatCode="0.000">
                  <c:v>2.7810000000000001</c:v>
                </c:pt>
                <c:pt idx="182" formatCode="0.000">
                  <c:v>2.831</c:v>
                </c:pt>
                <c:pt idx="183" formatCode="0.000">
                  <c:v>2.7629999999999999</c:v>
                </c:pt>
                <c:pt idx="184" formatCode="0.000">
                  <c:v>2.8140000000000001</c:v>
                </c:pt>
                <c:pt idx="185" formatCode="0.000">
                  <c:v>2.7469999999999999</c:v>
                </c:pt>
                <c:pt idx="186" formatCode="0.000">
                  <c:v>2.7410000000000001</c:v>
                </c:pt>
                <c:pt idx="187" formatCode="0.000">
                  <c:v>2.7749999999999999</c:v>
                </c:pt>
                <c:pt idx="188" formatCode="0.000">
                  <c:v>2.7330000000000001</c:v>
                </c:pt>
                <c:pt idx="189" formatCode="0.000">
                  <c:v>2.7559999999999998</c:v>
                </c:pt>
                <c:pt idx="190" formatCode="0.000">
                  <c:v>2.7850000000000001</c:v>
                </c:pt>
                <c:pt idx="191" formatCode="0.000">
                  <c:v>2.1829999999999998</c:v>
                </c:pt>
                <c:pt idx="192" formatCode="0.000">
                  <c:v>2.1179999999999999</c:v>
                </c:pt>
                <c:pt idx="193" formatCode="0.000">
                  <c:v>2.073</c:v>
                </c:pt>
                <c:pt idx="194" formatCode="0.000">
                  <c:v>2.0289999999999999</c:v>
                </c:pt>
                <c:pt idx="195" formatCode="0.000">
                  <c:v>2.0779999999999998</c:v>
                </c:pt>
                <c:pt idx="196" formatCode="0.000">
                  <c:v>2.1640000000000001</c:v>
                </c:pt>
                <c:pt idx="197" formatCode="0.000">
                  <c:v>2.1720000000000002</c:v>
                </c:pt>
                <c:pt idx="198" formatCode="0.000">
                  <c:v>2.3029999999999999</c:v>
                </c:pt>
                <c:pt idx="199" formatCode="0.000">
                  <c:v>2.2890000000000001</c:v>
                </c:pt>
                <c:pt idx="200" formatCode="0.000">
                  <c:v>2.1890000000000001</c:v>
                </c:pt>
                <c:pt idx="201" formatCode="0.000">
                  <c:v>2.2829999999999999</c:v>
                </c:pt>
                <c:pt idx="202" formatCode="0.000">
                  <c:v>2.202</c:v>
                </c:pt>
                <c:pt idx="203" formatCode="0.000">
                  <c:v>2.6309999999999998</c:v>
                </c:pt>
                <c:pt idx="204" formatCode="0.000">
                  <c:v>2.581</c:v>
                </c:pt>
                <c:pt idx="205" formatCode="0.000">
                  <c:v>2.5630000000000002</c:v>
                </c:pt>
                <c:pt idx="206" formatCode="0.000">
                  <c:v>2.6619999999999999</c:v>
                </c:pt>
                <c:pt idx="207" formatCode="0.000">
                  <c:v>2.6960000000000002</c:v>
                </c:pt>
                <c:pt idx="208" formatCode="0.000">
                  <c:v>2.6989999999999998</c:v>
                </c:pt>
                <c:pt idx="209" formatCode="0.000">
                  <c:v>2.742</c:v>
                </c:pt>
                <c:pt idx="210" formatCode="0.000">
                  <c:v>2.7610000000000001</c:v>
                </c:pt>
                <c:pt idx="211" formatCode="0.000">
                  <c:v>2.8210000000000002</c:v>
                </c:pt>
                <c:pt idx="212" formatCode="0.000">
                  <c:v>2.7829999999999999</c:v>
                </c:pt>
                <c:pt idx="213" formatCode="0.000">
                  <c:v>2.7559999999999998</c:v>
                </c:pt>
                <c:pt idx="214" formatCode="0.000">
                  <c:v>2.883</c:v>
                </c:pt>
                <c:pt idx="215" formatCode="0.000">
                  <c:v>2.84</c:v>
                </c:pt>
                <c:pt idx="216" formatCode="0.000">
                  <c:v>2.9359999999999999</c:v>
                </c:pt>
                <c:pt idx="217" formatCode="0.000">
                  <c:v>3.0289999999999999</c:v>
                </c:pt>
                <c:pt idx="218" formatCode="0.000">
                  <c:v>2.923</c:v>
                </c:pt>
                <c:pt idx="219" formatCode="0.000">
                  <c:v>2.976</c:v>
                </c:pt>
                <c:pt idx="220" formatCode="0.000">
                  <c:v>3.641</c:v>
                </c:pt>
                <c:pt idx="221" formatCode="0.000">
                  <c:v>3.0539999999999998</c:v>
                </c:pt>
                <c:pt idx="222" formatCode="0.000">
                  <c:v>3.0379999999999998</c:v>
                </c:pt>
                <c:pt idx="223" formatCode="0.000">
                  <c:v>3.5790000000000002</c:v>
                </c:pt>
                <c:pt idx="224" formatCode="0.000">
                  <c:v>3.1509999999999998</c:v>
                </c:pt>
                <c:pt idx="225" formatCode="0.000">
                  <c:v>3.0059999999999998</c:v>
                </c:pt>
                <c:pt idx="226" formatCode="0.000">
                  <c:v>3.5510000000000002</c:v>
                </c:pt>
                <c:pt idx="227" formatCode="0.000">
                  <c:v>3.109</c:v>
                </c:pt>
                <c:pt idx="228" formatCode="0.000">
                  <c:v>2.976</c:v>
                </c:pt>
                <c:pt idx="229" formatCode="0.000">
                  <c:v>2.9239999999999999</c:v>
                </c:pt>
                <c:pt idx="230" formatCode="0.000">
                  <c:v>2.9380000000000002</c:v>
                </c:pt>
                <c:pt idx="231" formatCode="0.000">
                  <c:v>2.94</c:v>
                </c:pt>
                <c:pt idx="232" formatCode="0.000">
                  <c:v>3.0339999999999998</c:v>
                </c:pt>
                <c:pt idx="233" formatCode="0.000">
                  <c:v>3.0539999999999998</c:v>
                </c:pt>
                <c:pt idx="234" formatCode="0.000">
                  <c:v>2.4729999999999999</c:v>
                </c:pt>
                <c:pt idx="235" formatCode="0.000">
                  <c:v>2.6160000000000001</c:v>
                </c:pt>
                <c:pt idx="236" formatCode="0.000">
                  <c:v>3.1349999999999998</c:v>
                </c:pt>
                <c:pt idx="237" formatCode="0.000">
                  <c:v>2.9359999999999999</c:v>
                </c:pt>
                <c:pt idx="238" formatCode="0.000">
                  <c:v>2.9329999999999998</c:v>
                </c:pt>
                <c:pt idx="239" formatCode="0.000">
                  <c:v>2.6339999999999999</c:v>
                </c:pt>
                <c:pt idx="240" formatCode="0.000">
                  <c:v>2.97</c:v>
                </c:pt>
                <c:pt idx="241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all!$I$2:$I$51</c:f>
              <c:numCache>
                <c:formatCode>0.000</c:formatCode>
                <c:ptCount val="50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</c:numCache>
            </c:numRef>
          </c:xVal>
          <c:yVal>
            <c:numRef>
              <c:f>all!$D$2:$D$51</c:f>
              <c:numCache>
                <c:formatCode>0.00</c:formatCode>
                <c:ptCount val="50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 formatCode="0.000">
                  <c:v>4.9130000000000003</c:v>
                </c:pt>
                <c:pt idx="6" formatCode="0.000">
                  <c:v>6.55</c:v>
                </c:pt>
                <c:pt idx="7" formatCode="0.000">
                  <c:v>8.0350000000000001</c:v>
                </c:pt>
                <c:pt idx="8" formatCode="0.000">
                  <c:v>8.6910000000000007</c:v>
                </c:pt>
                <c:pt idx="9" formatCode="0.000">
                  <c:v>8.1240000000000006</c:v>
                </c:pt>
                <c:pt idx="10" formatCode="0.000">
                  <c:v>8.0730000000000004</c:v>
                </c:pt>
                <c:pt idx="11" formatCode="0.000">
                  <c:v>3.1280000000000001</c:v>
                </c:pt>
                <c:pt idx="12" formatCode="0.000">
                  <c:v>3.359</c:v>
                </c:pt>
                <c:pt idx="13" formatCode="0.000">
                  <c:v>3.4239999999999999</c:v>
                </c:pt>
                <c:pt idx="14" formatCode="0.000">
                  <c:v>3.9</c:v>
                </c:pt>
                <c:pt idx="15" formatCode="0.000">
                  <c:v>5.2789999999999999</c:v>
                </c:pt>
                <c:pt idx="16" formatCode="0.000">
                  <c:v>7.2069999999999999</c:v>
                </c:pt>
                <c:pt idx="17" formatCode="0.000">
                  <c:v>7.75</c:v>
                </c:pt>
                <c:pt idx="18" formatCode="0.000">
                  <c:v>8.41</c:v>
                </c:pt>
                <c:pt idx="19" formatCode="0.000">
                  <c:v>2.7050000000000001</c:v>
                </c:pt>
                <c:pt idx="20" formatCode="0.000">
                  <c:v>8.4209999999999994</c:v>
                </c:pt>
                <c:pt idx="21" formatCode="0.000">
                  <c:v>8.1829999999999998</c:v>
                </c:pt>
                <c:pt idx="22" formatCode="0.000">
                  <c:v>2.742</c:v>
                </c:pt>
                <c:pt idx="23" formatCode="0.000">
                  <c:v>8.0850000000000009</c:v>
                </c:pt>
                <c:pt idx="24" formatCode="General">
                  <c:v>2.7629999999999999</c:v>
                </c:pt>
                <c:pt idx="25" formatCode="General">
                  <c:v>3.1280000000000001</c:v>
                </c:pt>
                <c:pt idx="26" formatCode="General">
                  <c:v>3.5529999999999999</c:v>
                </c:pt>
                <c:pt idx="27" formatCode="General">
                  <c:v>3.9260000000000002</c:v>
                </c:pt>
                <c:pt idx="28" formatCode="General">
                  <c:v>4.1580000000000004</c:v>
                </c:pt>
                <c:pt idx="29" formatCode="General">
                  <c:v>4.5709999999999997</c:v>
                </c:pt>
                <c:pt idx="30" formatCode="General">
                  <c:v>5.15</c:v>
                </c:pt>
                <c:pt idx="31" formatCode="General">
                  <c:v>4.4729999999999999</c:v>
                </c:pt>
                <c:pt idx="32" formatCode="General">
                  <c:v>3.9359999999999999</c:v>
                </c:pt>
                <c:pt idx="33" formatCode="General">
                  <c:v>3.9430000000000001</c:v>
                </c:pt>
                <c:pt idx="34" formatCode="General">
                  <c:v>4.0389999999999997</c:v>
                </c:pt>
                <c:pt idx="35" formatCode="General">
                  <c:v>2.786</c:v>
                </c:pt>
                <c:pt idx="36" formatCode="General">
                  <c:v>3.1040000000000001</c:v>
                </c:pt>
                <c:pt idx="37" formatCode="General">
                  <c:v>3.3050000000000002</c:v>
                </c:pt>
                <c:pt idx="38" formatCode="General">
                  <c:v>3.3359999999999999</c:v>
                </c:pt>
                <c:pt idx="39" formatCode="General">
                  <c:v>3.1989999999999998</c:v>
                </c:pt>
                <c:pt idx="40" formatCode="General">
                  <c:v>3.226</c:v>
                </c:pt>
                <c:pt idx="41" formatCode="General">
                  <c:v>3.206</c:v>
                </c:pt>
                <c:pt idx="42" formatCode="General">
                  <c:v>3.262</c:v>
                </c:pt>
                <c:pt idx="43" formatCode="General">
                  <c:v>4.2779999999999996</c:v>
                </c:pt>
                <c:pt idx="44" formatCode="General">
                  <c:v>5.4009999999999998</c:v>
                </c:pt>
                <c:pt idx="45" formatCode="General">
                  <c:v>4.8639999999999999</c:v>
                </c:pt>
                <c:pt idx="46" formatCode="General">
                  <c:v>4.6319999999999997</c:v>
                </c:pt>
                <c:pt idx="47" formatCode="General">
                  <c:v>4.1559999999999997</c:v>
                </c:pt>
                <c:pt idx="48" formatCode="General">
                  <c:v>3.2890000000000001</c:v>
                </c:pt>
                <c:pt idx="49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all!$I$52:$I$133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all!$D$52:$D$133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all!$I$2:$I$51</c:f>
              <c:numCache>
                <c:formatCode>0.000</c:formatCode>
                <c:ptCount val="50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</c:numCache>
            </c:numRef>
          </c:xVal>
          <c:y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all!$I$52:$I$133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all!$B$52:$B$133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all!$E$2:$E$243</c:f>
              <c:numCache>
                <c:formatCode>General</c:formatCode>
                <c:ptCount val="242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all!$I$2:$I$51</c:f>
              <c:numCache>
                <c:formatCode>0.000</c:formatCode>
                <c:ptCount val="50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</c:numCache>
            </c:numRef>
          </c:xVal>
          <c:yVal>
            <c:numRef>
              <c:f>all!$E$2:$E$51</c:f>
              <c:numCache>
                <c:formatCode>General</c:formatCode>
                <c:ptCount val="50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all!$I$52:$I$149</c:f>
              <c:numCache>
                <c:formatCode>0.000</c:formatCode>
                <c:ptCount val="98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</c:numRef>
          </c:xVal>
          <c:yVal>
            <c:numRef>
              <c:f>all!$G$2:$G$243</c:f>
              <c:numCache>
                <c:formatCode>General</c:formatCode>
                <c:ptCount val="242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</c:numRef>
          </c:xVal>
          <c:yVal>
            <c:numRef>
              <c:f>all!$G$2:$G$51</c:f>
              <c:numCache>
                <c:formatCode>General</c:formatCode>
                <c:ptCount val="50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9.9315000000000001E-2</c:v>
                </c:pt>
                <c:pt idx="6">
                  <c:v>0.1012671</c:v>
                </c:pt>
                <c:pt idx="7">
                  <c:v>8.5650299999999999E-2</c:v>
                </c:pt>
                <c:pt idx="10">
                  <c:v>4.46562E-2</c:v>
                </c:pt>
                <c:pt idx="13">
                  <c:v>2.90394E-2</c:v>
                </c:pt>
                <c:pt idx="15">
                  <c:v>6.3819200000000006E-2</c:v>
                </c:pt>
                <c:pt idx="17">
                  <c:v>7.3937699999999995E-2</c:v>
                </c:pt>
                <c:pt idx="18">
                  <c:v>4.0751999999999997E-2</c:v>
                </c:pt>
                <c:pt idx="23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all!$I$52:$I$149</c:f>
              <c:numCache>
                <c:formatCode>0.000</c:formatCode>
                <c:ptCount val="98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</c:numRef>
          </c:xVal>
          <c:yVal>
            <c:numRef>
              <c:f>all!$E$2:$E$243</c:f>
              <c:numCache>
                <c:formatCode>General</c:formatCode>
                <c:ptCount val="242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</c:numRef>
          </c:xVal>
          <c:yVal>
            <c:numRef>
              <c:f>all!$E$2:$E$51</c:f>
              <c:numCache>
                <c:formatCode>General</c:formatCode>
                <c:ptCount val="50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0.48</c:v>
                </c:pt>
                <c:pt idx="6">
                  <c:v>0.4</c:v>
                </c:pt>
                <c:pt idx="7">
                  <c:v>0.14000000000000001</c:v>
                </c:pt>
                <c:pt idx="10">
                  <c:v>0.08</c:v>
                </c:pt>
                <c:pt idx="13">
                  <c:v>0.1</c:v>
                </c:pt>
                <c:pt idx="15">
                  <c:v>0.11</c:v>
                </c:pt>
                <c:pt idx="17">
                  <c:v>0.17</c:v>
                </c:pt>
                <c:pt idx="18">
                  <c:v>0.28999999999999998</c:v>
                </c:pt>
                <c:pt idx="23">
                  <c:v>0.06</c:v>
                </c:pt>
                <c:pt idx="24">
                  <c:v>1.89E-2</c:v>
                </c:pt>
                <c:pt idx="25">
                  <c:v>6.9500000000000006E-2</c:v>
                </c:pt>
                <c:pt idx="26">
                  <c:v>4.1099999999999998E-2</c:v>
                </c:pt>
                <c:pt idx="27">
                  <c:v>7.5700000000000003E-2</c:v>
                </c:pt>
                <c:pt idx="28">
                  <c:v>6.6299999999999998E-2</c:v>
                </c:pt>
                <c:pt idx="29">
                  <c:v>3.6499999999999998E-2</c:v>
                </c:pt>
                <c:pt idx="30">
                  <c:v>2.12E-2</c:v>
                </c:pt>
                <c:pt idx="31">
                  <c:v>6.83E-2</c:v>
                </c:pt>
                <c:pt idx="32">
                  <c:v>9.6100000000000005E-2</c:v>
                </c:pt>
                <c:pt idx="33">
                  <c:v>9.6799999999999997E-2</c:v>
                </c:pt>
                <c:pt idx="34">
                  <c:v>9.06E-2</c:v>
                </c:pt>
                <c:pt idx="35">
                  <c:v>3.9199999999999999E-2</c:v>
                </c:pt>
                <c:pt idx="36">
                  <c:v>5.8700000000000002E-2</c:v>
                </c:pt>
                <c:pt idx="37">
                  <c:v>0.12139999999999999</c:v>
                </c:pt>
                <c:pt idx="38">
                  <c:v>2.3699999999999999E-2</c:v>
                </c:pt>
                <c:pt idx="39">
                  <c:v>9.7699999999999995E-2</c:v>
                </c:pt>
                <c:pt idx="40">
                  <c:v>0.17730000000000001</c:v>
                </c:pt>
                <c:pt idx="4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all!$I$52:$I$149</c:f>
              <c:numCache>
                <c:formatCode>0.000</c:formatCode>
                <c:ptCount val="98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all!$E$52:$E$133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</c:numRef>
          </c:xVal>
          <c:yVal>
            <c:numRef>
              <c:f>all!$B$2:$B$243</c:f>
              <c:numCache>
                <c:formatCode>0.0000</c:formatCode>
                <c:ptCount val="242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  <c:pt idx="50" formatCode="0.00">
                  <c:v>12.380952380952339</c:v>
                </c:pt>
                <c:pt idx="51" formatCode="0.00">
                  <c:v>9.4736842105262955</c:v>
                </c:pt>
                <c:pt idx="52" formatCode="0.00">
                  <c:v>5.0000000000000044</c:v>
                </c:pt>
                <c:pt idx="53" formatCode="0.00">
                  <c:v>3.999999999999976</c:v>
                </c:pt>
                <c:pt idx="54" formatCode="0.00">
                  <c:v>10.476190476190512</c:v>
                </c:pt>
                <c:pt idx="55" formatCode="0.00">
                  <c:v>9.3333333333332309</c:v>
                </c:pt>
                <c:pt idx="56" formatCode="0.00">
                  <c:v>9.6551724137929966</c:v>
                </c:pt>
                <c:pt idx="57" formatCode="0.00">
                  <c:v>3.9999999999999298</c:v>
                </c:pt>
                <c:pt idx="58" formatCode="0.00">
                  <c:v>1.4999999999999736</c:v>
                </c:pt>
                <c:pt idx="59" formatCode="0.00">
                  <c:v>5.5000000000000879</c:v>
                </c:pt>
                <c:pt idx="60" formatCode="0.00">
                  <c:v>23.157894736842042</c:v>
                </c:pt>
                <c:pt idx="61" formatCode="0.00">
                  <c:v>15.000000000000014</c:v>
                </c:pt>
                <c:pt idx="62" formatCode="0.00">
                  <c:v>8.9473684210526692</c:v>
                </c:pt>
                <c:pt idx="63" formatCode="0.00">
                  <c:v>9.4999999999999254</c:v>
                </c:pt>
                <c:pt idx="64" formatCode="0.00">
                  <c:v>4.2857142857143424</c:v>
                </c:pt>
                <c:pt idx="66" formatCode="0.00">
                  <c:v>23.000000000000103</c:v>
                </c:pt>
                <c:pt idx="67" formatCode="0.00">
                  <c:v>15.000000000000014</c:v>
                </c:pt>
                <c:pt idx="68" formatCode="0.00">
                  <c:v>9.0909090909090988</c:v>
                </c:pt>
                <c:pt idx="69" formatCode="0.00">
                  <c:v>7.5000000000000071</c:v>
                </c:pt>
                <c:pt idx="70" formatCode="0.00">
                  <c:v>4.3750000000000382</c:v>
                </c:pt>
                <c:pt idx="72" formatCode="0.00">
                  <c:v>5.6249999999999005</c:v>
                </c:pt>
                <c:pt idx="73" formatCode="0.00">
                  <c:v>6.6666666666666723</c:v>
                </c:pt>
                <c:pt idx="77" formatCode="0.00">
                  <c:v>10.344827586206906</c:v>
                </c:pt>
                <c:pt idx="78" formatCode="0.00">
                  <c:v>5.3333333333333011</c:v>
                </c:pt>
                <c:pt idx="79" formatCode="0.00">
                  <c:v>6.4285714285715132</c:v>
                </c:pt>
                <c:pt idx="80" formatCode="0.00">
                  <c:v>6.4285714285713151</c:v>
                </c:pt>
                <c:pt idx="81" formatCode="0.00">
                  <c:v>14.193548387096822</c:v>
                </c:pt>
                <c:pt idx="82" formatCode="0.00">
                  <c:v>14.736842105263287</c:v>
                </c:pt>
                <c:pt idx="83" formatCode="0.00">
                  <c:v>18.947368421052882</c:v>
                </c:pt>
                <c:pt idx="84" formatCode="0.00">
                  <c:v>26.086956521739157</c:v>
                </c:pt>
                <c:pt idx="85" formatCode="0.00">
                  <c:v>7.2727272727274812</c:v>
                </c:pt>
                <c:pt idx="87" formatCode="0.00">
                  <c:v>5.3333333333333011</c:v>
                </c:pt>
                <c:pt idx="88" formatCode="0.00">
                  <c:v>5.0000000000000444</c:v>
                </c:pt>
                <c:pt idx="90" formatCode="0.00">
                  <c:v>22.012578616352222</c:v>
                </c:pt>
                <c:pt idx="91" formatCode="0.00">
                  <c:v>12.142857142857194</c:v>
                </c:pt>
                <c:pt idx="92" formatCode="0.00">
                  <c:v>10.666666666666602</c:v>
                </c:pt>
                <c:pt idx="93" formatCode="0.00">
                  <c:v>5.2941176470588935</c:v>
                </c:pt>
                <c:pt idx="94" formatCode="0.00">
                  <c:v>4.1176470588235654</c:v>
                </c:pt>
                <c:pt idx="95" formatCode="0.00">
                  <c:v>8.1250000000001457</c:v>
                </c:pt>
                <c:pt idx="96" formatCode="0.00">
                  <c:v>6.8750000000001101</c:v>
                </c:pt>
                <c:pt idx="97" formatCode="0.00">
                  <c:v>4.8275862068965933</c:v>
                </c:pt>
                <c:pt idx="98" formatCode="0.00">
                  <c:v>2.3529411764706558</c:v>
                </c:pt>
                <c:pt idx="99" formatCode="0.00">
                  <c:v>5.3333333333333011</c:v>
                </c:pt>
                <c:pt idx="100" formatCode="0.00">
                  <c:v>5.2941176470587292</c:v>
                </c:pt>
                <c:pt idx="101" formatCode="0.00">
                  <c:v>3.2258064516129061</c:v>
                </c:pt>
                <c:pt idx="102" formatCode="0.00">
                  <c:v>0</c:v>
                </c:pt>
                <c:pt idx="103" formatCode="0.00">
                  <c:v>3.3333333333333361</c:v>
                </c:pt>
                <c:pt idx="104" formatCode="0.00">
                  <c:v>5.3333333333333011</c:v>
                </c:pt>
                <c:pt idx="105" formatCode="0.00">
                  <c:v>12.666666666666567</c:v>
                </c:pt>
                <c:pt idx="106" formatCode="0.00">
                  <c:v>10.666666666666787</c:v>
                </c:pt>
                <c:pt idx="107" formatCode="0.00">
                  <c:v>7.8571428571427848</c:v>
                </c:pt>
                <c:pt idx="108" formatCode="0.00">
                  <c:v>8.6666666666666377</c:v>
                </c:pt>
                <c:pt idx="109" formatCode="0.00">
                  <c:v>9.3750000000000089</c:v>
                </c:pt>
                <c:pt idx="110" formatCode="0.00">
                  <c:v>41.999999999999993</c:v>
                </c:pt>
                <c:pt idx="111" formatCode="0.00">
                  <c:v>17.419354838709729</c:v>
                </c:pt>
                <c:pt idx="112" formatCode="0.00">
                  <c:v>6.6666666666666723</c:v>
                </c:pt>
                <c:pt idx="113" formatCode="0.00">
                  <c:v>2.5000000000000715</c:v>
                </c:pt>
                <c:pt idx="114" formatCode="0.00">
                  <c:v>6.000000000000079</c:v>
                </c:pt>
                <c:pt idx="115" formatCode="0.00">
                  <c:v>22.142857142857082</c:v>
                </c:pt>
                <c:pt idx="116" formatCode="0.00">
                  <c:v>10.000000000000009</c:v>
                </c:pt>
                <c:pt idx="117" formatCode="0.00">
                  <c:v>6.4285714285713151</c:v>
                </c:pt>
                <c:pt idx="118" formatCode="0.00">
                  <c:v>18.000000000000053</c:v>
                </c:pt>
                <c:pt idx="119" formatCode="0.00">
                  <c:v>9.3333333333334156</c:v>
                </c:pt>
                <c:pt idx="120" formatCode="0.00">
                  <c:v>5.7142857142856798</c:v>
                </c:pt>
                <c:pt idx="121" formatCode="0.00">
                  <c:v>2.8571428571429389</c:v>
                </c:pt>
                <c:pt idx="122" formatCode="0.00">
                  <c:v>20.666666666666611</c:v>
                </c:pt>
                <c:pt idx="124" formatCode="0.00">
                  <c:v>11.87500000000008</c:v>
                </c:pt>
                <c:pt idx="126" formatCode="0.00">
                  <c:v>2.8571428571429389</c:v>
                </c:pt>
                <c:pt idx="128" formatCode="0.00">
                  <c:v>4.6666666666667078</c:v>
                </c:pt>
                <c:pt idx="129" formatCode="0.00">
                  <c:v>8.7500000000000764</c:v>
                </c:pt>
                <c:pt idx="130" formatCode="0.00">
                  <c:v>9.3333333333334156</c:v>
                </c:pt>
                <c:pt idx="131" formatCode="0.00">
                  <c:v>7.1428571428571495</c:v>
                </c:pt>
                <c:pt idx="132" formatCode="0.000">
                  <c:v>3.4553255204584259</c:v>
                </c:pt>
                <c:pt idx="133" formatCode="0.000">
                  <c:v>19.697185438321707</c:v>
                </c:pt>
                <c:pt idx="134" formatCode="0.000">
                  <c:v>52.651576833306279</c:v>
                </c:pt>
                <c:pt idx="135" formatCode="0.000">
                  <c:v>89.933968747198861</c:v>
                </c:pt>
                <c:pt idx="136" formatCode="0.000">
                  <c:v>73.619940199502565</c:v>
                </c:pt>
                <c:pt idx="137" formatCode="0.000">
                  <c:v>240.0916933100078</c:v>
                </c:pt>
                <c:pt idx="138" formatCode="0.000">
                  <c:v>73.574494175352541</c:v>
                </c:pt>
                <c:pt idx="139" formatCode="0.000">
                  <c:v>20.816385127051692</c:v>
                </c:pt>
                <c:pt idx="140" formatCode="0.000">
                  <c:v>17.667101333445487</c:v>
                </c:pt>
                <c:pt idx="141" formatCode="0.000">
                  <c:v>15.963635379745167</c:v>
                </c:pt>
                <c:pt idx="142" formatCode="0.000">
                  <c:v>7.0668603509873824</c:v>
                </c:pt>
                <c:pt idx="143" formatCode="0.000">
                  <c:v>12.436951564983044</c:v>
                </c:pt>
                <c:pt idx="144" formatCode="0.000">
                  <c:v>8.095527221210272</c:v>
                </c:pt>
                <c:pt idx="145" formatCode="0.000">
                  <c:v>10.855405992184116</c:v>
                </c:pt>
                <c:pt idx="146" formatCode="0.000">
                  <c:v>6.0885448377837434</c:v>
                </c:pt>
                <c:pt idx="147" formatCode="0.000">
                  <c:v>11.464181780769531</c:v>
                </c:pt>
                <c:pt idx="148" formatCode="0.000">
                  <c:v>167.04416761041898</c:v>
                </c:pt>
                <c:pt idx="149" formatCode="0.000">
                  <c:v>145.07862045000454</c:v>
                </c:pt>
                <c:pt idx="150" formatCode="0.000">
                  <c:v>76.137884872824614</c:v>
                </c:pt>
                <c:pt idx="151" formatCode="0.000">
                  <c:v>47.967684928048556</c:v>
                </c:pt>
                <c:pt idx="152" formatCode="0.000">
                  <c:v>67.326074308037519</c:v>
                </c:pt>
                <c:pt idx="153" formatCode="0.000">
                  <c:v>61.268421924159554</c:v>
                </c:pt>
                <c:pt idx="154" formatCode="0.000">
                  <c:v>40.782355389096857</c:v>
                </c:pt>
                <c:pt idx="155" formatCode="0.000">
                  <c:v>43.350237199411083</c:v>
                </c:pt>
                <c:pt idx="156" formatCode="0.000">
                  <c:v>37.341299477221838</c:v>
                </c:pt>
                <c:pt idx="157" formatCode="0.000">
                  <c:v>22.213081036610511</c:v>
                </c:pt>
                <c:pt idx="158" formatCode="0.000">
                  <c:v>20.673116679070553</c:v>
                </c:pt>
                <c:pt idx="159" formatCode="0.000">
                  <c:v>12.548101054040499</c:v>
                </c:pt>
                <c:pt idx="160" formatCode="0.000">
                  <c:v>10.726957669774698</c:v>
                </c:pt>
                <c:pt idx="161" formatCode="0.000">
                  <c:v>6.584362139917884</c:v>
                </c:pt>
                <c:pt idx="162" formatCode="0.000">
                  <c:v>22.819885900570469</c:v>
                </c:pt>
                <c:pt idx="163" formatCode="0.000">
                  <c:v>66.633761105626817</c:v>
                </c:pt>
                <c:pt idx="164" formatCode="0.000">
                  <c:v>162.54186065506821</c:v>
                </c:pt>
                <c:pt idx="165" formatCode="0.000">
                  <c:v>89.561960592737421</c:v>
                </c:pt>
                <c:pt idx="166" formatCode="0.000">
                  <c:v>87.538194731191894</c:v>
                </c:pt>
                <c:pt idx="167" formatCode="0.000">
                  <c:v>67.359667359667327</c:v>
                </c:pt>
                <c:pt idx="168" formatCode="0.000">
                  <c:v>61.637080867850159</c:v>
                </c:pt>
                <c:pt idx="169" formatCode="0.000">
                  <c:v>37.633968747443511</c:v>
                </c:pt>
                <c:pt idx="170" formatCode="0.000">
                  <c:v>49.685326266975864</c:v>
                </c:pt>
                <c:pt idx="171" formatCode="0.000">
                  <c:v>30.50037095045758</c:v>
                </c:pt>
                <c:pt idx="172" formatCode="0.000">
                  <c:v>27.990450316950803</c:v>
                </c:pt>
                <c:pt idx="173" formatCode="0.000">
                  <c:v>16.572754391779927</c:v>
                </c:pt>
                <c:pt idx="174" formatCode="0.000">
                  <c:v>18.36853970109383</c:v>
                </c:pt>
                <c:pt idx="175" formatCode="0.000">
                  <c:v>6.4583837894566489</c:v>
                </c:pt>
                <c:pt idx="176" formatCode="0.000">
                  <c:v>11.361791916896708</c:v>
                </c:pt>
                <c:pt idx="177" formatCode="0.000">
                  <c:v>11.501807426881468</c:v>
                </c:pt>
                <c:pt idx="178" formatCode="0.000">
                  <c:v>52.169592580324611</c:v>
                </c:pt>
                <c:pt idx="179" formatCode="0.000">
                  <c:v>174.67613873798578</c:v>
                </c:pt>
                <c:pt idx="180" formatCode="0.000">
                  <c:v>78.177538668460016</c:v>
                </c:pt>
                <c:pt idx="181" formatCode="0.000">
                  <c:v>74.758733179285102</c:v>
                </c:pt>
                <c:pt idx="182" formatCode="0.000">
                  <c:v>52.974735126324418</c:v>
                </c:pt>
                <c:pt idx="183" formatCode="0.000">
                  <c:v>40.183696900114938</c:v>
                </c:pt>
                <c:pt idx="184" formatCode="0.000">
                  <c:v>43.398430979802896</c:v>
                </c:pt>
                <c:pt idx="185" formatCode="0.000">
                  <c:v>77.334430275606678</c:v>
                </c:pt>
                <c:pt idx="186" formatCode="0.000">
                  <c:v>58.595361888256129</c:v>
                </c:pt>
                <c:pt idx="187" formatCode="0.000">
                  <c:v>23.829087921117384</c:v>
                </c:pt>
                <c:pt idx="188" formatCode="0.000">
                  <c:v>26.223059903302538</c:v>
                </c:pt>
                <c:pt idx="189" formatCode="0.000">
                  <c:v>17.731993582707005</c:v>
                </c:pt>
                <c:pt idx="190" formatCode="0.000">
                  <c:v>18.922254216371837</c:v>
                </c:pt>
                <c:pt idx="191" formatCode="0.000">
                  <c:v>70.55388857351403</c:v>
                </c:pt>
                <c:pt idx="192" formatCode="0.000">
                  <c:v>287.82894736842087</c:v>
                </c:pt>
                <c:pt idx="193" formatCode="0.000">
                  <c:v>200.049804930688</c:v>
                </c:pt>
                <c:pt idx="194" formatCode="0.000">
                  <c:v>112.46027218645594</c:v>
                </c:pt>
                <c:pt idx="195" formatCode="0.000">
                  <c:v>111.46627325629046</c:v>
                </c:pt>
                <c:pt idx="196" formatCode="0.000">
                  <c:v>79.809116340299596</c:v>
                </c:pt>
                <c:pt idx="197" formatCode="0.000">
                  <c:v>80.492813141683797</c:v>
                </c:pt>
                <c:pt idx="198" formatCode="0.000">
                  <c:v>69.473161855926037</c:v>
                </c:pt>
                <c:pt idx="199" formatCode="0.000">
                  <c:v>54.027504911591542</c:v>
                </c:pt>
                <c:pt idx="200" formatCode="0.000">
                  <c:v>44.106836559666647</c:v>
                </c:pt>
                <c:pt idx="201" formatCode="0.000">
                  <c:v>33.532346446389077</c:v>
                </c:pt>
                <c:pt idx="202" formatCode="0.000">
                  <c:v>23.144321375433929</c:v>
                </c:pt>
                <c:pt idx="203" formatCode="0.000">
                  <c:v>62.139769452449464</c:v>
                </c:pt>
                <c:pt idx="204" formatCode="0.000">
                  <c:v>243.34662651582957</c:v>
                </c:pt>
                <c:pt idx="205" formatCode="0.000">
                  <c:v>134.52914798206268</c:v>
                </c:pt>
                <c:pt idx="206" formatCode="0.000">
                  <c:v>135.40290620871883</c:v>
                </c:pt>
                <c:pt idx="207" formatCode="0.000">
                  <c:v>99.901735997379532</c:v>
                </c:pt>
                <c:pt idx="208" formatCode="0.000">
                  <c:v>98.606470540298261</c:v>
                </c:pt>
                <c:pt idx="209" formatCode="0.000">
                  <c:v>93.938898872733063</c:v>
                </c:pt>
                <c:pt idx="210" formatCode="0.000">
                  <c:v>56.216392374124084</c:v>
                </c:pt>
                <c:pt idx="211" formatCode="0.000">
                  <c:v>56.813503499382371</c:v>
                </c:pt>
                <c:pt idx="212" formatCode="0.000">
                  <c:v>48.527718374732594</c:v>
                </c:pt>
                <c:pt idx="213" formatCode="0.000">
                  <c:v>41.608876560333044</c:v>
                </c:pt>
                <c:pt idx="214" formatCode="0.000">
                  <c:v>27.029240724056002</c:v>
                </c:pt>
                <c:pt idx="215" formatCode="0.000">
                  <c:v>22.118456623249024</c:v>
                </c:pt>
                <c:pt idx="216" formatCode="0.000">
                  <c:v>25.420254202541958</c:v>
                </c:pt>
                <c:pt idx="217" formatCode="0.000">
                  <c:v>9.0053213262383771</c:v>
                </c:pt>
                <c:pt idx="218" formatCode="0.000">
                  <c:v>7.4868979286247752</c:v>
                </c:pt>
                <c:pt idx="219" formatCode="0.000">
                  <c:v>4.9549921545958968</c:v>
                </c:pt>
                <c:pt idx="220" formatCode="0.000">
                  <c:v>7.3004542504865686</c:v>
                </c:pt>
                <c:pt idx="221" formatCode="0.000">
                  <c:v>31.924724859279156</c:v>
                </c:pt>
                <c:pt idx="222" formatCode="0.000">
                  <c:v>41.421588932151479</c:v>
                </c:pt>
                <c:pt idx="223" formatCode="0.000">
                  <c:v>44.890630101208011</c:v>
                </c:pt>
                <c:pt idx="224" formatCode="0.000">
                  <c:v>33.18400530944087</c:v>
                </c:pt>
                <c:pt idx="225" formatCode="0.000">
                  <c:v>25.368248772504021</c:v>
                </c:pt>
                <c:pt idx="226" formatCode="0.000">
                  <c:v>6.545573555882795</c:v>
                </c:pt>
                <c:pt idx="227" formatCode="0.000">
                  <c:v>1.6317206494246388</c:v>
                </c:pt>
                <c:pt idx="228" formatCode="0.000">
                  <c:v>17.308167806807806</c:v>
                </c:pt>
                <c:pt idx="229" formatCode="0.000">
                  <c:v>124.87757100881495</c:v>
                </c:pt>
                <c:pt idx="230" formatCode="0.000">
                  <c:v>51.049814738575634</c:v>
                </c:pt>
                <c:pt idx="231" formatCode="0.000">
                  <c:v>64.71166448230683</c:v>
                </c:pt>
                <c:pt idx="232" formatCode="0.000">
                  <c:v>46.454767726161229</c:v>
                </c:pt>
                <c:pt idx="233" formatCode="0.000">
                  <c:v>42.016806722689026</c:v>
                </c:pt>
                <c:pt idx="234" formatCode="0.000">
                  <c:v>43.243243243243327</c:v>
                </c:pt>
                <c:pt idx="235" formatCode="0.000">
                  <c:v>144.48979591836752</c:v>
                </c:pt>
                <c:pt idx="236" formatCode="0.000">
                  <c:v>240.01979544704733</c:v>
                </c:pt>
                <c:pt idx="237" formatCode="0.000">
                  <c:v>191.19209085709622</c:v>
                </c:pt>
                <c:pt idx="238" formatCode="0.000">
                  <c:v>164.10842586544723</c:v>
                </c:pt>
                <c:pt idx="239" formatCode="0.000">
                  <c:v>119.19751531939913</c:v>
                </c:pt>
                <c:pt idx="240" formatCode="0.000">
                  <c:v>96.298777424216894</c:v>
                </c:pt>
                <c:pt idx="241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</c:numRef>
          </c:xVal>
          <c:yVal>
            <c:numRef>
              <c:f>all!$B$2:$B$51</c:f>
              <c:numCache>
                <c:formatCode>0.0000</c:formatCode>
                <c:ptCount val="50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57.726093867648203</c:v>
                </c:pt>
                <c:pt idx="6">
                  <c:v>48.064760941057514</c:v>
                </c:pt>
                <c:pt idx="7">
                  <c:v>55.003694277973992</c:v>
                </c:pt>
                <c:pt idx="8">
                  <c:v>45.164039198977413</c:v>
                </c:pt>
                <c:pt idx="9">
                  <c:v>17.425939756036765</c:v>
                </c:pt>
                <c:pt idx="10">
                  <c:v>11.446324912108677</c:v>
                </c:pt>
                <c:pt idx="11">
                  <c:v>6.5306122448979194</c:v>
                </c:pt>
                <c:pt idx="12">
                  <c:v>8.4796065462560257</c:v>
                </c:pt>
                <c:pt idx="13">
                  <c:v>10.743801652892525</c:v>
                </c:pt>
                <c:pt idx="14">
                  <c:v>19.837989750371843</c:v>
                </c:pt>
                <c:pt idx="15">
                  <c:v>49.091801669121296</c:v>
                </c:pt>
                <c:pt idx="16">
                  <c:v>35.385121790651731</c:v>
                </c:pt>
                <c:pt idx="17">
                  <c:v>23.681202025150956</c:v>
                </c:pt>
                <c:pt idx="18">
                  <c:v>9.8887515451172572</c:v>
                </c:pt>
                <c:pt idx="19">
                  <c:v>7.9500000000000943</c:v>
                </c:pt>
                <c:pt idx="20">
                  <c:v>4.080633314290381</c:v>
                </c:pt>
                <c:pt idx="21">
                  <c:v>1.6455487905216861</c:v>
                </c:pt>
                <c:pt idx="22">
                  <c:v>0.84473728670397652</c:v>
                </c:pt>
                <c:pt idx="23">
                  <c:v>5.7194215213659483</c:v>
                </c:pt>
                <c:pt idx="24">
                  <c:v>187.00000000000023</c:v>
                </c:pt>
                <c:pt idx="25">
                  <c:v>109.9999999999999</c:v>
                </c:pt>
                <c:pt idx="26">
                  <c:v>53.333333333333321</c:v>
                </c:pt>
                <c:pt idx="27">
                  <c:v>80.000000000000071</c:v>
                </c:pt>
                <c:pt idx="28">
                  <c:v>43.333333333333179</c:v>
                </c:pt>
                <c:pt idx="29">
                  <c:v>92.222222222222243</c:v>
                </c:pt>
                <c:pt idx="30">
                  <c:v>52.222222222222328</c:v>
                </c:pt>
                <c:pt idx="31">
                  <c:v>76.153846153846203</c:v>
                </c:pt>
                <c:pt idx="32">
                  <c:v>41.200000000000017</c:v>
                </c:pt>
                <c:pt idx="33">
                  <c:v>39.60000000000008</c:v>
                </c:pt>
                <c:pt idx="34">
                  <c:v>27.600000000000069</c:v>
                </c:pt>
                <c:pt idx="35">
                  <c:v>20.833333333333353</c:v>
                </c:pt>
                <c:pt idx="36">
                  <c:v>77.894736842105289</c:v>
                </c:pt>
                <c:pt idx="37">
                  <c:v>42.999999999999986</c:v>
                </c:pt>
                <c:pt idx="38">
                  <c:v>35.999999999999922</c:v>
                </c:pt>
                <c:pt idx="39">
                  <c:v>28.837209302325505</c:v>
                </c:pt>
                <c:pt idx="40">
                  <c:v>29.545454545454572</c:v>
                </c:pt>
                <c:pt idx="41">
                  <c:v>26.842105263157862</c:v>
                </c:pt>
                <c:pt idx="42">
                  <c:v>24.000000000000131</c:v>
                </c:pt>
                <c:pt idx="43">
                  <c:v>23.571428571428555</c:v>
                </c:pt>
                <c:pt idx="44">
                  <c:v>37.60000000000008</c:v>
                </c:pt>
                <c:pt idx="45">
                  <c:v>31.53846153846148</c:v>
                </c:pt>
                <c:pt idx="46">
                  <c:v>28.076923076923084</c:v>
                </c:pt>
                <c:pt idx="47">
                  <c:v>23.599999999999955</c:v>
                </c:pt>
                <c:pt idx="48">
                  <c:v>21.176470588235247</c:v>
                </c:pt>
                <c:pt idx="49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all!$J$52:$J$133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xVal>
          <c:yVal>
            <c:numRef>
              <c:f>all!$B$52:$B$133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all!$I$2:$I$243</c:f>
              <c:numCache>
                <c:formatCode>0.000</c:formatCode>
                <c:ptCount val="242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  <c:pt idx="24">
                  <c:v>28.3628</c:v>
                </c:pt>
                <c:pt idx="25">
                  <c:v>35.5732</c:v>
                </c:pt>
                <c:pt idx="26">
                  <c:v>34.972000000000001</c:v>
                </c:pt>
                <c:pt idx="27">
                  <c:v>32.542400000000001</c:v>
                </c:pt>
                <c:pt idx="28">
                  <c:v>26.4848</c:v>
                </c:pt>
                <c:pt idx="29">
                  <c:v>20.574000000000002</c:v>
                </c:pt>
                <c:pt idx="30">
                  <c:v>17.004000000000001</c:v>
                </c:pt>
                <c:pt idx="31">
                  <c:v>13.715999999999999</c:v>
                </c:pt>
                <c:pt idx="32">
                  <c:v>16.154399999999999</c:v>
                </c:pt>
                <c:pt idx="33">
                  <c:v>14.494399999999899</c:v>
                </c:pt>
                <c:pt idx="34">
                  <c:v>11.944000000000001</c:v>
                </c:pt>
                <c:pt idx="35">
                  <c:v>7.8642666666666603</c:v>
                </c:pt>
                <c:pt idx="36">
                  <c:v>24.83</c:v>
                </c:pt>
                <c:pt idx="37">
                  <c:v>24.844000000000001</c:v>
                </c:pt>
                <c:pt idx="38">
                  <c:v>16.478000000000002</c:v>
                </c:pt>
                <c:pt idx="39">
                  <c:v>13.218</c:v>
                </c:pt>
                <c:pt idx="40">
                  <c:v>11.843999999999999</c:v>
                </c:pt>
                <c:pt idx="41">
                  <c:v>11.214</c:v>
                </c:pt>
                <c:pt idx="42">
                  <c:v>11.263999999999999</c:v>
                </c:pt>
                <c:pt idx="43">
                  <c:v>8.8166666666666593</c:v>
                </c:pt>
                <c:pt idx="44">
                  <c:v>1.97369195402298</c:v>
                </c:pt>
                <c:pt idx="45">
                  <c:v>1.97258850574712</c:v>
                </c:pt>
                <c:pt idx="46">
                  <c:v>1.9714850574712599</c:v>
                </c:pt>
                <c:pt idx="47">
                  <c:v>1.9703816091954001</c:v>
                </c:pt>
                <c:pt idx="48">
                  <c:v>1.96927816091954</c:v>
                </c:pt>
                <c:pt idx="49">
                  <c:v>1.9680275862068899</c:v>
                </c:pt>
                <c:pt idx="50">
                  <c:v>6.3695391092076497</c:v>
                </c:pt>
                <c:pt idx="51">
                  <c:v>6.3686278197342103</c:v>
                </c:pt>
                <c:pt idx="52">
                  <c:v>6.3677165302607701</c:v>
                </c:pt>
                <c:pt idx="53">
                  <c:v>6.3668052407873201</c:v>
                </c:pt>
                <c:pt idx="54">
                  <c:v>6.3640713723669897</c:v>
                </c:pt>
                <c:pt idx="55">
                  <c:v>6.3631600828935397</c:v>
                </c:pt>
                <c:pt idx="56">
                  <c:v>6.3613375039466602</c:v>
                </c:pt>
                <c:pt idx="57">
                  <c:v>6.3604262144732102</c:v>
                </c:pt>
                <c:pt idx="58">
                  <c:v>6.35951492499977</c:v>
                </c:pt>
                <c:pt idx="59">
                  <c:v>5.28249032</c:v>
                </c:pt>
                <c:pt idx="62">
                  <c:v>12.815805599999999</c:v>
                </c:pt>
                <c:pt idx="63">
                  <c:v>12.0457119999999</c:v>
                </c:pt>
                <c:pt idx="64">
                  <c:v>10.67219704</c:v>
                </c:pt>
                <c:pt idx="65">
                  <c:v>12.4510858</c:v>
                </c:pt>
                <c:pt idx="66">
                  <c:v>21.1627592</c:v>
                </c:pt>
                <c:pt idx="67">
                  <c:v>14.5804768</c:v>
                </c:pt>
                <c:pt idx="68">
                  <c:v>12.4211408</c:v>
                </c:pt>
                <c:pt idx="69">
                  <c:v>10.916756999999899</c:v>
                </c:pt>
                <c:pt idx="70">
                  <c:v>12.41495316</c:v>
                </c:pt>
                <c:pt idx="71">
                  <c:v>10.38733716</c:v>
                </c:pt>
                <c:pt idx="72">
                  <c:v>9.4103997199999991</c:v>
                </c:pt>
                <c:pt idx="73">
                  <c:v>8.6639274400000001</c:v>
                </c:pt>
                <c:pt idx="74">
                  <c:v>8.1745655151999994</c:v>
                </c:pt>
                <c:pt idx="75">
                  <c:v>8.8986113000000007</c:v>
                </c:pt>
                <c:pt idx="76">
                  <c:v>8.95110431999999</c:v>
                </c:pt>
                <c:pt idx="77">
                  <c:v>9.3171799199999992</c:v>
                </c:pt>
                <c:pt idx="78">
                  <c:v>9.2401945999999899</c:v>
                </c:pt>
                <c:pt idx="79">
                  <c:v>6.6271815599999897</c:v>
                </c:pt>
                <c:pt idx="80">
                  <c:v>6.83403183999999</c:v>
                </c:pt>
                <c:pt idx="81">
                  <c:v>8.1550506400000007</c:v>
                </c:pt>
                <c:pt idx="82">
                  <c:v>13.7088416</c:v>
                </c:pt>
                <c:pt idx="83">
                  <c:v>10.1428473999999</c:v>
                </c:pt>
                <c:pt idx="84">
                  <c:v>8.9488770800000008</c:v>
                </c:pt>
                <c:pt idx="85">
                  <c:v>8.6484638799999995</c:v>
                </c:pt>
                <c:pt idx="86">
                  <c:v>9.1187322399999999</c:v>
                </c:pt>
                <c:pt idx="87">
                  <c:v>8.1289062039999997</c:v>
                </c:pt>
                <c:pt idx="88">
                  <c:v>7.2309412399999999</c:v>
                </c:pt>
                <c:pt idx="89">
                  <c:v>6.1800801999999999</c:v>
                </c:pt>
                <c:pt idx="90">
                  <c:v>7.1972571599999897</c:v>
                </c:pt>
                <c:pt idx="91">
                  <c:v>7.6360871199999902</c:v>
                </c:pt>
                <c:pt idx="92">
                  <c:v>6.68355736</c:v>
                </c:pt>
                <c:pt idx="93">
                  <c:v>6.0356489199999999</c:v>
                </c:pt>
                <c:pt idx="94">
                  <c:v>7.2851257199999999</c:v>
                </c:pt>
                <c:pt idx="95">
                  <c:v>8.6648960400000004</c:v>
                </c:pt>
                <c:pt idx="96">
                  <c:v>10.076955359999999</c:v>
                </c:pt>
                <c:pt idx="97">
                  <c:v>7.5388328024</c:v>
                </c:pt>
                <c:pt idx="98">
                  <c:v>8.1453577599999996</c:v>
                </c:pt>
                <c:pt idx="99">
                  <c:v>7.4115104000000001</c:v>
                </c:pt>
                <c:pt idx="100">
                  <c:v>6.8345387903999999</c:v>
                </c:pt>
                <c:pt idx="101">
                  <c:v>7.9445271199999903</c:v>
                </c:pt>
                <c:pt idx="102">
                  <c:v>7.4290512799999897</c:v>
                </c:pt>
                <c:pt idx="103">
                  <c:v>5.25875556</c:v>
                </c:pt>
                <c:pt idx="104">
                  <c:v>6.4666904799999898</c:v>
                </c:pt>
                <c:pt idx="105">
                  <c:v>14.551988908</c:v>
                </c:pt>
                <c:pt idx="106">
                  <c:v>8.8853135287999994</c:v>
                </c:pt>
                <c:pt idx="107">
                  <c:v>11.209641884</c:v>
                </c:pt>
                <c:pt idx="108">
                  <c:v>10.423064119999999</c:v>
                </c:pt>
                <c:pt idx="109">
                  <c:v>8.3597602844000001</c:v>
                </c:pt>
                <c:pt idx="110">
                  <c:v>43.856735999999998</c:v>
                </c:pt>
                <c:pt idx="111">
                  <c:v>16.958527199999999</c:v>
                </c:pt>
                <c:pt idx="112">
                  <c:v>12.384886399999999</c:v>
                </c:pt>
                <c:pt idx="113">
                  <c:v>11.245605614480001</c:v>
                </c:pt>
                <c:pt idx="114">
                  <c:v>13.655055599999899</c:v>
                </c:pt>
                <c:pt idx="115">
                  <c:v>22.0529236</c:v>
                </c:pt>
                <c:pt idx="116">
                  <c:v>12.440960799999999</c:v>
                </c:pt>
                <c:pt idx="117">
                  <c:v>9.0430761999999998</c:v>
                </c:pt>
                <c:pt idx="118">
                  <c:v>11.007816999999999</c:v>
                </c:pt>
                <c:pt idx="119">
                  <c:v>9.7772273199999997</c:v>
                </c:pt>
                <c:pt idx="120">
                  <c:v>8.0378636399999994</c:v>
                </c:pt>
                <c:pt idx="121">
                  <c:v>10.11803948328</c:v>
                </c:pt>
                <c:pt idx="122">
                  <c:v>20.03069</c:v>
                </c:pt>
                <c:pt idx="123">
                  <c:v>14.313794400000001</c:v>
                </c:pt>
                <c:pt idx="124">
                  <c:v>10.664316599999999</c:v>
                </c:pt>
                <c:pt idx="125">
                  <c:v>8.5506115000000005</c:v>
                </c:pt>
                <c:pt idx="126">
                  <c:v>9.0879493359999994</c:v>
                </c:pt>
                <c:pt idx="127">
                  <c:v>8.8480133999999993</c:v>
                </c:pt>
                <c:pt idx="128">
                  <c:v>10.664316599999999</c:v>
                </c:pt>
                <c:pt idx="129">
                  <c:v>15.2589617119999</c:v>
                </c:pt>
                <c:pt idx="130">
                  <c:v>9.9651312127999994</c:v>
                </c:pt>
                <c:pt idx="131">
                  <c:v>8.4859850784000006</c:v>
                </c:pt>
              </c:numCache>
            </c:numRef>
          </c:xVal>
          <c:yVal>
            <c:numRef>
              <c:f>all!$F$2:$F$243</c:f>
              <c:numCache>
                <c:formatCode>General</c:formatCode>
                <c:ptCount val="242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all!$I$2:$I$25</c:f>
              <c:numCache>
                <c:formatCode>0.000</c:formatCode>
                <c:ptCount val="24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16.7956</c:v>
                </c:pt>
                <c:pt idx="6">
                  <c:v>19.789199999999902</c:v>
                </c:pt>
                <c:pt idx="7">
                  <c:v>10.3628</c:v>
                </c:pt>
                <c:pt idx="8">
                  <c:v>13.1524</c:v>
                </c:pt>
                <c:pt idx="9">
                  <c:v>9.5941333333333301</c:v>
                </c:pt>
                <c:pt idx="10">
                  <c:v>9.1205333333333307</c:v>
                </c:pt>
                <c:pt idx="11">
                  <c:v>7.7619999999999996</c:v>
                </c:pt>
                <c:pt idx="12">
                  <c:v>5.6118666666666597</c:v>
                </c:pt>
                <c:pt idx="13">
                  <c:v>7.4348000000000001</c:v>
                </c:pt>
                <c:pt idx="14">
                  <c:v>9.4147999999999996</c:v>
                </c:pt>
                <c:pt idx="15">
                  <c:v>15.5524</c:v>
                </c:pt>
                <c:pt idx="16">
                  <c:v>20.757200000000001</c:v>
                </c:pt>
                <c:pt idx="17">
                  <c:v>14.5328</c:v>
                </c:pt>
                <c:pt idx="18">
                  <c:v>9.2880000000000003</c:v>
                </c:pt>
                <c:pt idx="19">
                  <c:v>8.1485333333333294</c:v>
                </c:pt>
                <c:pt idx="20">
                  <c:v>7.5998666666666601</c:v>
                </c:pt>
                <c:pt idx="21">
                  <c:v>6.7853333333333303</c:v>
                </c:pt>
                <c:pt idx="22">
                  <c:v>6.1841333333333299</c:v>
                </c:pt>
                <c:pt idx="23">
                  <c:v>5.9731999999999896</c:v>
                </c:pt>
              </c:numCache>
            </c:numRef>
          </c:xVal>
          <c:yVal>
            <c:numRef>
              <c:f>all!$F$2:$F$25</c:f>
              <c:numCache>
                <c:formatCode>General</c:formatCode>
                <c:ptCount val="24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1.49059E-2</c:v>
                </c:pt>
                <c:pt idx="6">
                  <c:v>7.15306E-2</c:v>
                </c:pt>
                <c:pt idx="7">
                  <c:v>5.4371599999999999E-2</c:v>
                </c:pt>
                <c:pt idx="10">
                  <c:v>2.8633100000000002E-2</c:v>
                </c:pt>
                <c:pt idx="13">
                  <c:v>1.1474099999999999E-2</c:v>
                </c:pt>
                <c:pt idx="15">
                  <c:v>2.6917199999999999E-2</c:v>
                </c:pt>
                <c:pt idx="17">
                  <c:v>5.09398E-2</c:v>
                </c:pt>
                <c:pt idx="18">
                  <c:v>3.8928499999999998E-2</c:v>
                </c:pt>
                <c:pt idx="23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all!$I$52:$I$133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xVal>
          <c:yVal>
            <c:numRef>
              <c:f>all!$F$52:$F$133</c:f>
              <c:numCache>
                <c:formatCode>General</c:formatCode>
                <c:ptCount val="8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all!$J$2:$J$243</c:f>
              <c:numCache>
                <c:formatCode>0.000</c:formatCode>
                <c:ptCount val="242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  <c:pt idx="60">
                  <c:v>0.60768966400000002</c:v>
                </c:pt>
                <c:pt idx="61">
                  <c:v>0.67526825599999996</c:v>
                </c:pt>
                <c:pt idx="62">
                  <c:v>0.66271287999999995</c:v>
                </c:pt>
                <c:pt idx="63">
                  <c:v>0.63474413999999901</c:v>
                </c:pt>
                <c:pt idx="64">
                  <c:v>0.62033358800000005</c:v>
                </c:pt>
                <c:pt idx="65">
                  <c:v>0.57870333600000001</c:v>
                </c:pt>
                <c:pt idx="66">
                  <c:v>0.64280018799999905</c:v>
                </c:pt>
                <c:pt idx="67">
                  <c:v>0.75155197200000001</c:v>
                </c:pt>
                <c:pt idx="68">
                  <c:v>0.68398085200000003</c:v>
                </c:pt>
                <c:pt idx="69">
                  <c:v>0.63628065999999905</c:v>
                </c:pt>
                <c:pt idx="70">
                  <c:v>0.60410145599999998</c:v>
                </c:pt>
                <c:pt idx="71">
                  <c:v>0.59383253599999997</c:v>
                </c:pt>
                <c:pt idx="72">
                  <c:v>0.61654414000000002</c:v>
                </c:pt>
                <c:pt idx="73">
                  <c:v>0.59535333199999996</c:v>
                </c:pt>
                <c:pt idx="74">
                  <c:v>0.57885261200000004</c:v>
                </c:pt>
                <c:pt idx="75">
                  <c:v>0.56270766400000005</c:v>
                </c:pt>
                <c:pt idx="76">
                  <c:v>0.55456220000000001</c:v>
                </c:pt>
                <c:pt idx="77">
                  <c:v>0.60670676400000001</c:v>
                </c:pt>
                <c:pt idx="78">
                  <c:v>0.64345100399999999</c:v>
                </c:pt>
                <c:pt idx="79">
                  <c:v>0.61361535199999995</c:v>
                </c:pt>
                <c:pt idx="80">
                  <c:v>0.59474124799999994</c:v>
                </c:pt>
                <c:pt idx="81">
                  <c:v>0.54444331199999996</c:v>
                </c:pt>
                <c:pt idx="82">
                  <c:v>0.67745766399999996</c:v>
                </c:pt>
                <c:pt idx="83">
                  <c:v>0.69879289999999905</c:v>
                </c:pt>
                <c:pt idx="84">
                  <c:v>0.63710624000000005</c:v>
                </c:pt>
                <c:pt idx="85">
                  <c:v>0.61671400399999998</c:v>
                </c:pt>
                <c:pt idx="86">
                  <c:v>0.59804602399999995</c:v>
                </c:pt>
                <c:pt idx="87">
                  <c:v>0.61784086400000005</c:v>
                </c:pt>
                <c:pt idx="88">
                  <c:v>0.60023069200000001</c:v>
                </c:pt>
                <c:pt idx="89">
                  <c:v>0.58027925199999997</c:v>
                </c:pt>
                <c:pt idx="90">
                  <c:v>0.55574581999999995</c:v>
                </c:pt>
                <c:pt idx="91">
                  <c:v>0.59034808000000005</c:v>
                </c:pt>
                <c:pt idx="92">
                  <c:v>0.57754375599999996</c:v>
                </c:pt>
                <c:pt idx="93">
                  <c:v>0.56059426400000001</c:v>
                </c:pt>
                <c:pt idx="94">
                  <c:v>0.542822888</c:v>
                </c:pt>
                <c:pt idx="95">
                  <c:v>0.57702389599999904</c:v>
                </c:pt>
                <c:pt idx="96">
                  <c:v>0.69683061199999896</c:v>
                </c:pt>
                <c:pt idx="97">
                  <c:v>0.649056788</c:v>
                </c:pt>
                <c:pt idx="98">
                  <c:v>0.61863771199999995</c:v>
                </c:pt>
                <c:pt idx="99">
                  <c:v>0.55664535599999998</c:v>
                </c:pt>
                <c:pt idx="100">
                  <c:v>0.59644744000000005</c:v>
                </c:pt>
                <c:pt idx="101">
                  <c:v>0.61181387599999904</c:v>
                </c:pt>
                <c:pt idx="102">
                  <c:v>0.59254014799999999</c:v>
                </c:pt>
                <c:pt idx="103">
                  <c:v>0.57737382399999904</c:v>
                </c:pt>
                <c:pt idx="104">
                  <c:v>0.53414629599999996</c:v>
                </c:pt>
                <c:pt idx="105">
                  <c:v>0.66348383200000005</c:v>
                </c:pt>
                <c:pt idx="106">
                  <c:v>0.83292446799999997</c:v>
                </c:pt>
                <c:pt idx="107">
                  <c:v>0.71647227599999996</c:v>
                </c:pt>
                <c:pt idx="108">
                  <c:v>0.64374088399999996</c:v>
                </c:pt>
                <c:pt idx="109">
                  <c:v>0.60178064399999998</c:v>
                </c:pt>
                <c:pt idx="110">
                  <c:v>0.91321567999999997</c:v>
                </c:pt>
                <c:pt idx="111">
                  <c:v>0.98583381199999998</c:v>
                </c:pt>
                <c:pt idx="112">
                  <c:v>0.82808364799999901</c:v>
                </c:pt>
                <c:pt idx="113">
                  <c:v>0.70318841200000004</c:v>
                </c:pt>
                <c:pt idx="114">
                  <c:v>0.67487072000000004</c:v>
                </c:pt>
                <c:pt idx="115">
                  <c:v>0.97117030400000004</c:v>
                </c:pt>
                <c:pt idx="116">
                  <c:v>0.82063311999999999</c:v>
                </c:pt>
                <c:pt idx="117">
                  <c:v>0.66461490000000001</c:v>
                </c:pt>
                <c:pt idx="118">
                  <c:v>0.72370817200000004</c:v>
                </c:pt>
                <c:pt idx="119">
                  <c:v>0.771403536</c:v>
                </c:pt>
                <c:pt idx="120">
                  <c:v>0.65167801599999997</c:v>
                </c:pt>
                <c:pt idx="121">
                  <c:v>0.62427880800000002</c:v>
                </c:pt>
                <c:pt idx="122">
                  <c:v>0.93434271999999996</c:v>
                </c:pt>
                <c:pt idx="123">
                  <c:v>0.90266856799999995</c:v>
                </c:pt>
                <c:pt idx="124">
                  <c:v>0.81794674000000001</c:v>
                </c:pt>
                <c:pt idx="125">
                  <c:v>0.742938612</c:v>
                </c:pt>
                <c:pt idx="126">
                  <c:v>0.69204235599999997</c:v>
                </c:pt>
                <c:pt idx="127">
                  <c:v>0.62816207999999996</c:v>
                </c:pt>
                <c:pt idx="128">
                  <c:v>0.81794674000000001</c:v>
                </c:pt>
                <c:pt idx="129">
                  <c:v>0.78517861599999905</c:v>
                </c:pt>
                <c:pt idx="130">
                  <c:v>0.80451119999999998</c:v>
                </c:pt>
                <c:pt idx="131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all!$C$2:$C$243</c:f>
              <c:numCache>
                <c:formatCode>0.00</c:formatCode>
                <c:ptCount val="242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  <c:pt idx="62" formatCode="0.00000">
                  <c:v>1.3945106373630132</c:v>
                </c:pt>
                <c:pt idx="115" formatCode="0.00000">
                  <c:v>2.2897902812448567</c:v>
                </c:pt>
                <c:pt idx="122" formatCode="0.00000">
                  <c:v>3.1546349152673332</c:v>
                </c:pt>
                <c:pt idx="124" formatCode="0.00000">
                  <c:v>2.2311544928160623</c:v>
                </c:pt>
                <c:pt idx="132" formatCode="0.0000">
                  <c:v>1.1019061775871013</c:v>
                </c:pt>
                <c:pt idx="133" formatCode="0.0000">
                  <c:v>0.74367490551410131</c:v>
                </c:pt>
                <c:pt idx="134" formatCode="0.0000">
                  <c:v>8.5089648231025521</c:v>
                </c:pt>
                <c:pt idx="135" formatCode="0.0000">
                  <c:v>10.416461895026821</c:v>
                </c:pt>
                <c:pt idx="136" formatCode="0.0000">
                  <c:v>9.7361003162332729</c:v>
                </c:pt>
                <c:pt idx="137" formatCode="0.0000">
                  <c:v>38.658748032082819</c:v>
                </c:pt>
                <c:pt idx="138" formatCode="0.0000">
                  <c:v>6.3447902158703471</c:v>
                </c:pt>
                <c:pt idx="139" formatCode="0.0000">
                  <c:v>1.9795058998944075</c:v>
                </c:pt>
                <c:pt idx="140" formatCode="0.0000">
                  <c:v>3.219264329662352</c:v>
                </c:pt>
                <c:pt idx="141" formatCode="0.0000">
                  <c:v>3.005177966008191</c:v>
                </c:pt>
                <c:pt idx="142" formatCode="0.0000">
                  <c:v>1.5626443518739146</c:v>
                </c:pt>
                <c:pt idx="143" formatCode="0.0000">
                  <c:v>2.8765823670330759</c:v>
                </c:pt>
                <c:pt idx="144" formatCode="0.0000">
                  <c:v>2.2126150321267626</c:v>
                </c:pt>
                <c:pt idx="145" formatCode="0.0000">
                  <c:v>2.5675322748057079</c:v>
                </c:pt>
                <c:pt idx="146" formatCode="0.0000">
                  <c:v>2.2312408401110861</c:v>
                </c:pt>
                <c:pt idx="147" formatCode="0.0000">
                  <c:v>2.7825557685143458</c:v>
                </c:pt>
                <c:pt idx="148" formatCode="0.0000">
                  <c:v>10.974524206225087</c:v>
                </c:pt>
                <c:pt idx="149" formatCode="0.0000">
                  <c:v>12.330497071523524</c:v>
                </c:pt>
                <c:pt idx="151" formatCode="0.0000">
                  <c:v>4.9671491115903788</c:v>
                </c:pt>
                <c:pt idx="152" formatCode="0.0000">
                  <c:v>8.8903535000293825</c:v>
                </c:pt>
                <c:pt idx="159" formatCode="0.0000">
                  <c:v>3.2415982125782183</c:v>
                </c:pt>
                <c:pt idx="162" formatCode="0.0000">
                  <c:v>3.3278897667339491</c:v>
                </c:pt>
                <c:pt idx="163" formatCode="0.0000">
                  <c:v>6.6628506349267198</c:v>
                </c:pt>
                <c:pt idx="164" formatCode="0.0000">
                  <c:v>12.041210880553001</c:v>
                </c:pt>
                <c:pt idx="166" formatCode="0.0000">
                  <c:v>8.058197301683574</c:v>
                </c:pt>
                <c:pt idx="169" formatCode="0.0000">
                  <c:v>5.0565465878568743</c:v>
                </c:pt>
                <c:pt idx="170" formatCode="0.0000">
                  <c:v>3.7364280370951577</c:v>
                </c:pt>
                <c:pt idx="173" formatCode="0.0000">
                  <c:v>2.7714442809806075</c:v>
                </c:pt>
                <c:pt idx="178" formatCode="0.0000">
                  <c:v>4.595228517796305</c:v>
                </c:pt>
                <c:pt idx="179" formatCode="0.0000">
                  <c:v>10.930144320508324</c:v>
                </c:pt>
                <c:pt idx="181" formatCode="0.0000">
                  <c:v>8.9789966308393812</c:v>
                </c:pt>
                <c:pt idx="184" formatCode="0.0000">
                  <c:v>4.599424686865893</c:v>
                </c:pt>
                <c:pt idx="189" formatCode="0.0000">
                  <c:v>3.2584248138189293</c:v>
                </c:pt>
                <c:pt idx="191" formatCode="0.0000">
                  <c:v>8.3572964290100931</c:v>
                </c:pt>
                <c:pt idx="192" formatCode="0.0000">
                  <c:v>24.660150936233205</c:v>
                </c:pt>
                <c:pt idx="193" formatCode="0.0000">
                  <c:v>16.604665163366334</c:v>
                </c:pt>
                <c:pt idx="194" formatCode="0.0000">
                  <c:v>10.359493646922049</c:v>
                </c:pt>
                <c:pt idx="196" formatCode="0.0000">
                  <c:v>9.283897155762066</c:v>
                </c:pt>
                <c:pt idx="200" formatCode="0.0000">
                  <c:v>5.2546784274057234</c:v>
                </c:pt>
                <c:pt idx="203" formatCode="0.0000">
                  <c:v>5.3161272316566057</c:v>
                </c:pt>
                <c:pt idx="204" formatCode="0.0000">
                  <c:v>20.726107961901139</c:v>
                </c:pt>
                <c:pt idx="206" formatCode="0.0000">
                  <c:v>11.667976217862849</c:v>
                </c:pt>
                <c:pt idx="208" formatCode="0.0000">
                  <c:v>6.6757924819308254</c:v>
                </c:pt>
                <c:pt idx="212" formatCode="0.0000">
                  <c:v>5.6309098454195041</c:v>
                </c:pt>
                <c:pt idx="216" formatCode="0.0000">
                  <c:v>3.6469399778041134</c:v>
                </c:pt>
                <c:pt idx="218" formatCode="0.0000">
                  <c:v>2.3834166495325055</c:v>
                </c:pt>
                <c:pt idx="220" formatCode="0.0000">
                  <c:v>2.1756635953794543</c:v>
                </c:pt>
                <c:pt idx="223" formatCode="0.0000">
                  <c:v>4.7777531047551749</c:v>
                </c:pt>
                <c:pt idx="225" formatCode="0.0000">
                  <c:v>4.932223506380244</c:v>
                </c:pt>
                <c:pt idx="232" formatCode="0.0000">
                  <c:v>5.5154976968149203</c:v>
                </c:pt>
                <c:pt idx="234" formatCode="0.0000">
                  <c:v>3.9275319064876912</c:v>
                </c:pt>
                <c:pt idx="236" formatCode="0.0000">
                  <c:v>15.122709800124632</c:v>
                </c:pt>
                <c:pt idx="238" formatCode="0.0000">
                  <c:v>17.196570691909024</c:v>
                </c:pt>
                <c:pt idx="239" formatCode="0.0000">
                  <c:v>9.506040177851494</c:v>
                </c:pt>
                <c:pt idx="240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all!$J$2:$J$51</c:f>
              <c:numCache>
                <c:formatCode>0.000</c:formatCode>
                <c:ptCount val="50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17.312799999999999</c:v>
                </c:pt>
                <c:pt idx="6">
                  <c:v>24.931999999999999</c:v>
                </c:pt>
                <c:pt idx="7">
                  <c:v>33.9084</c:v>
                </c:pt>
                <c:pt idx="8">
                  <c:v>36.403199999999998</c:v>
                </c:pt>
                <c:pt idx="9">
                  <c:v>37.711066666666603</c:v>
                </c:pt>
                <c:pt idx="10">
                  <c:v>37.138933333333298</c:v>
                </c:pt>
                <c:pt idx="11">
                  <c:v>35.1289333333333</c:v>
                </c:pt>
                <c:pt idx="12">
                  <c:v>18.7592</c:v>
                </c:pt>
                <c:pt idx="13">
                  <c:v>20.030533333333299</c:v>
                </c:pt>
                <c:pt idx="14">
                  <c:v>21.281866666666598</c:v>
                </c:pt>
                <c:pt idx="15">
                  <c:v>26.152000000000001</c:v>
                </c:pt>
                <c:pt idx="16">
                  <c:v>31.234400000000001</c:v>
                </c:pt>
                <c:pt idx="17">
                  <c:v>35.32</c:v>
                </c:pt>
                <c:pt idx="18">
                  <c:v>37.662799999999997</c:v>
                </c:pt>
                <c:pt idx="19">
                  <c:v>38.017733333333297</c:v>
                </c:pt>
                <c:pt idx="20">
                  <c:v>38.203333333333298</c:v>
                </c:pt>
                <c:pt idx="21">
                  <c:v>38.651333333333298</c:v>
                </c:pt>
                <c:pt idx="22">
                  <c:v>39.066800000000001</c:v>
                </c:pt>
                <c:pt idx="23">
                  <c:v>39.000399999999999</c:v>
                </c:pt>
                <c:pt idx="24">
                  <c:v>6.9968000000000004</c:v>
                </c:pt>
                <c:pt idx="25">
                  <c:v>7.1007999999999996</c:v>
                </c:pt>
                <c:pt idx="26">
                  <c:v>7.9359999999999999</c:v>
                </c:pt>
                <c:pt idx="27">
                  <c:v>8.77</c:v>
                </c:pt>
                <c:pt idx="28">
                  <c:v>9.6544000000000008</c:v>
                </c:pt>
                <c:pt idx="29">
                  <c:v>10.4076</c:v>
                </c:pt>
                <c:pt idx="30">
                  <c:v>10.905999999999899</c:v>
                </c:pt>
                <c:pt idx="31">
                  <c:v>7.4420000000000002</c:v>
                </c:pt>
                <c:pt idx="32">
                  <c:v>9.5616000000000003</c:v>
                </c:pt>
                <c:pt idx="33">
                  <c:v>9.6416000000000004</c:v>
                </c:pt>
                <c:pt idx="34">
                  <c:v>9.69</c:v>
                </c:pt>
                <c:pt idx="35">
                  <c:v>7.7591999999999999</c:v>
                </c:pt>
                <c:pt idx="36">
                  <c:v>6.556</c:v>
                </c:pt>
                <c:pt idx="37">
                  <c:v>8.5739999999999998</c:v>
                </c:pt>
                <c:pt idx="38">
                  <c:v>9.4719999999999995</c:v>
                </c:pt>
                <c:pt idx="39">
                  <c:v>9.4939999999999998</c:v>
                </c:pt>
                <c:pt idx="40">
                  <c:v>9.2100000000000009</c:v>
                </c:pt>
                <c:pt idx="41">
                  <c:v>8.93</c:v>
                </c:pt>
                <c:pt idx="42">
                  <c:v>8.7859999999999996</c:v>
                </c:pt>
                <c:pt idx="43">
                  <c:v>9.3473333333333297</c:v>
                </c:pt>
                <c:pt idx="44">
                  <c:v>5.5644417329796596</c:v>
                </c:pt>
                <c:pt idx="45">
                  <c:v>5.5649563218390803</c:v>
                </c:pt>
                <c:pt idx="46">
                  <c:v>5.5654709106984903</c:v>
                </c:pt>
                <c:pt idx="47">
                  <c:v>5.5659854995579101</c:v>
                </c:pt>
                <c:pt idx="48">
                  <c:v>5.5665000884173299</c:v>
                </c:pt>
                <c:pt idx="49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all!$C$2:$C$51</c:f>
              <c:numCache>
                <c:formatCode>0.00</c:formatCode>
                <c:ptCount val="50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6.7843516799317234</c:v>
                </c:pt>
                <c:pt idx="6">
                  <c:v>5.7154758689570473</c:v>
                </c:pt>
                <c:pt idx="7">
                  <c:v>5.1903043978196211</c:v>
                </c:pt>
                <c:pt idx="8">
                  <c:v>5.4588115887677189</c:v>
                </c:pt>
                <c:pt idx="9">
                  <c:v>2.0882180227795768</c:v>
                </c:pt>
                <c:pt idx="10">
                  <c:v>3.1493521090486243</c:v>
                </c:pt>
                <c:pt idx="11">
                  <c:v>2.1601520222996071</c:v>
                </c:pt>
                <c:pt idx="12">
                  <c:v>1.5244913860512195</c:v>
                </c:pt>
                <c:pt idx="13">
                  <c:v>1.7083325626172676</c:v>
                </c:pt>
                <c:pt idx="14">
                  <c:v>3.0587693766699737</c:v>
                </c:pt>
                <c:pt idx="15">
                  <c:v>5.365091662580971</c:v>
                </c:pt>
                <c:pt idx="16">
                  <c:v>5.1217720387423311</c:v>
                </c:pt>
                <c:pt idx="17">
                  <c:v>2.2666249098999622</c:v>
                </c:pt>
                <c:pt idx="18">
                  <c:v>1.9722023113621858</c:v>
                </c:pt>
                <c:pt idx="19">
                  <c:v>1.5392300064882425</c:v>
                </c:pt>
                <c:pt idx="20">
                  <c:v>1.5186721608603606</c:v>
                </c:pt>
                <c:pt idx="21">
                  <c:v>1.6114551232671432</c:v>
                </c:pt>
                <c:pt idx="22">
                  <c:v>1.7405149401873126</c:v>
                </c:pt>
                <c:pt idx="23">
                  <c:v>1.4926887941071181</c:v>
                </c:pt>
                <c:pt idx="24">
                  <c:v>29.943162613702402</c:v>
                </c:pt>
                <c:pt idx="25">
                  <c:v>9.5728041053928887</c:v>
                </c:pt>
                <c:pt idx="26">
                  <c:v>6.9336039123826678</c:v>
                </c:pt>
                <c:pt idx="27">
                  <c:v>7.4831808175628005</c:v>
                </c:pt>
                <c:pt idx="28">
                  <c:v>5.9264264545775553</c:v>
                </c:pt>
                <c:pt idx="29">
                  <c:v>8.2845715359535532</c:v>
                </c:pt>
                <c:pt idx="30">
                  <c:v>10.349461276137333</c:v>
                </c:pt>
                <c:pt idx="31">
                  <c:v>7.7777750198526157</c:v>
                </c:pt>
                <c:pt idx="32">
                  <c:v>4.5347124072625604</c:v>
                </c:pt>
                <c:pt idx="33">
                  <c:v>5.8892721735776004</c:v>
                </c:pt>
                <c:pt idx="34">
                  <c:v>4.8035399241483203</c:v>
                </c:pt>
                <c:pt idx="35">
                  <c:v>2.9207235211948697</c:v>
                </c:pt>
                <c:pt idx="36">
                  <c:v>12.669565136980157</c:v>
                </c:pt>
                <c:pt idx="37">
                  <c:v>6.2713144462450501</c:v>
                </c:pt>
                <c:pt idx="38">
                  <c:v>5.6727429240268501</c:v>
                </c:pt>
                <c:pt idx="39">
                  <c:v>4.6491381895576511</c:v>
                </c:pt>
                <c:pt idx="40">
                  <c:v>5.4238349889706816</c:v>
                </c:pt>
                <c:pt idx="41">
                  <c:v>4.495745790718118</c:v>
                </c:pt>
                <c:pt idx="44">
                  <c:v>5.33941789117765</c:v>
                </c:pt>
                <c:pt idx="45">
                  <c:v>4.6129800011302597</c:v>
                </c:pt>
                <c:pt idx="46">
                  <c:v>4.3837682724738745</c:v>
                </c:pt>
                <c:pt idx="47">
                  <c:v>4.11019377056025</c:v>
                </c:pt>
                <c:pt idx="49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all!$J$52:$J$133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xVal>
          <c:yVal>
            <c:numRef>
              <c:f>all!$C$52:$C$133</c:f>
              <c:numCache>
                <c:formatCode>0.00</c:formatCode>
                <c:ptCount val="82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14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14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14</xdr:row>
      <xdr:rowOff>100852</xdr:rowOff>
    </xdr:from>
    <xdr:to>
      <xdr:col>19</xdr:col>
      <xdr:colOff>164888</xdr:colOff>
      <xdr:row>30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14</xdr:row>
      <xdr:rowOff>123263</xdr:rowOff>
    </xdr:from>
    <xdr:to>
      <xdr:col>26</xdr:col>
      <xdr:colOff>198505</xdr:colOff>
      <xdr:row>30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30</xdr:row>
      <xdr:rowOff>145676</xdr:rowOff>
    </xdr:from>
    <xdr:to>
      <xdr:col>19</xdr:col>
      <xdr:colOff>164886</xdr:colOff>
      <xdr:row>47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14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30</xdr:row>
      <xdr:rowOff>176092</xdr:rowOff>
    </xdr:from>
    <xdr:to>
      <xdr:col>34</xdr:col>
      <xdr:colOff>12004</xdr:colOff>
      <xdr:row>47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14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14</xdr:row>
      <xdr:rowOff>72330</xdr:rowOff>
    </xdr:from>
    <xdr:to>
      <xdr:col>56</xdr:col>
      <xdr:colOff>165573</xdr:colOff>
      <xdr:row>30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14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30</xdr:row>
      <xdr:rowOff>138280</xdr:rowOff>
    </xdr:from>
    <xdr:to>
      <xdr:col>41</xdr:col>
      <xdr:colOff>75239</xdr:colOff>
      <xdr:row>47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14</xdr:row>
      <xdr:rowOff>78440</xdr:rowOff>
    </xdr:from>
    <xdr:to>
      <xdr:col>34</xdr:col>
      <xdr:colOff>30416</xdr:colOff>
      <xdr:row>30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30</xdr:row>
      <xdr:rowOff>97651</xdr:rowOff>
    </xdr:from>
    <xdr:to>
      <xdr:col>49</xdr:col>
      <xdr:colOff>135271</xdr:colOff>
      <xdr:row>46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14</xdr:row>
      <xdr:rowOff>67234</xdr:rowOff>
    </xdr:from>
    <xdr:to>
      <xdr:col>49</xdr:col>
      <xdr:colOff>97651</xdr:colOff>
      <xdr:row>30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30</xdr:row>
      <xdr:rowOff>102758</xdr:rowOff>
    </xdr:from>
    <xdr:to>
      <xdr:col>56</xdr:col>
      <xdr:colOff>162982</xdr:colOff>
      <xdr:row>46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15</xdr:row>
      <xdr:rowOff>0</xdr:rowOff>
    </xdr:from>
    <xdr:to>
      <xdr:col>40</xdr:col>
      <xdr:colOff>524147</xdr:colOff>
      <xdr:row>30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14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43"/>
  <sheetViews>
    <sheetView tabSelected="1" topLeftCell="AE10" zoomScale="85" zoomScaleNormal="85" workbookViewId="0">
      <selection activeCell="BF18" sqref="BF18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271" t="s">
        <v>117</v>
      </c>
      <c r="F1" s="272" t="s">
        <v>118</v>
      </c>
      <c r="G1" s="272" t="s">
        <v>119</v>
      </c>
      <c r="H1" s="146" t="s">
        <v>67</v>
      </c>
      <c r="I1" s="251" t="s">
        <v>338</v>
      </c>
      <c r="J1" s="248" t="s">
        <v>340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273">
        <v>1.19</v>
      </c>
      <c r="F2" s="273">
        <v>6.2E-2</v>
      </c>
      <c r="G2" s="273">
        <v>0.36</v>
      </c>
      <c r="H2" s="277">
        <v>44400.659722222219</v>
      </c>
      <c r="I2" s="249">
        <v>92.5304</v>
      </c>
      <c r="J2" s="249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273">
        <v>1.63</v>
      </c>
      <c r="F3" s="273">
        <v>8.7999999999999995E-2</v>
      </c>
      <c r="G3" s="273">
        <v>0.44500000000000001</v>
      </c>
      <c r="H3" s="277">
        <v>44400.67291666667</v>
      </c>
      <c r="I3" s="249">
        <v>197.94775999999999</v>
      </c>
      <c r="J3" s="249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273">
        <v>0.77</v>
      </c>
      <c r="F4" s="273">
        <v>8.7999999999999995E-2</v>
      </c>
      <c r="G4" s="273">
        <v>0.248</v>
      </c>
      <c r="H4" s="277">
        <v>44400.694444444445</v>
      </c>
      <c r="I4" s="249">
        <v>78.192979999999906</v>
      </c>
      <c r="J4" s="249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273">
        <v>0.5</v>
      </c>
      <c r="F5" s="273">
        <v>8.3000000000000004E-2</v>
      </c>
      <c r="G5" s="273">
        <v>0.214</v>
      </c>
      <c r="H5" s="277">
        <v>44400.704861111109</v>
      </c>
      <c r="I5" s="249">
        <v>74.057744</v>
      </c>
      <c r="J5" s="249">
        <v>40.254799999999904</v>
      </c>
      <c r="K5" s="55" t="s">
        <v>75</v>
      </c>
    </row>
    <row r="6" spans="1:11" ht="15.75" thickBot="1" x14ac:dyDescent="0.3">
      <c r="A6" s="55" t="s">
        <v>89</v>
      </c>
      <c r="B6" s="56">
        <v>36.920031971986397</v>
      </c>
      <c r="C6" s="58">
        <v>6.4107928979951785</v>
      </c>
      <c r="D6" s="59">
        <v>12.868</v>
      </c>
      <c r="E6" s="273">
        <v>0.1</v>
      </c>
      <c r="F6" s="273">
        <v>5.2999999999999999E-2</v>
      </c>
      <c r="G6" s="273">
        <v>9.7000000000000003E-2</v>
      </c>
      <c r="H6" s="277">
        <v>44400.804861111108</v>
      </c>
      <c r="I6" s="249">
        <v>20.5702</v>
      </c>
      <c r="J6" s="249">
        <v>52.587200000000003</v>
      </c>
      <c r="K6" s="55" t="s">
        <v>76</v>
      </c>
    </row>
    <row r="7" spans="1:11" ht="15.75" x14ac:dyDescent="0.25">
      <c r="A7" s="70" t="s">
        <v>98</v>
      </c>
      <c r="B7" s="71">
        <v>57.726093867648203</v>
      </c>
      <c r="C7" s="73">
        <v>6.7843516799317234</v>
      </c>
      <c r="D7" s="74">
        <v>4.9130000000000003</v>
      </c>
      <c r="E7" s="275">
        <v>0.48</v>
      </c>
      <c r="F7" s="275">
        <v>1.49059E-2</v>
      </c>
      <c r="G7" s="275">
        <v>9.9315000000000001E-2</v>
      </c>
      <c r="H7" s="279">
        <v>44776.626388888886</v>
      </c>
      <c r="I7" s="249">
        <v>16.7956</v>
      </c>
      <c r="J7" s="249">
        <v>17.312799999999999</v>
      </c>
      <c r="K7" s="75">
        <v>95</v>
      </c>
    </row>
    <row r="8" spans="1:11" ht="15.75" x14ac:dyDescent="0.25">
      <c r="A8" s="3" t="s">
        <v>99</v>
      </c>
      <c r="B8" s="11">
        <v>48.064760941057514</v>
      </c>
      <c r="C8" s="21">
        <v>5.7154758689570473</v>
      </c>
      <c r="D8" s="27">
        <v>6.55</v>
      </c>
      <c r="E8" s="273">
        <v>0.4</v>
      </c>
      <c r="F8" s="273">
        <v>7.15306E-2</v>
      </c>
      <c r="G8" s="273">
        <v>0.1012671</v>
      </c>
      <c r="H8" s="277">
        <v>44776.636805555558</v>
      </c>
      <c r="I8" s="249">
        <v>19.789199999999902</v>
      </c>
      <c r="J8" s="249">
        <v>24.931999999999999</v>
      </c>
      <c r="K8" s="37">
        <v>96</v>
      </c>
    </row>
    <row r="9" spans="1:11" ht="15.75" x14ac:dyDescent="0.25">
      <c r="A9" s="3" t="s">
        <v>100</v>
      </c>
      <c r="B9" s="11">
        <v>55.003694277973992</v>
      </c>
      <c r="C9" s="21">
        <v>5.1903043978196211</v>
      </c>
      <c r="D9" s="27">
        <v>8.0350000000000001</v>
      </c>
      <c r="E9" s="273">
        <v>0.14000000000000001</v>
      </c>
      <c r="F9" s="273">
        <v>5.4371599999999999E-2</v>
      </c>
      <c r="G9" s="273">
        <v>8.5650299999999999E-2</v>
      </c>
      <c r="H9" s="277">
        <v>44776.657638888886</v>
      </c>
      <c r="I9" s="249">
        <v>10.3628</v>
      </c>
      <c r="J9" s="249">
        <v>33.9084</v>
      </c>
      <c r="K9" s="37">
        <v>97</v>
      </c>
    </row>
    <row r="10" spans="1:11" ht="15.75" x14ac:dyDescent="0.25">
      <c r="A10" s="3" t="s">
        <v>101</v>
      </c>
      <c r="B10" s="11">
        <v>45.164039198977413</v>
      </c>
      <c r="C10" s="21">
        <v>5.4588115887677189</v>
      </c>
      <c r="D10" s="27">
        <v>8.6910000000000007</v>
      </c>
      <c r="E10" s="273"/>
      <c r="F10" s="273"/>
      <c r="G10" s="273"/>
      <c r="H10" s="277">
        <v>44776.678472222222</v>
      </c>
      <c r="I10" s="249">
        <v>13.1524</v>
      </c>
      <c r="J10" s="249">
        <v>36.403199999999998</v>
      </c>
      <c r="K10" s="37">
        <v>98</v>
      </c>
    </row>
    <row r="11" spans="1:11" ht="15.75" x14ac:dyDescent="0.25">
      <c r="A11" s="3" t="s">
        <v>102</v>
      </c>
      <c r="B11" s="11">
        <v>17.425939756036765</v>
      </c>
      <c r="C11" s="21">
        <v>2.0882180227795768</v>
      </c>
      <c r="D11" s="27">
        <v>8.1240000000000006</v>
      </c>
      <c r="E11" s="273"/>
      <c r="F11" s="273"/>
      <c r="G11" s="273"/>
      <c r="H11" s="277">
        <v>44776.751388888886</v>
      </c>
      <c r="I11" s="249">
        <v>9.5941333333333301</v>
      </c>
      <c r="J11" s="249">
        <v>37.711066666666603</v>
      </c>
      <c r="K11" s="37">
        <v>99</v>
      </c>
    </row>
    <row r="12" spans="1:11" ht="15.75" x14ac:dyDescent="0.25">
      <c r="A12" s="3" t="s">
        <v>103</v>
      </c>
      <c r="B12" s="11">
        <v>11.446324912108677</v>
      </c>
      <c r="C12" s="21">
        <v>3.1493521090486243</v>
      </c>
      <c r="D12" s="27">
        <v>8.0730000000000004</v>
      </c>
      <c r="E12" s="273">
        <v>0.08</v>
      </c>
      <c r="F12" s="273">
        <v>2.8633100000000002E-2</v>
      </c>
      <c r="G12" s="273">
        <v>4.46562E-2</v>
      </c>
      <c r="H12" s="277">
        <v>44776.761805555558</v>
      </c>
      <c r="I12" s="249">
        <v>9.1205333333333307</v>
      </c>
      <c r="J12" s="249">
        <v>37.138933333333298</v>
      </c>
      <c r="K12" s="37">
        <v>100</v>
      </c>
    </row>
    <row r="13" spans="1:11" ht="16.5" thickBot="1" x14ac:dyDescent="0.3">
      <c r="A13" s="78" t="s">
        <v>104</v>
      </c>
      <c r="B13" s="79">
        <v>6.5306122448979194</v>
      </c>
      <c r="C13" s="81">
        <v>2.1601520222996071</v>
      </c>
      <c r="D13" s="82">
        <v>3.1280000000000001</v>
      </c>
      <c r="E13" s="274"/>
      <c r="F13" s="274"/>
      <c r="G13" s="274"/>
      <c r="H13" s="278">
        <v>44776.793055555558</v>
      </c>
      <c r="I13" s="249">
        <v>7.7619999999999996</v>
      </c>
      <c r="J13" s="249">
        <v>35.1289333333333</v>
      </c>
      <c r="K13" s="83">
        <v>101</v>
      </c>
    </row>
    <row r="14" spans="1:11" ht="15.75" x14ac:dyDescent="0.25">
      <c r="A14" s="84" t="s">
        <v>105</v>
      </c>
      <c r="B14" s="85">
        <v>8.4796065462560257</v>
      </c>
      <c r="C14" s="87">
        <v>1.5244913860512195</v>
      </c>
      <c r="D14" s="88">
        <v>3.359</v>
      </c>
      <c r="E14" s="275"/>
      <c r="F14" s="275"/>
      <c r="G14" s="275"/>
      <c r="H14" s="279">
        <v>44781.571527777778</v>
      </c>
      <c r="I14" s="249">
        <v>5.6118666666666597</v>
      </c>
      <c r="J14" s="249">
        <v>18.7592</v>
      </c>
      <c r="K14" s="89">
        <v>102</v>
      </c>
    </row>
    <row r="15" spans="1:11" ht="15.75" x14ac:dyDescent="0.25">
      <c r="A15" s="6" t="s">
        <v>106</v>
      </c>
      <c r="B15" s="7">
        <v>10.743801652892525</v>
      </c>
      <c r="C15" s="22">
        <v>1.7083325626172676</v>
      </c>
      <c r="D15" s="28">
        <v>3.4239999999999999</v>
      </c>
      <c r="E15" s="273">
        <v>0.1</v>
      </c>
      <c r="F15" s="273">
        <v>1.1474099999999999E-2</v>
      </c>
      <c r="G15" s="273">
        <v>2.90394E-2</v>
      </c>
      <c r="H15" s="277">
        <v>44781.581944444442</v>
      </c>
      <c r="I15" s="249">
        <v>7.4348000000000001</v>
      </c>
      <c r="J15" s="249">
        <v>20.030533333333299</v>
      </c>
      <c r="K15" s="23">
        <v>103</v>
      </c>
    </row>
    <row r="16" spans="1:11" ht="15.75" x14ac:dyDescent="0.25">
      <c r="A16" s="6" t="s">
        <v>107</v>
      </c>
      <c r="B16" s="7">
        <v>19.837989750371843</v>
      </c>
      <c r="C16" s="22">
        <v>3.0587693766699737</v>
      </c>
      <c r="D16" s="28">
        <v>3.9</v>
      </c>
      <c r="E16" s="273"/>
      <c r="F16" s="273"/>
      <c r="G16" s="273"/>
      <c r="H16" s="277">
        <v>44781.592361111114</v>
      </c>
      <c r="I16" s="249">
        <v>9.4147999999999996</v>
      </c>
      <c r="J16" s="249">
        <v>21.281866666666598</v>
      </c>
      <c r="K16" s="23">
        <v>104</v>
      </c>
    </row>
    <row r="17" spans="1:11" ht="15.75" x14ac:dyDescent="0.25">
      <c r="A17" s="6" t="s">
        <v>108</v>
      </c>
      <c r="B17" s="7">
        <v>49.091801669121296</v>
      </c>
      <c r="C17" s="22">
        <v>5.365091662580971</v>
      </c>
      <c r="D17" s="28">
        <v>5.2789999999999999</v>
      </c>
      <c r="E17" s="273">
        <v>0.11</v>
      </c>
      <c r="F17" s="273">
        <v>2.6917199999999999E-2</v>
      </c>
      <c r="G17" s="273">
        <v>6.3819200000000006E-2</v>
      </c>
      <c r="H17" s="277">
        <v>44781.602777777778</v>
      </c>
      <c r="I17" s="249">
        <v>15.5524</v>
      </c>
      <c r="J17" s="249">
        <v>26.152000000000001</v>
      </c>
      <c r="K17" s="23">
        <v>105</v>
      </c>
    </row>
    <row r="18" spans="1:11" ht="15.75" x14ac:dyDescent="0.25">
      <c r="A18" s="6" t="s">
        <v>109</v>
      </c>
      <c r="B18" s="7">
        <v>35.385121790651731</v>
      </c>
      <c r="C18" s="22">
        <v>5.1217720387423311</v>
      </c>
      <c r="D18" s="28">
        <v>7.2069999999999999</v>
      </c>
      <c r="E18" s="273"/>
      <c r="F18" s="273"/>
      <c r="G18" s="273"/>
      <c r="H18" s="277">
        <v>44781.613194444442</v>
      </c>
      <c r="I18" s="249">
        <v>20.757200000000001</v>
      </c>
      <c r="J18" s="249">
        <v>31.234400000000001</v>
      </c>
      <c r="K18" s="23">
        <v>106</v>
      </c>
    </row>
    <row r="19" spans="1:11" ht="15.75" x14ac:dyDescent="0.25">
      <c r="A19" s="6" t="s">
        <v>110</v>
      </c>
      <c r="B19" s="7">
        <v>23.681202025150956</v>
      </c>
      <c r="C19" s="22">
        <v>2.2666249098999622</v>
      </c>
      <c r="D19" s="28">
        <v>7.75</v>
      </c>
      <c r="E19" s="273">
        <v>0.17</v>
      </c>
      <c r="F19" s="273">
        <v>5.09398E-2</v>
      </c>
      <c r="G19" s="273">
        <v>7.3937699999999995E-2</v>
      </c>
      <c r="H19" s="277">
        <v>44781.640972222223</v>
      </c>
      <c r="I19" s="249">
        <v>14.5328</v>
      </c>
      <c r="J19" s="249">
        <v>35.32</v>
      </c>
      <c r="K19" s="23">
        <v>107</v>
      </c>
    </row>
    <row r="20" spans="1:11" ht="15.75" x14ac:dyDescent="0.25">
      <c r="A20" s="6" t="s">
        <v>111</v>
      </c>
      <c r="B20" s="7">
        <v>9.8887515451172572</v>
      </c>
      <c r="C20" s="22">
        <v>1.9722023113621858</v>
      </c>
      <c r="D20" s="28">
        <v>8.41</v>
      </c>
      <c r="E20" s="273">
        <v>0.28999999999999998</v>
      </c>
      <c r="F20" s="273">
        <v>3.8928499999999998E-2</v>
      </c>
      <c r="G20" s="273">
        <v>4.0751999999999997E-2</v>
      </c>
      <c r="H20" s="277">
        <v>44781.675694444442</v>
      </c>
      <c r="I20" s="249">
        <v>9.2880000000000003</v>
      </c>
      <c r="J20" s="249">
        <v>37.662799999999997</v>
      </c>
      <c r="K20" s="23">
        <v>108</v>
      </c>
    </row>
    <row r="21" spans="1:11" ht="15.75" x14ac:dyDescent="0.25">
      <c r="A21" s="6" t="s">
        <v>112</v>
      </c>
      <c r="B21" s="7">
        <v>7.9500000000000943</v>
      </c>
      <c r="C21" s="22">
        <v>1.5392300064882425</v>
      </c>
      <c r="D21" s="28">
        <v>2.7050000000000001</v>
      </c>
      <c r="E21" s="276"/>
      <c r="F21" s="273"/>
      <c r="G21" s="276"/>
      <c r="H21" s="277">
        <v>44781.696527777778</v>
      </c>
      <c r="I21" s="249">
        <v>8.1485333333333294</v>
      </c>
      <c r="J21" s="249">
        <v>38.017733333333297</v>
      </c>
      <c r="K21" s="23">
        <v>110</v>
      </c>
    </row>
    <row r="22" spans="1:11" ht="15.75" x14ac:dyDescent="0.25">
      <c r="A22" s="6" t="s">
        <v>113</v>
      </c>
      <c r="B22" s="7">
        <v>4.080633314290381</v>
      </c>
      <c r="C22" s="22">
        <v>1.5186721608603606</v>
      </c>
      <c r="D22" s="28">
        <v>8.4209999999999994</v>
      </c>
      <c r="E22" s="273"/>
      <c r="F22" s="273"/>
      <c r="G22" s="273"/>
      <c r="H22" s="277">
        <v>44781.706944444442</v>
      </c>
      <c r="I22" s="249">
        <v>7.5998666666666601</v>
      </c>
      <c r="J22" s="249">
        <v>38.203333333333298</v>
      </c>
      <c r="K22" s="23">
        <v>111</v>
      </c>
    </row>
    <row r="23" spans="1:11" ht="15.75" x14ac:dyDescent="0.25">
      <c r="A23" s="6" t="s">
        <v>114</v>
      </c>
      <c r="B23" s="7">
        <v>1.6455487905216861</v>
      </c>
      <c r="C23" s="22">
        <v>1.6114551232671432</v>
      </c>
      <c r="D23" s="28">
        <v>8.1829999999999998</v>
      </c>
      <c r="E23" s="273"/>
      <c r="F23" s="273"/>
      <c r="G23" s="273"/>
      <c r="H23" s="277">
        <v>44781.727777777778</v>
      </c>
      <c r="I23" s="249">
        <v>6.7853333333333303</v>
      </c>
      <c r="J23" s="249">
        <v>38.651333333333298</v>
      </c>
      <c r="K23" s="23">
        <v>112</v>
      </c>
    </row>
    <row r="24" spans="1:11" ht="15.75" x14ac:dyDescent="0.25">
      <c r="A24" s="6" t="s">
        <v>115</v>
      </c>
      <c r="B24" s="7">
        <v>0.84473728670397652</v>
      </c>
      <c r="C24" s="22">
        <v>1.7405149401873126</v>
      </c>
      <c r="D24" s="28">
        <v>2.742</v>
      </c>
      <c r="E24" s="273"/>
      <c r="F24" s="273"/>
      <c r="G24" s="273"/>
      <c r="H24" s="277">
        <v>44781.748611111114</v>
      </c>
      <c r="I24" s="249">
        <v>6.1841333333333299</v>
      </c>
      <c r="J24" s="249">
        <v>39.066800000000001</v>
      </c>
      <c r="K24" s="23">
        <v>113</v>
      </c>
    </row>
    <row r="25" spans="1:11" ht="16.5" thickBot="1" x14ac:dyDescent="0.3">
      <c r="A25" s="90" t="s">
        <v>116</v>
      </c>
      <c r="B25" s="91">
        <v>5.7194215213659483</v>
      </c>
      <c r="C25" s="93">
        <v>1.4926887941071181</v>
      </c>
      <c r="D25" s="94">
        <v>8.0850000000000009</v>
      </c>
      <c r="E25" s="274">
        <v>0.06</v>
      </c>
      <c r="F25" s="274">
        <v>3.0349000000000001E-2</v>
      </c>
      <c r="G25" s="274">
        <v>3.4895700000000002E-2</v>
      </c>
      <c r="H25" s="278">
        <v>44781.759027777778</v>
      </c>
      <c r="I25" s="249">
        <v>5.9731999999999896</v>
      </c>
      <c r="J25" s="249">
        <v>39.000399999999999</v>
      </c>
      <c r="K25" s="95">
        <v>114</v>
      </c>
    </row>
    <row r="26" spans="1:11" x14ac:dyDescent="0.25">
      <c r="A26" s="96" t="s">
        <v>62</v>
      </c>
      <c r="B26" s="97">
        <v>187.00000000000023</v>
      </c>
      <c r="C26" s="99">
        <v>29.943162613702402</v>
      </c>
      <c r="D26" s="100">
        <v>2.7629999999999999</v>
      </c>
      <c r="E26" s="275">
        <v>1.89E-2</v>
      </c>
      <c r="F26" s="275"/>
      <c r="G26" s="275"/>
      <c r="H26" s="279">
        <v>45136.619444444441</v>
      </c>
      <c r="I26" s="249">
        <v>28.3628</v>
      </c>
      <c r="J26" s="249">
        <v>6.9968000000000004</v>
      </c>
      <c r="K26" s="101">
        <v>439</v>
      </c>
    </row>
    <row r="27" spans="1:11" x14ac:dyDescent="0.25">
      <c r="A27" s="43" t="s">
        <v>24</v>
      </c>
      <c r="B27" s="44">
        <v>109.9999999999999</v>
      </c>
      <c r="C27" s="46">
        <v>9.5728041053928887</v>
      </c>
      <c r="D27" s="47">
        <v>3.1280000000000001</v>
      </c>
      <c r="E27" s="273">
        <v>6.9500000000000006E-2</v>
      </c>
      <c r="F27" s="273"/>
      <c r="G27" s="273"/>
      <c r="H27" s="277">
        <v>45136.629861111112</v>
      </c>
      <c r="I27" s="249">
        <v>35.5732</v>
      </c>
      <c r="J27" s="249">
        <v>7.1007999999999996</v>
      </c>
      <c r="K27" s="48">
        <v>440</v>
      </c>
    </row>
    <row r="28" spans="1:11" x14ac:dyDescent="0.25">
      <c r="A28" s="43" t="s">
        <v>25</v>
      </c>
      <c r="B28" s="44">
        <v>53.333333333333321</v>
      </c>
      <c r="C28" s="46">
        <v>6.9336039123826678</v>
      </c>
      <c r="D28" s="47">
        <v>3.5529999999999999</v>
      </c>
      <c r="E28" s="273">
        <v>4.1099999999999998E-2</v>
      </c>
      <c r="F28" s="273"/>
      <c r="G28" s="273"/>
      <c r="H28" s="277">
        <v>45136.640277777777</v>
      </c>
      <c r="I28" s="249">
        <v>34.972000000000001</v>
      </c>
      <c r="J28" s="249">
        <v>7.9359999999999999</v>
      </c>
      <c r="K28" s="48">
        <v>441</v>
      </c>
    </row>
    <row r="29" spans="1:11" x14ac:dyDescent="0.25">
      <c r="A29" s="43" t="s">
        <v>26</v>
      </c>
      <c r="B29" s="44">
        <v>80.000000000000071</v>
      </c>
      <c r="C29" s="46">
        <v>7.4831808175628005</v>
      </c>
      <c r="D29" s="47">
        <v>3.9260000000000002</v>
      </c>
      <c r="E29" s="273">
        <v>7.5700000000000003E-2</v>
      </c>
      <c r="F29" s="273"/>
      <c r="G29" s="273"/>
      <c r="H29" s="277">
        <v>45136.650694444441</v>
      </c>
      <c r="I29" s="249">
        <v>32.542400000000001</v>
      </c>
      <c r="J29" s="249">
        <v>8.77</v>
      </c>
      <c r="K29" s="48">
        <v>442</v>
      </c>
    </row>
    <row r="30" spans="1:11" x14ac:dyDescent="0.25">
      <c r="A30" s="43" t="s">
        <v>27</v>
      </c>
      <c r="B30" s="44">
        <v>43.333333333333179</v>
      </c>
      <c r="C30" s="46">
        <v>5.9264264545775553</v>
      </c>
      <c r="D30" s="47">
        <v>4.1580000000000004</v>
      </c>
      <c r="E30" s="273">
        <v>6.6299999999999998E-2</v>
      </c>
      <c r="F30" s="273"/>
      <c r="G30" s="273"/>
      <c r="H30" s="277">
        <v>45136.661111111112</v>
      </c>
      <c r="I30" s="249">
        <v>26.4848</v>
      </c>
      <c r="J30" s="249">
        <v>9.6544000000000008</v>
      </c>
      <c r="K30" s="48">
        <v>443</v>
      </c>
    </row>
    <row r="31" spans="1:11" x14ac:dyDescent="0.25">
      <c r="A31" s="43" t="s">
        <v>63</v>
      </c>
      <c r="B31" s="44">
        <v>92.222222222222243</v>
      </c>
      <c r="C31" s="46">
        <v>8.2845715359535532</v>
      </c>
      <c r="D31" s="47">
        <v>4.5709999999999997</v>
      </c>
      <c r="E31" s="273">
        <v>3.6499999999999998E-2</v>
      </c>
      <c r="F31" s="273"/>
      <c r="G31" s="273"/>
      <c r="H31" s="277">
        <v>45136.671527777777</v>
      </c>
      <c r="I31" s="249">
        <v>20.574000000000002</v>
      </c>
      <c r="J31" s="249">
        <v>10.4076</v>
      </c>
      <c r="K31" s="48">
        <v>444</v>
      </c>
    </row>
    <row r="32" spans="1:11" ht="15.75" thickBot="1" x14ac:dyDescent="0.3">
      <c r="A32" s="43" t="s">
        <v>64</v>
      </c>
      <c r="B32" s="44">
        <v>52.222222222222328</v>
      </c>
      <c r="C32" s="46">
        <v>10.349461276137333</v>
      </c>
      <c r="D32" s="47">
        <v>5.15</v>
      </c>
      <c r="E32" s="273">
        <v>2.12E-2</v>
      </c>
      <c r="F32" s="273"/>
      <c r="G32" s="273"/>
      <c r="H32" s="277">
        <v>45136.681944444441</v>
      </c>
      <c r="I32" s="249">
        <v>17.004000000000001</v>
      </c>
      <c r="J32" s="249">
        <v>10.905999999999899</v>
      </c>
      <c r="K32" s="48">
        <v>445</v>
      </c>
    </row>
    <row r="33" spans="1:11" x14ac:dyDescent="0.25">
      <c r="A33" s="108" t="s">
        <v>7</v>
      </c>
      <c r="B33" s="109">
        <v>76.153846153846203</v>
      </c>
      <c r="C33" s="111">
        <v>7.7777750198526157</v>
      </c>
      <c r="D33" s="112">
        <v>4.4729999999999999</v>
      </c>
      <c r="E33" s="275">
        <v>6.83E-2</v>
      </c>
      <c r="F33" s="275"/>
      <c r="G33" s="275"/>
      <c r="H33" s="279">
        <v>45151.78125</v>
      </c>
      <c r="I33" s="249">
        <v>13.715999999999999</v>
      </c>
      <c r="J33" s="249">
        <v>7.4420000000000002</v>
      </c>
      <c r="K33" s="113">
        <v>456</v>
      </c>
    </row>
    <row r="34" spans="1:11" x14ac:dyDescent="0.25">
      <c r="A34" s="49" t="s">
        <v>8</v>
      </c>
      <c r="B34" s="50">
        <v>41.200000000000017</v>
      </c>
      <c r="C34" s="52">
        <v>4.5347124072625604</v>
      </c>
      <c r="D34" s="53">
        <v>3.9359999999999999</v>
      </c>
      <c r="E34" s="273">
        <v>9.6100000000000005E-2</v>
      </c>
      <c r="F34" s="273"/>
      <c r="G34" s="273"/>
      <c r="H34" s="277">
        <v>45151.790277777778</v>
      </c>
      <c r="I34" s="249">
        <v>16.154399999999999</v>
      </c>
      <c r="J34" s="249">
        <v>9.5616000000000003</v>
      </c>
      <c r="K34" s="54">
        <v>457</v>
      </c>
    </row>
    <row r="35" spans="1:11" x14ac:dyDescent="0.25">
      <c r="A35" s="49" t="s">
        <v>9</v>
      </c>
      <c r="B35" s="50">
        <v>39.60000000000008</v>
      </c>
      <c r="C35" s="52">
        <v>5.8892721735776004</v>
      </c>
      <c r="D35" s="53">
        <v>3.9430000000000001</v>
      </c>
      <c r="E35" s="273">
        <v>9.6799999999999997E-2</v>
      </c>
      <c r="F35" s="273"/>
      <c r="G35" s="273"/>
      <c r="H35" s="277">
        <v>45151.793055555558</v>
      </c>
      <c r="I35" s="249">
        <v>14.494399999999899</v>
      </c>
      <c r="J35" s="249">
        <v>9.6416000000000004</v>
      </c>
      <c r="K35" s="54">
        <v>458</v>
      </c>
    </row>
    <row r="36" spans="1:11" x14ac:dyDescent="0.25">
      <c r="A36" s="49" t="s">
        <v>10</v>
      </c>
      <c r="B36" s="50">
        <v>27.600000000000069</v>
      </c>
      <c r="C36" s="52">
        <v>4.8035399241483203</v>
      </c>
      <c r="D36" s="53">
        <v>4.0389999999999997</v>
      </c>
      <c r="E36" s="273">
        <v>9.06E-2</v>
      </c>
      <c r="F36" s="273"/>
      <c r="G36" s="273"/>
      <c r="H36" s="277">
        <v>45151.798611111109</v>
      </c>
      <c r="I36" s="249">
        <v>11.944000000000001</v>
      </c>
      <c r="J36" s="249">
        <v>9.69</v>
      </c>
      <c r="K36" s="54">
        <v>459</v>
      </c>
    </row>
    <row r="37" spans="1:11" ht="15.75" thickBot="1" x14ac:dyDescent="0.3">
      <c r="A37" s="49" t="s">
        <v>11</v>
      </c>
      <c r="B37" s="50">
        <v>20.833333333333353</v>
      </c>
      <c r="C37" s="52">
        <v>2.9207235211948697</v>
      </c>
      <c r="D37" s="53">
        <v>2.786</v>
      </c>
      <c r="E37" s="273">
        <v>3.9199999999999999E-2</v>
      </c>
      <c r="F37" s="273"/>
      <c r="G37" s="273"/>
      <c r="H37" s="277">
        <v>45151.876388888886</v>
      </c>
      <c r="I37" s="249">
        <v>7.8642666666666603</v>
      </c>
      <c r="J37" s="249">
        <v>7.7591999999999999</v>
      </c>
      <c r="K37" s="54">
        <v>460</v>
      </c>
    </row>
    <row r="38" spans="1:11" x14ac:dyDescent="0.25">
      <c r="A38" s="124" t="s">
        <v>38</v>
      </c>
      <c r="B38" s="125">
        <v>77.894736842105289</v>
      </c>
      <c r="C38" s="127">
        <v>12.669565136980157</v>
      </c>
      <c r="D38" s="128">
        <v>3.1040000000000001</v>
      </c>
      <c r="E38" s="275">
        <v>5.8700000000000002E-2</v>
      </c>
      <c r="F38" s="275"/>
      <c r="G38" s="275"/>
      <c r="H38" s="279">
        <v>45166.513888888891</v>
      </c>
      <c r="I38" s="249">
        <v>24.83</v>
      </c>
      <c r="J38" s="249">
        <v>6.556</v>
      </c>
      <c r="K38" s="129">
        <v>476</v>
      </c>
    </row>
    <row r="39" spans="1:11" x14ac:dyDescent="0.25">
      <c r="A39" s="8" t="s">
        <v>39</v>
      </c>
      <c r="B39" s="15">
        <v>42.999999999999986</v>
      </c>
      <c r="C39" s="34">
        <v>6.2713144462450501</v>
      </c>
      <c r="D39" s="35">
        <v>3.3050000000000002</v>
      </c>
      <c r="E39" s="273">
        <v>0.12139999999999999</v>
      </c>
      <c r="F39" s="273"/>
      <c r="G39" s="273"/>
      <c r="H39" s="277">
        <v>45166.524305555555</v>
      </c>
      <c r="I39" s="249">
        <v>24.844000000000001</v>
      </c>
      <c r="J39" s="249">
        <v>8.5739999999999998</v>
      </c>
      <c r="K39" s="40">
        <v>477</v>
      </c>
    </row>
    <row r="40" spans="1:11" x14ac:dyDescent="0.25">
      <c r="A40" s="8" t="s">
        <v>40</v>
      </c>
      <c r="B40" s="15">
        <v>35.999999999999922</v>
      </c>
      <c r="C40" s="34">
        <v>5.6727429240268501</v>
      </c>
      <c r="D40" s="35">
        <v>3.3359999999999999</v>
      </c>
      <c r="E40" s="273">
        <v>2.3699999999999999E-2</v>
      </c>
      <c r="F40" s="273"/>
      <c r="G40" s="273"/>
      <c r="H40" s="277">
        <v>45166.534722222219</v>
      </c>
      <c r="I40" s="249">
        <v>16.478000000000002</v>
      </c>
      <c r="J40" s="249">
        <v>9.4719999999999995</v>
      </c>
      <c r="K40" s="40">
        <v>478</v>
      </c>
    </row>
    <row r="41" spans="1:11" x14ac:dyDescent="0.25">
      <c r="A41" s="8" t="s">
        <v>41</v>
      </c>
      <c r="B41" s="15">
        <v>28.837209302325505</v>
      </c>
      <c r="C41" s="34">
        <v>4.6491381895576511</v>
      </c>
      <c r="D41" s="35">
        <v>3.1989999999999998</v>
      </c>
      <c r="E41" s="273">
        <v>9.7699999999999995E-2</v>
      </c>
      <c r="F41" s="273"/>
      <c r="G41" s="273"/>
      <c r="H41" s="277">
        <v>45166.545138888891</v>
      </c>
      <c r="I41" s="249">
        <v>13.218</v>
      </c>
      <c r="J41" s="249">
        <v>9.4939999999999998</v>
      </c>
      <c r="K41" s="40">
        <v>479</v>
      </c>
    </row>
    <row r="42" spans="1:11" x14ac:dyDescent="0.25">
      <c r="A42" s="8" t="s">
        <v>42</v>
      </c>
      <c r="B42" s="15">
        <v>29.545454545454572</v>
      </c>
      <c r="C42" s="34">
        <v>5.4238349889706816</v>
      </c>
      <c r="D42" s="35">
        <v>3.226</v>
      </c>
      <c r="E42" s="273">
        <v>0.17730000000000001</v>
      </c>
      <c r="F42" s="273"/>
      <c r="G42" s="273"/>
      <c r="H42" s="277">
        <v>45166.555555555555</v>
      </c>
      <c r="I42" s="249">
        <v>11.843999999999999</v>
      </c>
      <c r="J42" s="249">
        <v>9.2100000000000009</v>
      </c>
      <c r="K42" s="40">
        <v>480</v>
      </c>
    </row>
    <row r="43" spans="1:11" x14ac:dyDescent="0.25">
      <c r="A43" s="8" t="s">
        <v>43</v>
      </c>
      <c r="B43" s="15">
        <v>26.842105263157862</v>
      </c>
      <c r="C43" s="34">
        <v>4.495745790718118</v>
      </c>
      <c r="D43" s="35">
        <v>3.206</v>
      </c>
      <c r="E43" s="273"/>
      <c r="F43" s="273"/>
      <c r="G43" s="273"/>
      <c r="H43" s="277">
        <v>45166.586805555555</v>
      </c>
      <c r="I43" s="249">
        <v>11.214</v>
      </c>
      <c r="J43" s="249">
        <v>8.93</v>
      </c>
      <c r="K43" s="40">
        <v>481</v>
      </c>
    </row>
    <row r="44" spans="1:11" x14ac:dyDescent="0.25">
      <c r="A44" s="8" t="s">
        <v>44</v>
      </c>
      <c r="B44" s="15">
        <v>24.000000000000131</v>
      </c>
      <c r="C44" s="34"/>
      <c r="D44" s="35">
        <v>3.262</v>
      </c>
      <c r="E44" s="273">
        <v>6.9000000000000006E-2</v>
      </c>
      <c r="F44" s="273"/>
      <c r="G44" s="273"/>
      <c r="H44" s="277">
        <v>45166.607638888891</v>
      </c>
      <c r="I44" s="249">
        <v>11.263999999999999</v>
      </c>
      <c r="J44" s="249">
        <v>8.7859999999999996</v>
      </c>
      <c r="K44" s="40">
        <v>482</v>
      </c>
    </row>
    <row r="45" spans="1:11" ht="15.75" thickBot="1" x14ac:dyDescent="0.3">
      <c r="A45" s="130" t="s">
        <v>66</v>
      </c>
      <c r="B45" s="131">
        <v>23.571428571428555</v>
      </c>
      <c r="C45" s="133"/>
      <c r="D45" s="134">
        <v>4.2779999999999996</v>
      </c>
      <c r="E45" s="274"/>
      <c r="F45" s="274"/>
      <c r="G45" s="274"/>
      <c r="H45" s="278">
        <v>45166.638888888891</v>
      </c>
      <c r="I45" s="249">
        <v>8.8166666666666593</v>
      </c>
      <c r="J45" s="249">
        <v>9.3473333333333297</v>
      </c>
      <c r="K45" s="135">
        <v>483</v>
      </c>
    </row>
    <row r="46" spans="1:11" x14ac:dyDescent="0.25">
      <c r="A46" s="136" t="s">
        <v>45</v>
      </c>
      <c r="B46" s="137">
        <v>37.60000000000008</v>
      </c>
      <c r="C46" s="87">
        <v>5.33941789117765</v>
      </c>
      <c r="D46" s="138">
        <v>5.4009999999999998</v>
      </c>
      <c r="E46" s="275"/>
      <c r="F46" s="275"/>
      <c r="G46" s="275"/>
      <c r="H46" s="279">
        <v>45183.744444444441</v>
      </c>
      <c r="I46" s="249">
        <v>1.97369195402298</v>
      </c>
      <c r="J46" s="249">
        <v>5.5644417329796596</v>
      </c>
      <c r="K46" s="139">
        <v>484</v>
      </c>
    </row>
    <row r="47" spans="1:11" x14ac:dyDescent="0.25">
      <c r="A47" s="9" t="s">
        <v>46</v>
      </c>
      <c r="B47" s="16">
        <v>31.53846153846148</v>
      </c>
      <c r="C47" s="22">
        <v>4.6129800011302597</v>
      </c>
      <c r="D47" s="36">
        <v>4.8639999999999999</v>
      </c>
      <c r="E47" s="273"/>
      <c r="F47" s="273"/>
      <c r="G47" s="273"/>
      <c r="H47" s="277">
        <v>45183.754861111112</v>
      </c>
      <c r="I47" s="249">
        <v>1.97258850574712</v>
      </c>
      <c r="J47" s="249">
        <v>5.5649563218390803</v>
      </c>
      <c r="K47" s="41">
        <v>485</v>
      </c>
    </row>
    <row r="48" spans="1:11" x14ac:dyDescent="0.25">
      <c r="A48" s="9" t="s">
        <v>47</v>
      </c>
      <c r="B48" s="16">
        <v>28.076923076923084</v>
      </c>
      <c r="C48" s="22">
        <v>4.3837682724738745</v>
      </c>
      <c r="D48" s="36">
        <v>4.6319999999999997</v>
      </c>
      <c r="E48" s="273"/>
      <c r="F48" s="273"/>
      <c r="G48" s="273"/>
      <c r="H48" s="277">
        <v>45183.765277777777</v>
      </c>
      <c r="I48" s="249">
        <v>1.9714850574712599</v>
      </c>
      <c r="J48" s="249">
        <v>5.5654709106984903</v>
      </c>
      <c r="K48" s="41">
        <v>486</v>
      </c>
    </row>
    <row r="49" spans="1:11" x14ac:dyDescent="0.25">
      <c r="A49" s="9" t="s">
        <v>48</v>
      </c>
      <c r="B49" s="16">
        <v>23.599999999999955</v>
      </c>
      <c r="C49" s="22">
        <v>4.11019377056025</v>
      </c>
      <c r="D49" s="36">
        <v>4.1559999999999997</v>
      </c>
      <c r="E49" s="273"/>
      <c r="F49" s="273"/>
      <c r="G49" s="273"/>
      <c r="H49" s="277">
        <v>45183.775694444441</v>
      </c>
      <c r="I49" s="249">
        <v>1.9703816091954001</v>
      </c>
      <c r="J49" s="249">
        <v>5.5659854995579101</v>
      </c>
      <c r="K49" s="41">
        <v>487</v>
      </c>
    </row>
    <row r="50" spans="1:11" x14ac:dyDescent="0.25">
      <c r="A50" s="9" t="s">
        <v>49</v>
      </c>
      <c r="B50" s="16">
        <v>21.176470588235247</v>
      </c>
      <c r="C50" s="22"/>
      <c r="D50" s="36">
        <v>3.2890000000000001</v>
      </c>
      <c r="E50" s="273"/>
      <c r="F50" s="273"/>
      <c r="G50" s="273"/>
      <c r="H50" s="277">
        <v>45183.786111111112</v>
      </c>
      <c r="I50" s="249">
        <v>1.96927816091954</v>
      </c>
      <c r="J50" s="249">
        <v>5.5665000884173299</v>
      </c>
      <c r="K50" s="41">
        <v>488</v>
      </c>
    </row>
    <row r="51" spans="1:11" ht="15.75" thickBot="1" x14ac:dyDescent="0.3">
      <c r="A51" s="140" t="s">
        <v>50</v>
      </c>
      <c r="B51" s="141">
        <v>23.137254901960741</v>
      </c>
      <c r="C51" s="93">
        <v>3.7641164783656667</v>
      </c>
      <c r="D51" s="142">
        <v>8.7289999999999992</v>
      </c>
      <c r="E51" s="274"/>
      <c r="F51" s="274"/>
      <c r="G51" s="274"/>
      <c r="H51" s="278">
        <v>45183.79791666667</v>
      </c>
      <c r="I51" s="249">
        <v>1.9680275862068899</v>
      </c>
      <c r="J51" s="249">
        <v>5.5670832891246604</v>
      </c>
      <c r="K51" s="143">
        <v>489</v>
      </c>
    </row>
    <row r="52" spans="1:11" x14ac:dyDescent="0.25">
      <c r="A52" s="231" t="s">
        <v>182</v>
      </c>
      <c r="B52" s="149">
        <v>12.380952380952339</v>
      </c>
      <c r="C52" s="31"/>
      <c r="D52" s="2">
        <v>3.7290000000000001</v>
      </c>
      <c r="H52" s="233">
        <v>45031.520833333336</v>
      </c>
      <c r="I52" s="249">
        <v>6.3695391092076497</v>
      </c>
      <c r="J52" s="249"/>
      <c r="K52" s="2">
        <v>195</v>
      </c>
    </row>
    <row r="53" spans="1:11" x14ac:dyDescent="0.25">
      <c r="A53" s="231" t="s">
        <v>183</v>
      </c>
      <c r="B53" s="149">
        <v>9.4736842105262955</v>
      </c>
      <c r="C53" s="31"/>
      <c r="D53" s="234">
        <v>3.573</v>
      </c>
      <c r="H53" s="233">
        <v>45031.6875</v>
      </c>
      <c r="I53" s="249">
        <v>6.3686278197342103</v>
      </c>
      <c r="J53" s="249"/>
      <c r="K53" s="2">
        <v>196</v>
      </c>
    </row>
    <row r="54" spans="1:11" x14ac:dyDescent="0.25">
      <c r="A54" s="231" t="s">
        <v>184</v>
      </c>
      <c r="B54" s="149">
        <v>5.0000000000000044</v>
      </c>
      <c r="C54" s="31"/>
      <c r="D54" s="234">
        <v>3.2410000000000001</v>
      </c>
      <c r="H54" s="233">
        <v>45031.854166666664</v>
      </c>
      <c r="I54" s="249">
        <v>6.3677165302607701</v>
      </c>
      <c r="J54" s="249"/>
      <c r="K54" s="2">
        <v>197</v>
      </c>
    </row>
    <row r="55" spans="1:11" x14ac:dyDescent="0.25">
      <c r="A55" s="231" t="s">
        <v>185</v>
      </c>
      <c r="B55" s="149">
        <v>3.999999999999976</v>
      </c>
      <c r="C55" s="31"/>
      <c r="D55" s="234">
        <v>3.202</v>
      </c>
      <c r="H55" s="233">
        <v>45032.020833333336</v>
      </c>
      <c r="I55" s="249">
        <v>6.3668052407873201</v>
      </c>
      <c r="J55" s="249"/>
      <c r="K55" s="2">
        <v>198</v>
      </c>
    </row>
    <row r="56" spans="1:11" x14ac:dyDescent="0.25">
      <c r="A56" s="231" t="s">
        <v>186</v>
      </c>
      <c r="B56" s="149">
        <v>10.476190476190512</v>
      </c>
      <c r="C56" s="31"/>
      <c r="D56" s="234">
        <v>3.234</v>
      </c>
      <c r="H56" s="233">
        <v>45032.520833333336</v>
      </c>
      <c r="I56" s="249">
        <v>6.3640713723669897</v>
      </c>
      <c r="J56" s="249"/>
      <c r="K56" s="2">
        <v>199</v>
      </c>
    </row>
    <row r="57" spans="1:11" x14ac:dyDescent="0.25">
      <c r="A57" s="231" t="s">
        <v>187</v>
      </c>
      <c r="B57" s="149">
        <v>9.3333333333332309</v>
      </c>
      <c r="C57" s="31"/>
      <c r="D57" s="234">
        <v>3.2930000000000001</v>
      </c>
      <c r="H57" s="233">
        <v>45032.6875</v>
      </c>
      <c r="I57" s="249">
        <v>6.3631600828935397</v>
      </c>
      <c r="J57" s="249"/>
      <c r="K57" s="2">
        <v>200</v>
      </c>
    </row>
    <row r="58" spans="1:11" x14ac:dyDescent="0.25">
      <c r="A58" s="231" t="s">
        <v>188</v>
      </c>
      <c r="B58" s="149">
        <v>9.6551724137929966</v>
      </c>
      <c r="C58" s="31"/>
      <c r="D58" s="234">
        <v>3.1789999999999998</v>
      </c>
      <c r="H58" s="233">
        <v>45033.020833333336</v>
      </c>
      <c r="I58" s="249">
        <v>6.3613375039466602</v>
      </c>
      <c r="J58" s="249"/>
      <c r="K58" s="2">
        <v>201</v>
      </c>
    </row>
    <row r="59" spans="1:11" x14ac:dyDescent="0.25">
      <c r="A59" s="231" t="s">
        <v>189</v>
      </c>
      <c r="B59" s="149">
        <v>3.9999999999999298</v>
      </c>
      <c r="C59" s="31"/>
      <c r="D59" s="234">
        <v>3.1110000000000002</v>
      </c>
      <c r="H59" s="233">
        <v>45033.1875</v>
      </c>
      <c r="I59" s="249">
        <v>6.3604262144732102</v>
      </c>
      <c r="J59" s="249"/>
      <c r="K59" s="2">
        <v>202</v>
      </c>
    </row>
    <row r="60" spans="1:11" x14ac:dyDescent="0.25">
      <c r="A60" s="231" t="s">
        <v>190</v>
      </c>
      <c r="B60" s="149">
        <v>1.4999999999999736</v>
      </c>
      <c r="C60" s="31"/>
      <c r="D60" s="234">
        <v>3.0259999999999998</v>
      </c>
      <c r="H60" s="233">
        <v>45033.354166666664</v>
      </c>
      <c r="I60" s="249">
        <v>6.35951492499977</v>
      </c>
      <c r="J60" s="249"/>
      <c r="K60" s="2">
        <v>203</v>
      </c>
    </row>
    <row r="61" spans="1:11" x14ac:dyDescent="0.25">
      <c r="A61" s="231" t="s">
        <v>191</v>
      </c>
      <c r="B61" s="149">
        <v>5.5000000000000879</v>
      </c>
      <c r="C61" s="31"/>
      <c r="D61" s="234">
        <v>3.0910000000000002</v>
      </c>
      <c r="H61" s="233">
        <v>45033.520833333336</v>
      </c>
      <c r="I61" s="249">
        <v>5.28249032</v>
      </c>
      <c r="J61" s="249"/>
      <c r="K61" s="2">
        <v>204</v>
      </c>
    </row>
    <row r="62" spans="1:11" x14ac:dyDescent="0.25">
      <c r="A62" s="231" t="s">
        <v>192</v>
      </c>
      <c r="B62" s="149">
        <v>23.157894736842042</v>
      </c>
      <c r="C62" s="31"/>
      <c r="D62" s="234">
        <v>3.206</v>
      </c>
      <c r="H62" s="233">
        <v>45033.6875</v>
      </c>
      <c r="I62" s="249"/>
      <c r="J62" s="249">
        <v>0.60768966400000002</v>
      </c>
      <c r="K62" s="2">
        <v>205</v>
      </c>
    </row>
    <row r="63" spans="1:11" x14ac:dyDescent="0.25">
      <c r="A63" s="231" t="s">
        <v>193</v>
      </c>
      <c r="B63" s="149">
        <v>15.000000000000014</v>
      </c>
      <c r="C63" s="31"/>
      <c r="D63" s="234">
        <v>3.6629999999999998</v>
      </c>
      <c r="H63" s="233">
        <v>45033.854166666664</v>
      </c>
      <c r="I63" s="249"/>
      <c r="J63" s="249">
        <v>0.67526825599999996</v>
      </c>
      <c r="K63" s="2">
        <v>206</v>
      </c>
    </row>
    <row r="64" spans="1:11" x14ac:dyDescent="0.25">
      <c r="A64" s="231" t="s">
        <v>195</v>
      </c>
      <c r="B64" s="149">
        <v>8.9473684210526692</v>
      </c>
      <c r="C64" s="236">
        <v>1.3945106373630132</v>
      </c>
      <c r="D64" s="234">
        <v>3.806</v>
      </c>
      <c r="H64" s="233">
        <v>45034.020833333336</v>
      </c>
      <c r="I64" s="249">
        <v>12.815805599999999</v>
      </c>
      <c r="J64" s="249">
        <v>0.66271287999999995</v>
      </c>
      <c r="K64" s="2">
        <v>222</v>
      </c>
    </row>
    <row r="65" spans="1:11" x14ac:dyDescent="0.25">
      <c r="A65" s="231" t="s">
        <v>194</v>
      </c>
      <c r="B65" s="149">
        <v>9.4999999999999254</v>
      </c>
      <c r="C65" s="236"/>
      <c r="D65" s="234">
        <v>3.391</v>
      </c>
      <c r="H65" s="233">
        <v>45034.1875</v>
      </c>
      <c r="I65" s="249">
        <v>12.0457119999999</v>
      </c>
      <c r="J65" s="249">
        <v>0.63474413999999901</v>
      </c>
      <c r="K65" s="2">
        <v>207</v>
      </c>
    </row>
    <row r="66" spans="1:11" x14ac:dyDescent="0.25">
      <c r="A66" s="231" t="s">
        <v>196</v>
      </c>
      <c r="B66" s="149">
        <v>4.2857142857143424</v>
      </c>
      <c r="C66" s="236"/>
      <c r="D66" s="234">
        <v>3.3119999999999998</v>
      </c>
      <c r="H66" s="233">
        <v>45034.354166666664</v>
      </c>
      <c r="I66" s="249">
        <v>10.67219704</v>
      </c>
      <c r="J66" s="249">
        <v>0.62033358800000005</v>
      </c>
      <c r="K66" s="2">
        <v>223</v>
      </c>
    </row>
    <row r="67" spans="1:11" x14ac:dyDescent="0.25">
      <c r="A67" s="231" t="s">
        <v>197</v>
      </c>
      <c r="B67" s="149"/>
      <c r="C67" s="236"/>
      <c r="D67" s="234">
        <v>3.3530000000000002</v>
      </c>
      <c r="H67" s="233">
        <v>45034.520833333336</v>
      </c>
      <c r="I67" s="249">
        <v>12.4510858</v>
      </c>
      <c r="J67" s="249">
        <v>0.57870333600000001</v>
      </c>
      <c r="K67" s="2">
        <v>224</v>
      </c>
    </row>
    <row r="68" spans="1:11" x14ac:dyDescent="0.25">
      <c r="A68" s="231" t="s">
        <v>198</v>
      </c>
      <c r="B68" s="149">
        <v>23.000000000000103</v>
      </c>
      <c r="C68" s="236"/>
      <c r="D68" s="234">
        <v>3.5139999999999998</v>
      </c>
      <c r="H68" s="233">
        <v>45034.6875</v>
      </c>
      <c r="I68" s="249">
        <v>21.1627592</v>
      </c>
      <c r="J68" s="249">
        <v>0.64280018799999905</v>
      </c>
      <c r="K68" s="2">
        <v>225</v>
      </c>
    </row>
    <row r="69" spans="1:11" x14ac:dyDescent="0.25">
      <c r="A69" s="231" t="s">
        <v>199</v>
      </c>
      <c r="B69" s="149">
        <v>15.000000000000014</v>
      </c>
      <c r="C69" s="236"/>
      <c r="D69" s="234">
        <v>3.6539999999999999</v>
      </c>
      <c r="H69" s="233">
        <v>45034.895833333336</v>
      </c>
      <c r="I69" s="249">
        <v>14.5804768</v>
      </c>
      <c r="J69" s="249">
        <v>0.75155197200000001</v>
      </c>
      <c r="K69" s="2">
        <v>226</v>
      </c>
    </row>
    <row r="70" spans="1:11" x14ac:dyDescent="0.25">
      <c r="A70" s="231" t="s">
        <v>200</v>
      </c>
      <c r="B70" s="149">
        <v>9.0909090909090988</v>
      </c>
      <c r="C70" s="236"/>
      <c r="D70" s="234">
        <v>3.5760000000000001</v>
      </c>
      <c r="H70" s="233">
        <v>45035.104166666664</v>
      </c>
      <c r="I70" s="249">
        <v>12.4211408</v>
      </c>
      <c r="J70" s="249">
        <v>0.68398085200000003</v>
      </c>
      <c r="K70" s="2">
        <v>227</v>
      </c>
    </row>
    <row r="71" spans="1:11" x14ac:dyDescent="0.25">
      <c r="A71" s="231" t="s">
        <v>201</v>
      </c>
      <c r="B71" s="149">
        <v>7.5000000000000071</v>
      </c>
      <c r="C71" s="236"/>
      <c r="D71" s="234">
        <v>3.3889999999999998</v>
      </c>
      <c r="H71" s="233">
        <v>45035.3125</v>
      </c>
      <c r="I71" s="249">
        <v>10.916756999999899</v>
      </c>
      <c r="J71" s="249">
        <v>0.63628065999999905</v>
      </c>
      <c r="K71" s="2">
        <v>228</v>
      </c>
    </row>
    <row r="72" spans="1:11" x14ac:dyDescent="0.25">
      <c r="A72" s="231" t="s">
        <v>202</v>
      </c>
      <c r="B72" s="149">
        <v>4.3750000000000382</v>
      </c>
      <c r="C72" s="236"/>
      <c r="D72" s="234">
        <v>3.226</v>
      </c>
      <c r="H72" s="233">
        <v>45035.520833333336</v>
      </c>
      <c r="I72" s="249">
        <v>12.41495316</v>
      </c>
      <c r="J72" s="249">
        <v>0.60410145599999998</v>
      </c>
      <c r="K72" s="2">
        <v>229</v>
      </c>
    </row>
    <row r="73" spans="1:11" x14ac:dyDescent="0.25">
      <c r="A73" s="231" t="s">
        <v>203</v>
      </c>
      <c r="B73" s="149"/>
      <c r="C73" s="236"/>
      <c r="D73" s="234">
        <v>3.552</v>
      </c>
      <c r="H73" s="233">
        <v>45036.666666666664</v>
      </c>
      <c r="I73" s="249">
        <v>10.38733716</v>
      </c>
      <c r="J73" s="249">
        <v>0.59383253599999997</v>
      </c>
      <c r="K73" s="2">
        <v>230</v>
      </c>
    </row>
    <row r="74" spans="1:11" x14ac:dyDescent="0.25">
      <c r="A74" s="231" t="s">
        <v>204</v>
      </c>
      <c r="B74" s="149">
        <v>5.6249999999999005</v>
      </c>
      <c r="C74" s="236"/>
      <c r="D74" s="234">
        <v>3.323</v>
      </c>
      <c r="H74" s="233">
        <v>45036.770833333336</v>
      </c>
      <c r="I74" s="249">
        <v>9.4103997199999991</v>
      </c>
      <c r="J74" s="249">
        <v>0.61654414000000002</v>
      </c>
      <c r="K74" s="2">
        <v>231</v>
      </c>
    </row>
    <row r="75" spans="1:11" x14ac:dyDescent="0.25">
      <c r="A75" s="231" t="s">
        <v>205</v>
      </c>
      <c r="B75" s="149">
        <v>6.6666666666666723</v>
      </c>
      <c r="C75" s="236"/>
      <c r="D75" s="234">
        <v>3.3159999999999998</v>
      </c>
      <c r="H75" s="233">
        <v>45036.979166666664</v>
      </c>
      <c r="I75" s="249">
        <v>8.6639274400000001</v>
      </c>
      <c r="J75" s="249">
        <v>0.59535333199999996</v>
      </c>
      <c r="K75" s="2">
        <v>232</v>
      </c>
    </row>
    <row r="76" spans="1:11" x14ac:dyDescent="0.25">
      <c r="A76" s="231" t="s">
        <v>206</v>
      </c>
      <c r="B76" s="149"/>
      <c r="C76" s="236"/>
      <c r="D76" s="234">
        <v>3.2069999999999999</v>
      </c>
      <c r="H76" s="233">
        <v>45037.1875</v>
      </c>
      <c r="I76" s="249">
        <v>8.1745655151999994</v>
      </c>
      <c r="J76" s="249">
        <v>0.57885261200000004</v>
      </c>
      <c r="K76" s="2">
        <v>233</v>
      </c>
    </row>
    <row r="77" spans="1:11" x14ac:dyDescent="0.25">
      <c r="A77" s="231" t="s">
        <v>207</v>
      </c>
      <c r="B77" s="149"/>
      <c r="C77" s="236"/>
      <c r="D77" s="234">
        <v>3.153</v>
      </c>
      <c r="H77" s="233">
        <v>45037.395833333336</v>
      </c>
      <c r="I77" s="249">
        <v>8.8986113000000007</v>
      </c>
      <c r="J77" s="249">
        <v>0.56270766400000005</v>
      </c>
      <c r="K77" s="2">
        <v>234</v>
      </c>
    </row>
    <row r="78" spans="1:11" x14ac:dyDescent="0.25">
      <c r="A78" s="231" t="s">
        <v>208</v>
      </c>
      <c r="B78" s="149"/>
      <c r="C78" s="236"/>
      <c r="D78" s="234">
        <v>3.2869999999999999</v>
      </c>
      <c r="H78" s="233">
        <v>45037.604166666664</v>
      </c>
      <c r="I78" s="249">
        <v>8.95110431999999</v>
      </c>
      <c r="J78" s="249">
        <v>0.55456220000000001</v>
      </c>
      <c r="K78" s="2">
        <v>235</v>
      </c>
    </row>
    <row r="79" spans="1:11" x14ac:dyDescent="0.25">
      <c r="A79" s="231" t="s">
        <v>209</v>
      </c>
      <c r="B79" s="149">
        <v>10.344827586206906</v>
      </c>
      <c r="C79" s="236"/>
      <c r="D79" s="234">
        <v>3.2440000000000002</v>
      </c>
      <c r="H79" s="233">
        <v>45039.666666666664</v>
      </c>
      <c r="I79" s="249">
        <v>9.3171799199999992</v>
      </c>
      <c r="J79" s="249">
        <v>0.60670676400000001</v>
      </c>
      <c r="K79" s="2">
        <v>254</v>
      </c>
    </row>
    <row r="80" spans="1:11" x14ac:dyDescent="0.25">
      <c r="A80" s="231" t="s">
        <v>210</v>
      </c>
      <c r="B80" s="149">
        <v>5.3333333333333011</v>
      </c>
      <c r="C80" s="236"/>
      <c r="D80" s="234">
        <v>3.3380000000000001</v>
      </c>
      <c r="H80" s="233">
        <v>45039.875</v>
      </c>
      <c r="I80" s="249">
        <v>9.2401945999999899</v>
      </c>
      <c r="J80" s="249">
        <v>0.64345100399999999</v>
      </c>
      <c r="K80" s="2">
        <v>255</v>
      </c>
    </row>
    <row r="81" spans="1:11" x14ac:dyDescent="0.25">
      <c r="A81" s="231" t="s">
        <v>211</v>
      </c>
      <c r="B81" s="149">
        <v>6.4285714285715132</v>
      </c>
      <c r="C81" s="236"/>
      <c r="D81" s="234">
        <v>3.2010000000000001</v>
      </c>
      <c r="H81" s="233">
        <v>45040.083333333336</v>
      </c>
      <c r="I81" s="249">
        <v>6.6271815599999897</v>
      </c>
      <c r="J81" s="249">
        <v>0.61361535199999995</v>
      </c>
      <c r="K81" s="2">
        <v>256</v>
      </c>
    </row>
    <row r="82" spans="1:11" x14ac:dyDescent="0.25">
      <c r="A82" s="231" t="s">
        <v>212</v>
      </c>
      <c r="B82" s="149">
        <v>6.4285714285713151</v>
      </c>
      <c r="C82" s="236"/>
      <c r="D82" s="234">
        <v>3.056</v>
      </c>
      <c r="H82" s="233">
        <v>45040.291666666664</v>
      </c>
      <c r="I82" s="249">
        <v>6.83403183999999</v>
      </c>
      <c r="J82" s="249">
        <v>0.59474124799999994</v>
      </c>
      <c r="K82" s="2">
        <v>257</v>
      </c>
    </row>
    <row r="83" spans="1:11" x14ac:dyDescent="0.25">
      <c r="A83" s="231" t="s">
        <v>213</v>
      </c>
      <c r="B83" s="149">
        <v>14.193548387096822</v>
      </c>
      <c r="C83" s="236"/>
      <c r="D83" s="234">
        <v>3.0910000000000002</v>
      </c>
      <c r="H83" s="233">
        <v>45040.5</v>
      </c>
      <c r="I83" s="249">
        <v>8.1550506400000007</v>
      </c>
      <c r="J83" s="249">
        <v>0.54444331199999996</v>
      </c>
      <c r="K83" s="2">
        <v>258</v>
      </c>
    </row>
    <row r="84" spans="1:11" x14ac:dyDescent="0.25">
      <c r="A84" s="231" t="s">
        <v>214</v>
      </c>
      <c r="B84" s="149">
        <v>14.736842105263287</v>
      </c>
      <c r="C84" s="236"/>
      <c r="D84" s="234">
        <v>3.26</v>
      </c>
      <c r="H84" s="233">
        <v>45040.708333333336</v>
      </c>
      <c r="I84" s="249">
        <v>13.7088416</v>
      </c>
      <c r="J84" s="249">
        <v>0.67745766399999996</v>
      </c>
      <c r="K84" s="2">
        <v>259</v>
      </c>
    </row>
    <row r="85" spans="1:11" x14ac:dyDescent="0.25">
      <c r="A85" s="231" t="s">
        <v>215</v>
      </c>
      <c r="B85" s="149">
        <v>18.947368421052882</v>
      </c>
      <c r="C85" s="236"/>
      <c r="D85" s="234">
        <v>3.37</v>
      </c>
      <c r="H85" s="233">
        <v>45040.916666666664</v>
      </c>
      <c r="I85" s="249">
        <v>10.1428473999999</v>
      </c>
      <c r="J85" s="249">
        <v>0.69879289999999905</v>
      </c>
      <c r="K85" s="2">
        <v>260</v>
      </c>
    </row>
    <row r="86" spans="1:11" x14ac:dyDescent="0.25">
      <c r="A86" s="231" t="s">
        <v>216</v>
      </c>
      <c r="B86" s="149">
        <v>26.086956521739157</v>
      </c>
      <c r="C86" s="236"/>
      <c r="D86" s="234">
        <v>3.246</v>
      </c>
      <c r="H86" s="233">
        <v>45041.125</v>
      </c>
      <c r="I86" s="249">
        <v>8.9488770800000008</v>
      </c>
      <c r="J86" s="249">
        <v>0.63710624000000005</v>
      </c>
      <c r="K86" s="2">
        <v>261</v>
      </c>
    </row>
    <row r="87" spans="1:11" x14ac:dyDescent="0.25">
      <c r="A87" s="231" t="s">
        <v>217</v>
      </c>
      <c r="B87" s="149">
        <v>7.2727272727274812</v>
      </c>
      <c r="C87" s="236"/>
      <c r="D87" s="234">
        <v>2.9489999999999998</v>
      </c>
      <c r="H87" s="233">
        <v>45041.333333333336</v>
      </c>
      <c r="I87" s="249">
        <v>8.6484638799999995</v>
      </c>
      <c r="J87" s="249">
        <v>0.61671400399999998</v>
      </c>
      <c r="K87" s="2">
        <v>262</v>
      </c>
    </row>
    <row r="88" spans="1:11" x14ac:dyDescent="0.25">
      <c r="A88" s="231" t="s">
        <v>218</v>
      </c>
      <c r="B88" s="149"/>
      <c r="C88" s="236"/>
      <c r="D88" s="234">
        <v>3.0939999999999999</v>
      </c>
      <c r="H88" s="233">
        <v>45041.541666666664</v>
      </c>
      <c r="I88" s="249">
        <v>9.1187322399999999</v>
      </c>
      <c r="J88" s="249">
        <v>0.59804602399999995</v>
      </c>
      <c r="K88" s="2">
        <v>263</v>
      </c>
    </row>
    <row r="89" spans="1:11" x14ac:dyDescent="0.25">
      <c r="A89" s="231" t="s">
        <v>219</v>
      </c>
      <c r="B89" s="149">
        <v>5.3333333333333011</v>
      </c>
      <c r="C89" s="236"/>
      <c r="D89" s="234">
        <v>3.32</v>
      </c>
      <c r="H89" s="233">
        <v>45041.75</v>
      </c>
      <c r="I89" s="249">
        <v>8.1289062039999997</v>
      </c>
      <c r="J89" s="249">
        <v>0.61784086400000005</v>
      </c>
      <c r="K89" s="2">
        <v>264</v>
      </c>
    </row>
    <row r="90" spans="1:11" x14ac:dyDescent="0.25">
      <c r="A90" s="231" t="s">
        <v>220</v>
      </c>
      <c r="B90" s="149">
        <v>5.0000000000000444</v>
      </c>
      <c r="C90" s="236"/>
      <c r="D90" s="234">
        <v>2.996</v>
      </c>
      <c r="H90" s="233">
        <v>45041.958333333336</v>
      </c>
      <c r="I90" s="249">
        <v>7.2309412399999999</v>
      </c>
      <c r="J90" s="249">
        <v>0.60023069200000001</v>
      </c>
      <c r="K90" s="2">
        <v>265</v>
      </c>
    </row>
    <row r="91" spans="1:11" x14ac:dyDescent="0.25">
      <c r="A91" s="231" t="s">
        <v>221</v>
      </c>
      <c r="B91" s="149"/>
      <c r="C91" s="236"/>
      <c r="D91" s="234">
        <v>2.8530000000000002</v>
      </c>
      <c r="H91" s="233">
        <v>45042.166666666664</v>
      </c>
      <c r="I91" s="249">
        <v>6.1800801999999999</v>
      </c>
      <c r="J91" s="249">
        <v>0.58027925199999997</v>
      </c>
      <c r="K91" s="2">
        <v>266</v>
      </c>
    </row>
    <row r="92" spans="1:11" x14ac:dyDescent="0.25">
      <c r="A92" s="231" t="s">
        <v>222</v>
      </c>
      <c r="B92" s="149">
        <v>22.012578616352222</v>
      </c>
      <c r="C92" s="236"/>
      <c r="D92" s="234">
        <v>3.2490000000000001</v>
      </c>
      <c r="H92" s="233">
        <v>45042.583333333336</v>
      </c>
      <c r="I92" s="249">
        <v>7.1972571599999897</v>
      </c>
      <c r="J92" s="249">
        <v>0.55574581999999995</v>
      </c>
      <c r="K92" s="2">
        <v>267</v>
      </c>
    </row>
    <row r="93" spans="1:11" x14ac:dyDescent="0.25">
      <c r="A93" s="231" t="s">
        <v>223</v>
      </c>
      <c r="B93" s="149">
        <v>12.142857142857194</v>
      </c>
      <c r="C93" s="236"/>
      <c r="D93" s="234">
        <v>3.1539999999999999</v>
      </c>
      <c r="H93" s="233">
        <v>45042.791666666664</v>
      </c>
      <c r="I93" s="249">
        <v>7.6360871199999902</v>
      </c>
      <c r="J93" s="249">
        <v>0.59034808000000005</v>
      </c>
      <c r="K93" s="2">
        <v>268</v>
      </c>
    </row>
    <row r="94" spans="1:11" x14ac:dyDescent="0.25">
      <c r="A94" s="231" t="s">
        <v>224</v>
      </c>
      <c r="B94" s="149">
        <v>10.666666666666602</v>
      </c>
      <c r="C94" s="236"/>
      <c r="D94" s="234">
        <v>3.069</v>
      </c>
      <c r="H94" s="233">
        <v>45043</v>
      </c>
      <c r="I94" s="249">
        <v>6.68355736</v>
      </c>
      <c r="J94" s="249">
        <v>0.57754375599999996</v>
      </c>
      <c r="K94" s="2">
        <v>292</v>
      </c>
    </row>
    <row r="95" spans="1:11" x14ac:dyDescent="0.25">
      <c r="A95" s="231" t="s">
        <v>225</v>
      </c>
      <c r="B95" s="149">
        <v>5.2941176470588935</v>
      </c>
      <c r="C95" s="236"/>
      <c r="D95" s="234">
        <v>2.8119999999999998</v>
      </c>
      <c r="H95" s="233">
        <v>45043.208333333336</v>
      </c>
      <c r="I95" s="249">
        <v>6.0356489199999999</v>
      </c>
      <c r="J95" s="249">
        <v>0.56059426400000001</v>
      </c>
      <c r="K95" s="2">
        <v>293</v>
      </c>
    </row>
    <row r="96" spans="1:11" x14ac:dyDescent="0.25">
      <c r="A96" s="231" t="s">
        <v>226</v>
      </c>
      <c r="B96" s="149">
        <v>4.1176470588235654</v>
      </c>
      <c r="C96" s="236"/>
      <c r="D96" s="234">
        <v>2.774</v>
      </c>
      <c r="H96" s="233">
        <v>45043.416666666664</v>
      </c>
      <c r="I96" s="249">
        <v>7.2851257199999999</v>
      </c>
      <c r="J96" s="249">
        <v>0.542822888</v>
      </c>
      <c r="K96" s="2">
        <v>294</v>
      </c>
    </row>
    <row r="97" spans="1:11" x14ac:dyDescent="0.25">
      <c r="A97" s="231" t="s">
        <v>227</v>
      </c>
      <c r="B97" s="149">
        <v>8.1250000000001457</v>
      </c>
      <c r="C97" s="236"/>
      <c r="D97" s="234">
        <v>3.0510000000000002</v>
      </c>
      <c r="H97" s="233">
        <v>45043.625</v>
      </c>
      <c r="I97" s="249">
        <v>8.6648960400000004</v>
      </c>
      <c r="J97" s="249">
        <v>0.57702389599999904</v>
      </c>
      <c r="K97" s="2">
        <v>295</v>
      </c>
    </row>
    <row r="98" spans="1:11" x14ac:dyDescent="0.25">
      <c r="A98" s="231" t="s">
        <v>228</v>
      </c>
      <c r="B98" s="149">
        <v>6.8750000000001101</v>
      </c>
      <c r="C98" s="236"/>
      <c r="D98" s="234">
        <v>3.2709999999999999</v>
      </c>
      <c r="H98" s="233">
        <v>45043.833333333336</v>
      </c>
      <c r="I98" s="249">
        <v>10.076955359999999</v>
      </c>
      <c r="J98" s="249">
        <v>0.69683061199999896</v>
      </c>
      <c r="K98" s="2">
        <v>296</v>
      </c>
    </row>
    <row r="99" spans="1:11" x14ac:dyDescent="0.25">
      <c r="A99" s="231" t="s">
        <v>229</v>
      </c>
      <c r="B99" s="149">
        <v>4.8275862068965933</v>
      </c>
      <c r="C99" s="236"/>
      <c r="D99" s="234">
        <v>3.2989999999999999</v>
      </c>
      <c r="H99" s="233">
        <v>45044.041666666664</v>
      </c>
      <c r="I99" s="249">
        <v>7.5388328024</v>
      </c>
      <c r="J99" s="249">
        <v>0.649056788</v>
      </c>
      <c r="K99" s="2">
        <v>297</v>
      </c>
    </row>
    <row r="100" spans="1:11" x14ac:dyDescent="0.25">
      <c r="A100" s="231" t="s">
        <v>230</v>
      </c>
      <c r="B100" s="149">
        <v>2.3529411764706558</v>
      </c>
      <c r="C100" s="236"/>
      <c r="D100" s="234">
        <v>2.8559999999999999</v>
      </c>
      <c r="H100" s="233">
        <v>45044.25</v>
      </c>
      <c r="I100" s="249">
        <v>8.1453577599999996</v>
      </c>
      <c r="J100" s="249">
        <v>0.61863771199999995</v>
      </c>
      <c r="K100" s="2">
        <v>298</v>
      </c>
    </row>
    <row r="101" spans="1:11" x14ac:dyDescent="0.25">
      <c r="A101" s="231" t="s">
        <v>231</v>
      </c>
      <c r="B101" s="149">
        <v>5.3333333333333011</v>
      </c>
      <c r="C101" s="236"/>
      <c r="D101" s="234">
        <v>2.7429999999999999</v>
      </c>
      <c r="H101" s="233">
        <v>45044.458333333336</v>
      </c>
      <c r="I101" s="249">
        <v>7.4115104000000001</v>
      </c>
      <c r="J101" s="249">
        <v>0.55664535599999998</v>
      </c>
      <c r="K101" s="2">
        <v>299</v>
      </c>
    </row>
    <row r="102" spans="1:11" x14ac:dyDescent="0.25">
      <c r="A102" s="231" t="s">
        <v>232</v>
      </c>
      <c r="B102" s="149">
        <v>5.2941176470587292</v>
      </c>
      <c r="C102" s="236"/>
      <c r="D102" s="234">
        <v>2.7890000000000001</v>
      </c>
      <c r="H102" s="233">
        <v>45044.666666666664</v>
      </c>
      <c r="I102" s="249">
        <v>6.8345387903999999</v>
      </c>
      <c r="J102" s="249">
        <v>0.59644744000000005</v>
      </c>
      <c r="K102" s="2">
        <v>300</v>
      </c>
    </row>
    <row r="103" spans="1:11" x14ac:dyDescent="0.25">
      <c r="A103" s="231" t="s">
        <v>233</v>
      </c>
      <c r="B103" s="149">
        <v>3.2258064516129061</v>
      </c>
      <c r="C103" s="236"/>
      <c r="D103" s="234">
        <v>2.8090000000000002</v>
      </c>
      <c r="H103" s="233">
        <v>45044.875</v>
      </c>
      <c r="I103" s="249">
        <v>7.9445271199999903</v>
      </c>
      <c r="J103" s="249">
        <v>0.61181387599999904</v>
      </c>
      <c r="K103" s="2">
        <v>301</v>
      </c>
    </row>
    <row r="104" spans="1:11" x14ac:dyDescent="0.25">
      <c r="A104" s="231" t="s">
        <v>234</v>
      </c>
      <c r="B104" s="149">
        <v>0</v>
      </c>
      <c r="C104" s="236"/>
      <c r="D104" s="234">
        <v>2.6989999999999998</v>
      </c>
      <c r="H104" s="233">
        <v>45045.083333333336</v>
      </c>
      <c r="I104" s="249">
        <v>7.4290512799999897</v>
      </c>
      <c r="J104" s="249">
        <v>0.59254014799999999</v>
      </c>
      <c r="K104" s="2">
        <v>315</v>
      </c>
    </row>
    <row r="105" spans="1:11" x14ac:dyDescent="0.25">
      <c r="A105" s="231" t="s">
        <v>235</v>
      </c>
      <c r="B105" s="149">
        <v>3.3333333333333361</v>
      </c>
      <c r="C105" s="236"/>
      <c r="D105" s="234">
        <v>2.8239999999999998</v>
      </c>
      <c r="H105" s="233">
        <v>45045.291666666664</v>
      </c>
      <c r="I105" s="249">
        <v>5.25875556</v>
      </c>
      <c r="J105" s="249">
        <v>0.57737382399999904</v>
      </c>
      <c r="K105" s="2">
        <v>316</v>
      </c>
    </row>
    <row r="106" spans="1:11" x14ac:dyDescent="0.25">
      <c r="A106" s="231" t="s">
        <v>236</v>
      </c>
      <c r="B106" s="149">
        <v>5.3333333333333011</v>
      </c>
      <c r="C106" s="236"/>
      <c r="D106" s="234">
        <v>2.6429999999999998</v>
      </c>
      <c r="H106" s="233">
        <v>45045.5</v>
      </c>
      <c r="I106" s="249">
        <v>6.4666904799999898</v>
      </c>
      <c r="J106" s="249">
        <v>0.53414629599999996</v>
      </c>
      <c r="K106" s="2">
        <v>317</v>
      </c>
    </row>
    <row r="107" spans="1:11" x14ac:dyDescent="0.25">
      <c r="A107" s="231" t="s">
        <v>237</v>
      </c>
      <c r="B107" s="149">
        <v>12.666666666666567</v>
      </c>
      <c r="C107" s="236"/>
      <c r="D107" s="222">
        <v>2.9510000000000001</v>
      </c>
      <c r="H107" s="233">
        <v>45045.708333333336</v>
      </c>
      <c r="I107" s="249">
        <v>14.551988908</v>
      </c>
      <c r="J107" s="249">
        <v>0.66348383200000005</v>
      </c>
      <c r="K107" s="237">
        <v>318</v>
      </c>
    </row>
    <row r="108" spans="1:11" x14ac:dyDescent="0.25">
      <c r="A108" s="231" t="s">
        <v>238</v>
      </c>
      <c r="B108" s="149">
        <v>10.666666666666787</v>
      </c>
      <c r="C108" s="236"/>
      <c r="D108" s="234">
        <v>3.1309999999999998</v>
      </c>
      <c r="H108" s="233">
        <v>45045.916666666664</v>
      </c>
      <c r="I108" s="249">
        <v>8.8853135287999994</v>
      </c>
      <c r="J108" s="249">
        <v>0.83292446799999997</v>
      </c>
      <c r="K108" s="2">
        <v>319</v>
      </c>
    </row>
    <row r="109" spans="1:11" x14ac:dyDescent="0.25">
      <c r="A109" s="231" t="s">
        <v>239</v>
      </c>
      <c r="B109" s="149">
        <v>7.8571428571427848</v>
      </c>
      <c r="C109" s="236"/>
      <c r="D109" s="234">
        <v>2.8330000000000002</v>
      </c>
      <c r="H109" s="233">
        <v>45046.125</v>
      </c>
      <c r="I109" s="249">
        <v>11.209641884</v>
      </c>
      <c r="J109" s="249">
        <v>0.71647227599999996</v>
      </c>
      <c r="K109" s="2">
        <v>320</v>
      </c>
    </row>
    <row r="110" spans="1:11" x14ac:dyDescent="0.25">
      <c r="A110" s="231" t="s">
        <v>240</v>
      </c>
      <c r="B110" s="149">
        <v>8.6666666666666377</v>
      </c>
      <c r="C110" s="236"/>
      <c r="D110" s="234">
        <v>2.7509999999999999</v>
      </c>
      <c r="H110" s="233">
        <v>45046.333333333336</v>
      </c>
      <c r="I110" s="249">
        <v>10.423064119999999</v>
      </c>
      <c r="J110" s="249">
        <v>0.64374088399999996</v>
      </c>
      <c r="K110" s="2">
        <v>321</v>
      </c>
    </row>
    <row r="111" spans="1:11" x14ac:dyDescent="0.25">
      <c r="A111" s="231" t="s">
        <v>241</v>
      </c>
      <c r="B111" s="149">
        <v>9.3750000000000089</v>
      </c>
      <c r="C111" s="236"/>
      <c r="D111" s="234">
        <v>2.8889999999999998</v>
      </c>
      <c r="H111" s="233">
        <v>45046.541666666664</v>
      </c>
      <c r="I111" s="249">
        <v>8.3597602844000001</v>
      </c>
      <c r="J111" s="249">
        <v>0.60178064399999998</v>
      </c>
      <c r="K111" s="2">
        <v>322</v>
      </c>
    </row>
    <row r="112" spans="1:11" x14ac:dyDescent="0.25">
      <c r="A112" s="231" t="s">
        <v>242</v>
      </c>
      <c r="B112" s="149">
        <v>41.999999999999993</v>
      </c>
      <c r="C112" s="236"/>
      <c r="D112" s="234">
        <v>3.7759999999999998</v>
      </c>
      <c r="H112" s="233">
        <v>45046.75</v>
      </c>
      <c r="I112" s="249">
        <v>43.856735999999998</v>
      </c>
      <c r="J112" s="249">
        <v>0.91321567999999997</v>
      </c>
      <c r="K112" s="2">
        <v>323</v>
      </c>
    </row>
    <row r="113" spans="1:11" x14ac:dyDescent="0.25">
      <c r="A113" s="231" t="s">
        <v>243</v>
      </c>
      <c r="B113" s="149">
        <v>17.419354838709729</v>
      </c>
      <c r="C113" s="236"/>
      <c r="D113" s="234">
        <v>3.4470000000000001</v>
      </c>
      <c r="H113" s="233">
        <v>45046.958333333336</v>
      </c>
      <c r="I113" s="249">
        <v>16.958527199999999</v>
      </c>
      <c r="J113" s="249">
        <v>0.98583381199999998</v>
      </c>
      <c r="K113" s="2">
        <v>324</v>
      </c>
    </row>
    <row r="114" spans="1:11" x14ac:dyDescent="0.25">
      <c r="A114" s="231" t="s">
        <v>244</v>
      </c>
      <c r="B114" s="149">
        <v>6.6666666666666723</v>
      </c>
      <c r="C114" s="236"/>
      <c r="D114" s="234">
        <v>3.1629999999999998</v>
      </c>
      <c r="H114" s="233">
        <v>45047.166666666664</v>
      </c>
      <c r="I114" s="249">
        <v>12.384886399999999</v>
      </c>
      <c r="J114" s="249">
        <v>0.82808364799999901</v>
      </c>
      <c r="K114" s="2">
        <v>325</v>
      </c>
    </row>
    <row r="115" spans="1:11" x14ac:dyDescent="0.25">
      <c r="A115" s="231" t="s">
        <v>245</v>
      </c>
      <c r="B115" s="149">
        <v>2.5000000000000715</v>
      </c>
      <c r="C115" s="236"/>
      <c r="D115" s="234">
        <v>2.9590000000000001</v>
      </c>
      <c r="H115" s="233">
        <v>45047.375</v>
      </c>
      <c r="I115" s="249">
        <v>11.245605614480001</v>
      </c>
      <c r="J115" s="249">
        <v>0.70318841200000004</v>
      </c>
      <c r="K115" s="2">
        <v>326</v>
      </c>
    </row>
    <row r="116" spans="1:11" x14ac:dyDescent="0.25">
      <c r="A116" s="231" t="s">
        <v>246</v>
      </c>
      <c r="B116" s="149">
        <v>6.000000000000079</v>
      </c>
      <c r="C116" s="236"/>
      <c r="D116" s="234">
        <v>3.1480000000000001</v>
      </c>
      <c r="H116" s="233">
        <v>45047.583333333336</v>
      </c>
      <c r="I116" s="249">
        <v>13.655055599999899</v>
      </c>
      <c r="J116" s="249">
        <v>0.67487072000000004</v>
      </c>
      <c r="K116" s="2">
        <v>327</v>
      </c>
    </row>
    <row r="117" spans="1:11" x14ac:dyDescent="0.25">
      <c r="A117" s="2" t="s">
        <v>247</v>
      </c>
      <c r="B117" s="149">
        <v>22.142857142857082</v>
      </c>
      <c r="C117" s="236">
        <v>2.2897902812448567</v>
      </c>
      <c r="D117" s="234">
        <v>3.5409999999999999</v>
      </c>
      <c r="H117" s="233">
        <v>45047.833333333336</v>
      </c>
      <c r="I117" s="249">
        <v>22.0529236</v>
      </c>
      <c r="J117" s="249">
        <v>0.97117030400000004</v>
      </c>
      <c r="K117" s="2">
        <v>343</v>
      </c>
    </row>
    <row r="118" spans="1:11" x14ac:dyDescent="0.25">
      <c r="A118" s="2" t="s">
        <v>248</v>
      </c>
      <c r="B118" s="149">
        <v>10.000000000000009</v>
      </c>
      <c r="C118" s="236"/>
      <c r="D118" s="234">
        <v>3.0760000000000001</v>
      </c>
      <c r="H118" s="233">
        <v>45048.125</v>
      </c>
      <c r="I118" s="249">
        <v>12.440960799999999</v>
      </c>
      <c r="J118" s="249">
        <v>0.82063311999999999</v>
      </c>
      <c r="K118" s="2">
        <v>344</v>
      </c>
    </row>
    <row r="119" spans="1:11" x14ac:dyDescent="0.25">
      <c r="A119" s="2" t="s">
        <v>249</v>
      </c>
      <c r="B119" s="149">
        <v>6.4285714285713151</v>
      </c>
      <c r="C119" s="236"/>
      <c r="D119" s="234">
        <v>2.8559999999999999</v>
      </c>
      <c r="H119" s="233">
        <v>45048.416666666664</v>
      </c>
      <c r="I119" s="249">
        <v>9.0430761999999998</v>
      </c>
      <c r="J119" s="249">
        <v>0.66461490000000001</v>
      </c>
      <c r="K119" s="2">
        <v>345</v>
      </c>
    </row>
    <row r="120" spans="1:11" x14ac:dyDescent="0.25">
      <c r="A120" s="2" t="s">
        <v>250</v>
      </c>
      <c r="B120" s="239">
        <v>18.000000000000053</v>
      </c>
      <c r="C120" s="240"/>
      <c r="D120" s="241">
        <v>2.9209999999999998</v>
      </c>
      <c r="H120" s="242">
        <v>45048.708333333336</v>
      </c>
      <c r="I120" s="249">
        <v>11.007816999999999</v>
      </c>
      <c r="J120" s="249">
        <v>0.72370817200000004</v>
      </c>
      <c r="K120" s="39">
        <v>346</v>
      </c>
    </row>
    <row r="121" spans="1:11" x14ac:dyDescent="0.25">
      <c r="A121" s="2" t="s">
        <v>251</v>
      </c>
      <c r="B121" s="239">
        <v>9.3333333333334156</v>
      </c>
      <c r="C121" s="240"/>
      <c r="D121" s="241">
        <v>3.0609999999999999</v>
      </c>
      <c r="H121" s="242">
        <v>45049</v>
      </c>
      <c r="I121" s="249">
        <v>9.7772273199999997</v>
      </c>
      <c r="J121" s="249">
        <v>0.771403536</v>
      </c>
      <c r="K121" s="39">
        <v>347</v>
      </c>
    </row>
    <row r="122" spans="1:11" x14ac:dyDescent="0.25">
      <c r="A122" s="2" t="s">
        <v>252</v>
      </c>
      <c r="B122" s="239">
        <v>5.7142857142856798</v>
      </c>
      <c r="C122" s="240"/>
      <c r="D122" s="241">
        <v>2.823</v>
      </c>
      <c r="H122" s="242">
        <v>45049.291666666664</v>
      </c>
      <c r="I122" s="249">
        <v>8.0378636399999994</v>
      </c>
      <c r="J122" s="249">
        <v>0.65167801599999997</v>
      </c>
      <c r="K122" s="39">
        <v>348</v>
      </c>
    </row>
    <row r="123" spans="1:11" x14ac:dyDescent="0.25">
      <c r="A123" s="2" t="s">
        <v>253</v>
      </c>
      <c r="B123" s="149">
        <v>2.8571428571429389</v>
      </c>
      <c r="C123" s="236"/>
      <c r="D123" s="234">
        <v>2.923</v>
      </c>
      <c r="H123" s="233">
        <v>45049.583333333336</v>
      </c>
      <c r="I123" s="249">
        <v>10.11803948328</v>
      </c>
      <c r="J123" s="249">
        <v>0.62427880800000002</v>
      </c>
      <c r="K123" s="2">
        <v>349</v>
      </c>
    </row>
    <row r="124" spans="1:11" x14ac:dyDescent="0.25">
      <c r="A124" s="2" t="s">
        <v>254</v>
      </c>
      <c r="B124" s="149">
        <v>20.666666666666611</v>
      </c>
      <c r="C124" s="236">
        <v>3.1546349152673332</v>
      </c>
      <c r="D124" s="234">
        <v>3.5110000000000001</v>
      </c>
      <c r="H124" s="233">
        <v>45049.833333333336</v>
      </c>
      <c r="I124" s="249">
        <v>20.03069</v>
      </c>
      <c r="J124" s="249">
        <v>0.93434271999999996</v>
      </c>
      <c r="K124" s="2">
        <v>350</v>
      </c>
    </row>
    <row r="125" spans="1:11" x14ac:dyDescent="0.25">
      <c r="A125" s="2"/>
      <c r="B125" s="149"/>
      <c r="C125" s="236"/>
      <c r="D125" s="234"/>
      <c r="H125" s="233">
        <v>45049.958333333336</v>
      </c>
      <c r="I125" s="249">
        <v>14.313794400000001</v>
      </c>
      <c r="J125" s="249">
        <v>0.90266856799999995</v>
      </c>
      <c r="K125" s="2"/>
    </row>
    <row r="126" spans="1:11" x14ac:dyDescent="0.25">
      <c r="A126" s="2" t="s">
        <v>255</v>
      </c>
      <c r="B126" s="149">
        <v>11.87500000000008</v>
      </c>
      <c r="C126" s="236">
        <v>2.2311544928160623</v>
      </c>
      <c r="D126" s="234">
        <v>3.1459999999999999</v>
      </c>
      <c r="H126" s="233">
        <v>45050.083333333336</v>
      </c>
      <c r="I126" s="249">
        <v>10.664316599999999</v>
      </c>
      <c r="J126" s="249">
        <v>0.81794674000000001</v>
      </c>
      <c r="K126" s="2">
        <v>351</v>
      </c>
    </row>
    <row r="127" spans="1:11" x14ac:dyDescent="0.25">
      <c r="A127" s="2"/>
      <c r="B127" s="149"/>
      <c r="C127" s="236"/>
      <c r="D127" s="2"/>
      <c r="H127" s="233">
        <v>45050.208333333336</v>
      </c>
      <c r="I127" s="249">
        <v>8.5506115000000005</v>
      </c>
      <c r="J127" s="249">
        <v>0.742938612</v>
      </c>
      <c r="K127" s="2"/>
    </row>
    <row r="128" spans="1:11" x14ac:dyDescent="0.25">
      <c r="A128" s="2" t="s">
        <v>256</v>
      </c>
      <c r="B128" s="149">
        <v>2.8571428571429389</v>
      </c>
      <c r="C128" s="236"/>
      <c r="D128" s="2">
        <v>2.8879999999999999</v>
      </c>
      <c r="H128" s="233">
        <v>45050.333333333336</v>
      </c>
      <c r="I128" s="249">
        <v>9.0879493359999994</v>
      </c>
      <c r="J128" s="249">
        <v>0.69204235599999997</v>
      </c>
      <c r="K128" s="2">
        <v>352</v>
      </c>
    </row>
    <row r="129" spans="1:11" x14ac:dyDescent="0.25">
      <c r="A129" s="2"/>
      <c r="B129" s="149"/>
      <c r="C129" s="236"/>
      <c r="D129" s="2"/>
      <c r="H129" s="233">
        <v>45050.458333333336</v>
      </c>
      <c r="I129" s="249">
        <v>8.8480133999999993</v>
      </c>
      <c r="J129" s="249">
        <v>0.62816207999999996</v>
      </c>
      <c r="K129" s="2"/>
    </row>
    <row r="130" spans="1:11" x14ac:dyDescent="0.25">
      <c r="A130" s="2" t="s">
        <v>257</v>
      </c>
      <c r="B130" s="149">
        <v>4.6666666666667078</v>
      </c>
      <c r="C130" s="236"/>
      <c r="D130" s="2">
        <v>2.9329999999999998</v>
      </c>
      <c r="H130" s="233">
        <v>45050.083333333336</v>
      </c>
      <c r="I130" s="249">
        <v>10.664316599999999</v>
      </c>
      <c r="J130" s="249">
        <v>0.81794674000000001</v>
      </c>
      <c r="K130" s="2">
        <v>353</v>
      </c>
    </row>
    <row r="131" spans="1:11" x14ac:dyDescent="0.25">
      <c r="A131" s="2" t="s">
        <v>258</v>
      </c>
      <c r="B131" s="149">
        <v>8.7500000000000764</v>
      </c>
      <c r="C131" s="236"/>
      <c r="D131" s="2">
        <v>3.1819999999999999</v>
      </c>
      <c r="H131" s="233">
        <v>45050.708333333336</v>
      </c>
      <c r="I131" s="249">
        <v>15.2589617119999</v>
      </c>
      <c r="J131" s="249">
        <v>0.78517861599999905</v>
      </c>
      <c r="K131" s="2">
        <v>354</v>
      </c>
    </row>
    <row r="132" spans="1:11" x14ac:dyDescent="0.25">
      <c r="A132" s="2" t="s">
        <v>259</v>
      </c>
      <c r="B132" s="149">
        <v>9.3333333333334156</v>
      </c>
      <c r="C132" s="236"/>
      <c r="D132" s="2">
        <v>3.2719999999999998</v>
      </c>
      <c r="H132" s="233">
        <v>45050.958333333336</v>
      </c>
      <c r="I132" s="249">
        <v>9.9651312127999994</v>
      </c>
      <c r="J132" s="249">
        <v>0.80451119999999998</v>
      </c>
      <c r="K132" s="2">
        <v>355</v>
      </c>
    </row>
    <row r="133" spans="1:11" x14ac:dyDescent="0.25">
      <c r="A133" s="2" t="s">
        <v>260</v>
      </c>
      <c r="B133" s="149">
        <v>7.1428571428571495</v>
      </c>
      <c r="C133" s="236"/>
      <c r="D133" s="2">
        <v>3.0419999999999998</v>
      </c>
      <c r="H133" s="233">
        <v>45051.083333333336</v>
      </c>
      <c r="I133" s="249">
        <v>8.4859850784000006</v>
      </c>
      <c r="J133" s="249">
        <v>0.72139595199999995</v>
      </c>
      <c r="K133" s="2">
        <v>356</v>
      </c>
    </row>
    <row r="134" spans="1:11" x14ac:dyDescent="0.25">
      <c r="A134" s="1" t="s">
        <v>344</v>
      </c>
      <c r="B134" s="164">
        <v>3.4553255204584259</v>
      </c>
      <c r="C134" s="12">
        <v>1.1019061775871013</v>
      </c>
      <c r="D134" s="252"/>
      <c r="H134" s="267">
        <v>0.72638888888888886</v>
      </c>
      <c r="K134" s="1" t="s">
        <v>360</v>
      </c>
    </row>
    <row r="135" spans="1:11" x14ac:dyDescent="0.25">
      <c r="A135" s="1" t="s">
        <v>345</v>
      </c>
      <c r="B135" s="164">
        <v>19.697185438321707</v>
      </c>
      <c r="C135" s="12">
        <v>0.74367490551410131</v>
      </c>
      <c r="D135" s="252"/>
      <c r="H135" s="267">
        <v>0.72849999999999882</v>
      </c>
      <c r="K135" s="1" t="s">
        <v>361</v>
      </c>
    </row>
    <row r="136" spans="1:11" x14ac:dyDescent="0.25">
      <c r="A136" s="1" t="s">
        <v>346</v>
      </c>
      <c r="B136" s="164">
        <v>52.651576833306279</v>
      </c>
      <c r="C136" s="12">
        <v>8.5089648231025521</v>
      </c>
      <c r="D136" s="252"/>
      <c r="H136" s="267">
        <v>0.73061111111110877</v>
      </c>
      <c r="K136" s="1" t="s">
        <v>362</v>
      </c>
    </row>
    <row r="137" spans="1:11" x14ac:dyDescent="0.25">
      <c r="A137" s="1" t="s">
        <v>347</v>
      </c>
      <c r="B137" s="164">
        <v>89.933968747198861</v>
      </c>
      <c r="C137" s="12">
        <v>10.416461895026821</v>
      </c>
      <c r="D137" s="252"/>
      <c r="H137" s="267">
        <v>0.73272222222221872</v>
      </c>
      <c r="K137" s="1" t="s">
        <v>363</v>
      </c>
    </row>
    <row r="138" spans="1:11" x14ac:dyDescent="0.25">
      <c r="A138" s="1" t="s">
        <v>348</v>
      </c>
      <c r="B138" s="164">
        <v>73.619940199502565</v>
      </c>
      <c r="C138" s="12">
        <v>9.7361003162332729</v>
      </c>
      <c r="D138" s="252"/>
      <c r="H138" s="267">
        <v>0.73483333333332868</v>
      </c>
      <c r="K138" s="1" t="s">
        <v>364</v>
      </c>
    </row>
    <row r="139" spans="1:11" x14ac:dyDescent="0.25">
      <c r="A139" s="1" t="s">
        <v>349</v>
      </c>
      <c r="B139" s="164">
        <v>240.0916933100078</v>
      </c>
      <c r="C139" s="12">
        <v>38.658748032082819</v>
      </c>
      <c r="D139" s="252"/>
      <c r="H139" s="267">
        <v>0.73694444444443863</v>
      </c>
      <c r="K139" s="1" t="s">
        <v>365</v>
      </c>
    </row>
    <row r="140" spans="1:11" x14ac:dyDescent="0.25">
      <c r="A140" s="1" t="s">
        <v>350</v>
      </c>
      <c r="B140" s="164">
        <v>73.574494175352541</v>
      </c>
      <c r="C140" s="12">
        <v>6.3447902158703471</v>
      </c>
      <c r="D140" s="252"/>
      <c r="H140" s="267">
        <v>0.73905555555554858</v>
      </c>
      <c r="K140" s="1" t="s">
        <v>366</v>
      </c>
    </row>
    <row r="141" spans="1:11" x14ac:dyDescent="0.25">
      <c r="A141" s="1" t="s">
        <v>351</v>
      </c>
      <c r="B141" s="164">
        <v>20.816385127051692</v>
      </c>
      <c r="C141" s="12">
        <v>1.9795058998944075</v>
      </c>
      <c r="D141" s="252"/>
      <c r="H141" s="267">
        <v>0.74116666666665854</v>
      </c>
      <c r="K141" s="1" t="s">
        <v>367</v>
      </c>
    </row>
    <row r="142" spans="1:11" x14ac:dyDescent="0.25">
      <c r="A142" s="1" t="s">
        <v>352</v>
      </c>
      <c r="B142" s="164">
        <v>17.667101333445487</v>
      </c>
      <c r="C142" s="12">
        <v>3.219264329662352</v>
      </c>
      <c r="D142" s="252"/>
      <c r="H142" s="267">
        <v>0.74327777777776849</v>
      </c>
      <c r="K142" s="1" t="s">
        <v>368</v>
      </c>
    </row>
    <row r="143" spans="1:11" x14ac:dyDescent="0.25">
      <c r="A143" s="1" t="s">
        <v>353</v>
      </c>
      <c r="B143" s="164">
        <v>15.963635379745167</v>
      </c>
      <c r="C143" s="12">
        <v>3.005177966008191</v>
      </c>
      <c r="D143" s="252"/>
      <c r="H143" s="267">
        <v>0.74538888888887844</v>
      </c>
      <c r="K143" s="1" t="s">
        <v>369</v>
      </c>
    </row>
    <row r="144" spans="1:11" x14ac:dyDescent="0.25">
      <c r="A144" s="1" t="s">
        <v>354</v>
      </c>
      <c r="B144" s="164">
        <v>7.0668603509873824</v>
      </c>
      <c r="C144" s="12">
        <v>1.5626443518739146</v>
      </c>
      <c r="D144" s="252"/>
      <c r="H144" s="267">
        <v>0.7474999999999884</v>
      </c>
      <c r="K144" s="1" t="s">
        <v>370</v>
      </c>
    </row>
    <row r="145" spans="1:11" x14ac:dyDescent="0.25">
      <c r="A145" s="1" t="s">
        <v>355</v>
      </c>
      <c r="B145" s="164">
        <v>12.436951564983044</v>
      </c>
      <c r="C145" s="12">
        <v>2.8765823670330759</v>
      </c>
      <c r="D145" s="252"/>
      <c r="H145" s="267">
        <v>0.74961111111109835</v>
      </c>
      <c r="K145" s="1" t="s">
        <v>371</v>
      </c>
    </row>
    <row r="146" spans="1:11" x14ac:dyDescent="0.25">
      <c r="A146" s="1" t="s">
        <v>356</v>
      </c>
      <c r="B146" s="164">
        <v>8.095527221210272</v>
      </c>
      <c r="C146" s="12">
        <v>2.2126150321267626</v>
      </c>
      <c r="D146" s="252"/>
      <c r="H146" s="267">
        <v>0.7517222222222083</v>
      </c>
      <c r="K146" s="1" t="s">
        <v>372</v>
      </c>
    </row>
    <row r="147" spans="1:11" x14ac:dyDescent="0.25">
      <c r="A147" s="1" t="s">
        <v>357</v>
      </c>
      <c r="B147" s="164">
        <v>10.855405992184116</v>
      </c>
      <c r="C147" s="12">
        <v>2.5675322748057079</v>
      </c>
      <c r="D147" s="252"/>
      <c r="H147" s="267">
        <v>0.75383333333331826</v>
      </c>
      <c r="K147" s="1" t="s">
        <v>373</v>
      </c>
    </row>
    <row r="148" spans="1:11" x14ac:dyDescent="0.25">
      <c r="A148" s="1" t="s">
        <v>358</v>
      </c>
      <c r="B148" s="164">
        <v>6.0885448377837434</v>
      </c>
      <c r="C148" s="12">
        <v>2.2312408401110861</v>
      </c>
      <c r="D148" s="252"/>
      <c r="H148" s="267">
        <v>0.75594444444442821</v>
      </c>
      <c r="K148" s="1" t="s">
        <v>374</v>
      </c>
    </row>
    <row r="149" spans="1:11" x14ac:dyDescent="0.25">
      <c r="A149" s="1" t="s">
        <v>359</v>
      </c>
      <c r="B149" s="164">
        <v>11.464181780769531</v>
      </c>
      <c r="C149" s="12">
        <v>2.7825557685143458</v>
      </c>
      <c r="D149" s="252"/>
      <c r="H149" s="267">
        <v>0.75805555555553816</v>
      </c>
      <c r="K149" s="1" t="s">
        <v>375</v>
      </c>
    </row>
    <row r="150" spans="1:11" ht="15.75" x14ac:dyDescent="0.25">
      <c r="A150" s="2" t="s">
        <v>377</v>
      </c>
      <c r="B150" s="147">
        <v>167.04416761041898</v>
      </c>
      <c r="C150" s="14">
        <v>10.974524206225087</v>
      </c>
      <c r="D150" s="254">
        <v>2.64</v>
      </c>
      <c r="H150" s="266">
        <v>0.49802083333333336</v>
      </c>
      <c r="K150" s="255">
        <v>1</v>
      </c>
    </row>
    <row r="151" spans="1:11" ht="15.75" x14ac:dyDescent="0.25">
      <c r="A151" s="2" t="s">
        <v>378</v>
      </c>
      <c r="B151" s="147">
        <v>145.07862045000454</v>
      </c>
      <c r="C151" s="14">
        <v>12.330497071523524</v>
      </c>
      <c r="D151" s="254">
        <v>2.3839999999999999</v>
      </c>
      <c r="H151" s="266">
        <v>0.49815972222222221</v>
      </c>
      <c r="K151" s="255">
        <v>2</v>
      </c>
    </row>
    <row r="152" spans="1:11" ht="15.75" x14ac:dyDescent="0.25">
      <c r="A152" s="2" t="s">
        <v>379</v>
      </c>
      <c r="B152" s="147">
        <v>76.137884872824614</v>
      </c>
      <c r="C152" s="14"/>
      <c r="D152" s="254">
        <v>2.2839999999999998</v>
      </c>
      <c r="H152" s="266">
        <v>0.49828703703703708</v>
      </c>
      <c r="K152" s="255">
        <v>3</v>
      </c>
    </row>
    <row r="153" spans="1:11" ht="15.75" x14ac:dyDescent="0.25">
      <c r="A153" s="2" t="s">
        <v>380</v>
      </c>
      <c r="B153" s="147">
        <v>47.967684928048556</v>
      </c>
      <c r="C153" s="14">
        <v>4.9671491115903788</v>
      </c>
      <c r="D153" s="254">
        <v>2.423</v>
      </c>
      <c r="H153" s="266">
        <v>0.49840277777777775</v>
      </c>
      <c r="K153" s="255">
        <v>4</v>
      </c>
    </row>
    <row r="154" spans="1:11" ht="15.75" x14ac:dyDescent="0.25">
      <c r="A154" s="2" t="s">
        <v>381</v>
      </c>
      <c r="B154" s="147">
        <v>67.326074308037519</v>
      </c>
      <c r="C154" s="14">
        <v>8.8903535000293825</v>
      </c>
      <c r="D154" s="254">
        <v>2.488</v>
      </c>
      <c r="H154" s="266">
        <v>0.49853009259259262</v>
      </c>
      <c r="K154" s="255">
        <v>5</v>
      </c>
    </row>
    <row r="155" spans="1:11" ht="15.75" x14ac:dyDescent="0.25">
      <c r="A155" s="2" t="s">
        <v>382</v>
      </c>
      <c r="B155" s="147">
        <v>61.268421924159554</v>
      </c>
      <c r="C155" s="14"/>
      <c r="D155" s="254">
        <v>2.4729999999999999</v>
      </c>
      <c r="H155" s="266">
        <v>0.49865740740740744</v>
      </c>
      <c r="K155" s="255">
        <v>6</v>
      </c>
    </row>
    <row r="156" spans="1:11" ht="15.75" x14ac:dyDescent="0.25">
      <c r="A156" s="2" t="s">
        <v>383</v>
      </c>
      <c r="B156" s="147">
        <v>40.782355389096857</v>
      </c>
      <c r="C156" s="14"/>
      <c r="D156" s="254">
        <v>2.3140000000000001</v>
      </c>
      <c r="H156" s="266">
        <v>0.49877314814814816</v>
      </c>
      <c r="K156" s="255">
        <v>7</v>
      </c>
    </row>
    <row r="157" spans="1:11" ht="15.75" x14ac:dyDescent="0.25">
      <c r="A157" s="2" t="s">
        <v>384</v>
      </c>
      <c r="B157" s="147">
        <v>43.350237199411083</v>
      </c>
      <c r="C157" s="14"/>
      <c r="D157" s="254">
        <v>2.4020000000000001</v>
      </c>
      <c r="H157" s="266">
        <v>0.49890046296296298</v>
      </c>
      <c r="K157" s="255">
        <v>8</v>
      </c>
    </row>
    <row r="158" spans="1:11" ht="15.75" x14ac:dyDescent="0.25">
      <c r="A158" s="2" t="s">
        <v>385</v>
      </c>
      <c r="B158" s="147">
        <v>37.341299477221838</v>
      </c>
      <c r="C158" s="14"/>
      <c r="D158" s="254">
        <v>2.278</v>
      </c>
      <c r="H158" s="266">
        <v>0.4990046296296296</v>
      </c>
      <c r="K158" s="255">
        <v>9</v>
      </c>
    </row>
    <row r="159" spans="1:11" ht="15.75" x14ac:dyDescent="0.25">
      <c r="A159" s="2" t="s">
        <v>386</v>
      </c>
      <c r="B159" s="147">
        <v>22.213081036610511</v>
      </c>
      <c r="C159" s="14"/>
      <c r="D159" s="254">
        <v>2.2730000000000001</v>
      </c>
      <c r="H159" s="266">
        <v>0.49912037037037038</v>
      </c>
      <c r="K159" s="255">
        <v>10</v>
      </c>
    </row>
    <row r="160" spans="1:11" ht="15.75" x14ac:dyDescent="0.25">
      <c r="A160" s="2" t="s">
        <v>387</v>
      </c>
      <c r="B160" s="147">
        <v>20.673116679070553</v>
      </c>
      <c r="C160" s="14"/>
      <c r="D160" s="254">
        <v>2.3010000000000002</v>
      </c>
      <c r="H160" s="266">
        <v>0.49923611111111116</v>
      </c>
      <c r="K160" s="255">
        <v>11</v>
      </c>
    </row>
    <row r="161" spans="1:11" ht="15.75" x14ac:dyDescent="0.25">
      <c r="A161" s="2" t="s">
        <v>388</v>
      </c>
      <c r="B161" s="147">
        <v>12.548101054040499</v>
      </c>
      <c r="C161" s="14">
        <v>3.2415982125782183</v>
      </c>
      <c r="D161" s="254">
        <v>2.3130000000000002</v>
      </c>
      <c r="H161" s="266">
        <v>0.49935185185185182</v>
      </c>
      <c r="K161" s="255">
        <v>12</v>
      </c>
    </row>
    <row r="162" spans="1:11" ht="15.75" x14ac:dyDescent="0.25">
      <c r="A162" s="2" t="s">
        <v>389</v>
      </c>
      <c r="B162" s="147">
        <v>10.726957669774698</v>
      </c>
      <c r="C162" s="14"/>
      <c r="D162" s="254">
        <v>2.3079999999999998</v>
      </c>
      <c r="H162" s="266">
        <v>0.49945601851851856</v>
      </c>
      <c r="K162" s="255">
        <v>13</v>
      </c>
    </row>
    <row r="163" spans="1:11" ht="15.75" x14ac:dyDescent="0.25">
      <c r="A163" s="2" t="s">
        <v>390</v>
      </c>
      <c r="B163" s="147">
        <v>6.584362139917884</v>
      </c>
      <c r="C163" s="14"/>
      <c r="D163" s="254">
        <v>2.214</v>
      </c>
      <c r="H163" s="266">
        <v>0.49958333333333332</v>
      </c>
      <c r="K163" s="255">
        <v>14</v>
      </c>
    </row>
    <row r="164" spans="1:11" ht="15.75" x14ac:dyDescent="0.25">
      <c r="A164" s="6" t="s">
        <v>391</v>
      </c>
      <c r="B164" s="192">
        <v>22.819885900570469</v>
      </c>
      <c r="C164" s="7">
        <v>3.3278897667339491</v>
      </c>
      <c r="D164" s="256">
        <v>2.718</v>
      </c>
      <c r="H164" s="268">
        <v>7.8923611111111111E-2</v>
      </c>
      <c r="K164" s="194">
        <v>15</v>
      </c>
    </row>
    <row r="165" spans="1:11" ht="15.75" x14ac:dyDescent="0.25">
      <c r="A165" s="6" t="s">
        <v>392</v>
      </c>
      <c r="B165" s="192">
        <v>66.633761105626817</v>
      </c>
      <c r="C165" s="7">
        <v>6.6628506349267198</v>
      </c>
      <c r="D165" s="256">
        <v>2.6819999999999999</v>
      </c>
      <c r="H165" s="268">
        <v>7.9050925925925927E-2</v>
      </c>
      <c r="K165" s="194">
        <v>16</v>
      </c>
    </row>
    <row r="166" spans="1:11" ht="15.75" x14ac:dyDescent="0.25">
      <c r="A166" s="6" t="s">
        <v>393</v>
      </c>
      <c r="B166" s="192">
        <v>162.54186065506821</v>
      </c>
      <c r="C166" s="7">
        <v>12.041210880553001</v>
      </c>
      <c r="D166" s="256">
        <v>2.6440000000000001</v>
      </c>
      <c r="H166" s="268">
        <v>7.9166666666666663E-2</v>
      </c>
      <c r="K166" s="194">
        <v>17</v>
      </c>
    </row>
    <row r="167" spans="1:11" ht="15.75" x14ac:dyDescent="0.25">
      <c r="A167" s="6" t="s">
        <v>394</v>
      </c>
      <c r="B167" s="192">
        <v>89.561960592737421</v>
      </c>
      <c r="C167" s="7"/>
      <c r="D167" s="256">
        <v>2.7519999999999998</v>
      </c>
      <c r="H167" s="268">
        <v>7.9282407407407399E-2</v>
      </c>
      <c r="K167" s="194">
        <v>18</v>
      </c>
    </row>
    <row r="168" spans="1:11" ht="15.75" x14ac:dyDescent="0.25">
      <c r="A168" s="6" t="s">
        <v>395</v>
      </c>
      <c r="B168" s="192">
        <v>87.538194731191894</v>
      </c>
      <c r="C168" s="7">
        <v>8.058197301683574</v>
      </c>
      <c r="D168" s="256">
        <v>2.8079999999999998</v>
      </c>
      <c r="H168" s="268">
        <v>7.9398148148148148E-2</v>
      </c>
      <c r="K168" s="194">
        <v>19</v>
      </c>
    </row>
    <row r="169" spans="1:11" ht="15.75" x14ac:dyDescent="0.25">
      <c r="A169" s="6" t="s">
        <v>396</v>
      </c>
      <c r="B169" s="192">
        <v>67.359667359667327</v>
      </c>
      <c r="C169" s="7"/>
      <c r="D169" s="256">
        <v>3.0089999999999999</v>
      </c>
      <c r="H169" s="268">
        <v>7.9513888888888884E-2</v>
      </c>
      <c r="K169" s="194">
        <v>20</v>
      </c>
    </row>
    <row r="170" spans="1:11" ht="15.75" x14ac:dyDescent="0.25">
      <c r="A170" s="6" t="s">
        <v>397</v>
      </c>
      <c r="B170" s="192">
        <v>61.637080867850159</v>
      </c>
      <c r="C170" s="7"/>
      <c r="D170" s="256">
        <v>2.7839999999999998</v>
      </c>
      <c r="H170" s="268">
        <v>7.962962962962962E-2</v>
      </c>
      <c r="K170" s="194">
        <v>21</v>
      </c>
    </row>
    <row r="171" spans="1:11" ht="15.75" x14ac:dyDescent="0.25">
      <c r="A171" s="6" t="s">
        <v>398</v>
      </c>
      <c r="B171" s="192">
        <v>37.633968747443511</v>
      </c>
      <c r="C171" s="7">
        <v>5.0565465878568743</v>
      </c>
      <c r="D171" s="256">
        <v>2.7559999999999998</v>
      </c>
      <c r="H171" s="268">
        <v>7.9745370370370369E-2</v>
      </c>
      <c r="K171" s="194">
        <v>22</v>
      </c>
    </row>
    <row r="172" spans="1:11" ht="15.75" x14ac:dyDescent="0.25">
      <c r="A172" s="6" t="s">
        <v>399</v>
      </c>
      <c r="B172" s="192">
        <v>49.685326266975864</v>
      </c>
      <c r="C172" s="7">
        <v>3.7364280370951577</v>
      </c>
      <c r="D172" s="256">
        <v>2.8039999999999998</v>
      </c>
      <c r="H172" s="268">
        <v>7.9861111111111105E-2</v>
      </c>
      <c r="K172" s="194">
        <v>23</v>
      </c>
    </row>
    <row r="173" spans="1:11" ht="15.75" x14ac:dyDescent="0.25">
      <c r="A173" s="6" t="s">
        <v>400</v>
      </c>
      <c r="B173" s="192">
        <v>30.50037095045758</v>
      </c>
      <c r="C173" s="7"/>
      <c r="D173" s="256">
        <v>2.8039999999999998</v>
      </c>
      <c r="H173" s="268">
        <v>7.9976851851851841E-2</v>
      </c>
      <c r="K173" s="194">
        <v>24</v>
      </c>
    </row>
    <row r="174" spans="1:11" ht="15.75" x14ac:dyDescent="0.25">
      <c r="A174" s="6" t="s">
        <v>401</v>
      </c>
      <c r="B174" s="192">
        <v>27.990450316950803</v>
      </c>
      <c r="C174" s="7"/>
      <c r="D174" s="256">
        <v>2.8639999999999999</v>
      </c>
      <c r="H174" s="268">
        <v>8.009259259259259E-2</v>
      </c>
      <c r="K174" s="194">
        <v>25</v>
      </c>
    </row>
    <row r="175" spans="1:11" ht="15.75" x14ac:dyDescent="0.25">
      <c r="A175" s="6" t="s">
        <v>402</v>
      </c>
      <c r="B175" s="192">
        <v>16.572754391779927</v>
      </c>
      <c r="C175" s="7">
        <v>2.7714442809806075</v>
      </c>
      <c r="D175" s="256">
        <v>2.76</v>
      </c>
      <c r="H175" s="268">
        <v>8.020833333333334E-2</v>
      </c>
      <c r="K175" s="194">
        <v>26</v>
      </c>
    </row>
    <row r="176" spans="1:11" ht="15.75" x14ac:dyDescent="0.25">
      <c r="A176" s="6" t="s">
        <v>403</v>
      </c>
      <c r="B176" s="192">
        <v>18.36853970109383</v>
      </c>
      <c r="C176" s="7"/>
      <c r="D176" s="256">
        <v>2.7690000000000001</v>
      </c>
      <c r="H176" s="268">
        <v>8.0324074074074062E-2</v>
      </c>
      <c r="K176" s="194">
        <v>27</v>
      </c>
    </row>
    <row r="177" spans="1:11" ht="15.75" x14ac:dyDescent="0.25">
      <c r="A177" s="6" t="s">
        <v>404</v>
      </c>
      <c r="B177" s="192">
        <v>6.4583837894566489</v>
      </c>
      <c r="C177" s="7"/>
      <c r="D177" s="256">
        <v>2.7410000000000001</v>
      </c>
      <c r="H177" s="268">
        <v>8.0439814814814811E-2</v>
      </c>
      <c r="K177" s="194">
        <v>28</v>
      </c>
    </row>
    <row r="178" spans="1:11" ht="15.75" x14ac:dyDescent="0.25">
      <c r="A178" s="6" t="s">
        <v>405</v>
      </c>
      <c r="B178" s="192">
        <v>11.361791916896708</v>
      </c>
      <c r="C178" s="7"/>
      <c r="D178" s="256">
        <v>2.7519999999999998</v>
      </c>
      <c r="H178" s="268">
        <v>8.0555555555555561E-2</v>
      </c>
      <c r="K178" s="194">
        <v>29</v>
      </c>
    </row>
    <row r="179" spans="1:11" ht="15.75" x14ac:dyDescent="0.25">
      <c r="A179" s="6" t="s">
        <v>406</v>
      </c>
      <c r="B179" s="192">
        <v>11.501807426881468</v>
      </c>
      <c r="C179" s="7"/>
      <c r="D179" s="256">
        <v>2.7389999999999999</v>
      </c>
      <c r="H179" s="268">
        <v>8.0671296296296297E-2</v>
      </c>
      <c r="K179" s="194">
        <v>30</v>
      </c>
    </row>
    <row r="180" spans="1:11" ht="15.75" x14ac:dyDescent="0.25">
      <c r="A180" s="257" t="s">
        <v>407</v>
      </c>
      <c r="B180" s="175">
        <v>52.169592580324611</v>
      </c>
      <c r="C180" s="10">
        <v>4.595228517796305</v>
      </c>
      <c r="D180" s="183">
        <v>2.8980000000000001</v>
      </c>
      <c r="H180" s="269">
        <v>0.10474537037037036</v>
      </c>
      <c r="K180" s="184">
        <v>31</v>
      </c>
    </row>
    <row r="181" spans="1:11" ht="15.75" x14ac:dyDescent="0.25">
      <c r="A181" s="258" t="s">
        <v>408</v>
      </c>
      <c r="B181" s="181">
        <v>174.67613873798578</v>
      </c>
      <c r="C181" s="10">
        <v>10.930144320508324</v>
      </c>
      <c r="D181" s="183">
        <v>2.7160000000000002</v>
      </c>
      <c r="H181" s="269">
        <v>0.10486111111111111</v>
      </c>
      <c r="K181" s="184">
        <v>32</v>
      </c>
    </row>
    <row r="182" spans="1:11" ht="15.75" x14ac:dyDescent="0.25">
      <c r="A182" s="258" t="s">
        <v>409</v>
      </c>
      <c r="B182" s="181">
        <v>78.177538668460016</v>
      </c>
      <c r="C182" s="10"/>
      <c r="D182" s="183">
        <v>2.7010000000000001</v>
      </c>
      <c r="H182" s="269">
        <v>0.10497685185185185</v>
      </c>
      <c r="K182" s="184">
        <v>33</v>
      </c>
    </row>
    <row r="183" spans="1:11" ht="15.75" x14ac:dyDescent="0.25">
      <c r="A183" s="258" t="s">
        <v>410</v>
      </c>
      <c r="B183" s="181">
        <v>74.758733179285102</v>
      </c>
      <c r="C183" s="10">
        <v>8.9789966308393812</v>
      </c>
      <c r="D183" s="183">
        <v>2.7810000000000001</v>
      </c>
      <c r="H183" s="269">
        <v>0.10509259259259258</v>
      </c>
      <c r="K183" s="184">
        <v>34</v>
      </c>
    </row>
    <row r="184" spans="1:11" ht="15.75" x14ac:dyDescent="0.25">
      <c r="A184" s="258" t="s">
        <v>411</v>
      </c>
      <c r="B184" s="181">
        <v>52.974735126324418</v>
      </c>
      <c r="C184" s="10"/>
      <c r="D184" s="183">
        <v>2.831</v>
      </c>
      <c r="H184" s="269">
        <v>0.10520833333333333</v>
      </c>
      <c r="K184" s="184">
        <v>35</v>
      </c>
    </row>
    <row r="185" spans="1:11" ht="15.75" x14ac:dyDescent="0.25">
      <c r="A185" s="258" t="s">
        <v>412</v>
      </c>
      <c r="B185" s="181">
        <v>40.183696900114938</v>
      </c>
      <c r="C185" s="10"/>
      <c r="D185" s="183">
        <v>2.7629999999999999</v>
      </c>
      <c r="H185" s="269">
        <v>0.10532407407407407</v>
      </c>
      <c r="K185" s="184">
        <v>36</v>
      </c>
    </row>
    <row r="186" spans="1:11" ht="15.75" x14ac:dyDescent="0.25">
      <c r="A186" s="258" t="s">
        <v>413</v>
      </c>
      <c r="B186" s="181">
        <v>43.398430979802896</v>
      </c>
      <c r="C186" s="10">
        <v>4.599424686865893</v>
      </c>
      <c r="D186" s="183">
        <v>2.8140000000000001</v>
      </c>
      <c r="H186" s="269">
        <v>0.10543981481481481</v>
      </c>
      <c r="K186" s="184">
        <v>37</v>
      </c>
    </row>
    <row r="187" spans="1:11" ht="15.75" x14ac:dyDescent="0.25">
      <c r="A187" s="258" t="s">
        <v>414</v>
      </c>
      <c r="B187" s="181">
        <v>77.334430275606678</v>
      </c>
      <c r="C187" s="10"/>
      <c r="D187" s="183">
        <v>2.7469999999999999</v>
      </c>
      <c r="H187" s="269">
        <v>0.10555555555555556</v>
      </c>
      <c r="K187" s="184">
        <v>38</v>
      </c>
    </row>
    <row r="188" spans="1:11" ht="15.75" x14ac:dyDescent="0.25">
      <c r="A188" s="258" t="s">
        <v>415</v>
      </c>
      <c r="B188" s="181">
        <v>58.595361888256129</v>
      </c>
      <c r="C188" s="10"/>
      <c r="D188" s="183">
        <v>2.7410000000000001</v>
      </c>
      <c r="H188" s="269">
        <v>0.10567129629629629</v>
      </c>
      <c r="K188" s="184">
        <v>39</v>
      </c>
    </row>
    <row r="189" spans="1:11" ht="15.75" x14ac:dyDescent="0.25">
      <c r="A189" s="258" t="s">
        <v>416</v>
      </c>
      <c r="B189" s="181">
        <v>23.829087921117384</v>
      </c>
      <c r="C189" s="10"/>
      <c r="D189" s="183">
        <v>2.7749999999999999</v>
      </c>
      <c r="H189" s="269">
        <v>0.10578703703703703</v>
      </c>
      <c r="K189" s="184">
        <v>40</v>
      </c>
    </row>
    <row r="190" spans="1:11" ht="15.75" x14ac:dyDescent="0.25">
      <c r="A190" s="258" t="s">
        <v>417</v>
      </c>
      <c r="B190" s="181">
        <v>26.223059903302538</v>
      </c>
      <c r="C190" s="10"/>
      <c r="D190" s="183">
        <v>2.7330000000000001</v>
      </c>
      <c r="H190" s="269">
        <v>0.10590277777777778</v>
      </c>
      <c r="K190" s="184">
        <v>41</v>
      </c>
    </row>
    <row r="191" spans="1:11" ht="15.75" x14ac:dyDescent="0.25">
      <c r="A191" s="258" t="s">
        <v>418</v>
      </c>
      <c r="B191" s="181">
        <v>17.731993582707005</v>
      </c>
      <c r="C191" s="10">
        <v>3.2584248138189293</v>
      </c>
      <c r="D191" s="183">
        <v>2.7559999999999998</v>
      </c>
      <c r="H191" s="269">
        <v>0.10601851851851851</v>
      </c>
      <c r="K191" s="184">
        <v>42</v>
      </c>
    </row>
    <row r="192" spans="1:11" ht="15.75" x14ac:dyDescent="0.25">
      <c r="A192" s="258" t="s">
        <v>419</v>
      </c>
      <c r="B192" s="181">
        <v>18.922254216371837</v>
      </c>
      <c r="C192" s="10"/>
      <c r="D192" s="183">
        <v>2.7850000000000001</v>
      </c>
      <c r="H192" s="269">
        <v>0.10613425925925928</v>
      </c>
      <c r="K192" s="184">
        <v>43</v>
      </c>
    </row>
    <row r="193" spans="1:11" ht="15.75" x14ac:dyDescent="0.25">
      <c r="A193" s="260" t="s">
        <v>420</v>
      </c>
      <c r="B193" s="164">
        <v>70.55388857351403</v>
      </c>
      <c r="C193" s="12">
        <v>8.3572964290100931</v>
      </c>
      <c r="D193" s="166">
        <v>2.1829999999999998</v>
      </c>
      <c r="H193" s="267">
        <v>0.4397685185185185</v>
      </c>
      <c r="K193" s="167">
        <v>44</v>
      </c>
    </row>
    <row r="194" spans="1:11" ht="15.75" x14ac:dyDescent="0.25">
      <c r="A194" s="260" t="s">
        <v>421</v>
      </c>
      <c r="B194" s="164">
        <v>287.82894736842087</v>
      </c>
      <c r="C194" s="12">
        <v>24.660150936233205</v>
      </c>
      <c r="D194" s="166">
        <v>2.1179999999999999</v>
      </c>
      <c r="H194" s="267">
        <v>0.44150462962962966</v>
      </c>
      <c r="K194" s="167">
        <v>45</v>
      </c>
    </row>
    <row r="195" spans="1:11" ht="15.75" x14ac:dyDescent="0.25">
      <c r="A195" s="260" t="s">
        <v>422</v>
      </c>
      <c r="B195" s="164">
        <v>200.049804930688</v>
      </c>
      <c r="C195" s="12">
        <v>16.604665163366334</v>
      </c>
      <c r="D195" s="166">
        <v>2.073</v>
      </c>
      <c r="H195" s="267">
        <v>0.44156250000000002</v>
      </c>
      <c r="K195" s="167">
        <v>46</v>
      </c>
    </row>
    <row r="196" spans="1:11" ht="15.75" x14ac:dyDescent="0.25">
      <c r="A196" s="260" t="s">
        <v>423</v>
      </c>
      <c r="B196" s="164">
        <v>112.46027218645594</v>
      </c>
      <c r="C196" s="12">
        <v>10.359493646922049</v>
      </c>
      <c r="D196" s="166">
        <v>2.0289999999999999</v>
      </c>
      <c r="H196" s="267">
        <v>0.44162037037037033</v>
      </c>
      <c r="K196" s="167">
        <v>47</v>
      </c>
    </row>
    <row r="197" spans="1:11" ht="15.75" x14ac:dyDescent="0.25">
      <c r="A197" s="260" t="s">
        <v>424</v>
      </c>
      <c r="B197" s="164">
        <v>111.46627325629046</v>
      </c>
      <c r="C197" s="12"/>
      <c r="D197" s="166">
        <v>2.0779999999999998</v>
      </c>
      <c r="H197" s="267">
        <v>0.44167824074074075</v>
      </c>
      <c r="K197" s="167">
        <v>48</v>
      </c>
    </row>
    <row r="198" spans="1:11" ht="15.75" x14ac:dyDescent="0.25">
      <c r="A198" s="260" t="s">
        <v>425</v>
      </c>
      <c r="B198" s="164">
        <v>79.809116340299596</v>
      </c>
      <c r="C198" s="12">
        <v>9.283897155762066</v>
      </c>
      <c r="D198" s="166">
        <v>2.1640000000000001</v>
      </c>
      <c r="H198" s="267">
        <v>0.4417476851851852</v>
      </c>
      <c r="K198" s="167">
        <v>49</v>
      </c>
    </row>
    <row r="199" spans="1:11" ht="15.75" x14ac:dyDescent="0.25">
      <c r="A199" s="260" t="s">
        <v>426</v>
      </c>
      <c r="B199" s="164">
        <v>80.492813141683797</v>
      </c>
      <c r="C199" s="12"/>
      <c r="D199" s="166">
        <v>2.1720000000000002</v>
      </c>
      <c r="H199" s="267">
        <v>0.44184027777777773</v>
      </c>
      <c r="K199" s="167">
        <v>50</v>
      </c>
    </row>
    <row r="200" spans="1:11" ht="15.75" x14ac:dyDescent="0.25">
      <c r="A200" s="260" t="s">
        <v>427</v>
      </c>
      <c r="B200" s="164">
        <v>69.473161855926037</v>
      </c>
      <c r="C200" s="12"/>
      <c r="D200" s="166">
        <v>2.3029999999999999</v>
      </c>
      <c r="H200" s="267">
        <v>0.44195601851851851</v>
      </c>
      <c r="K200" s="167">
        <v>51</v>
      </c>
    </row>
    <row r="201" spans="1:11" ht="15.75" x14ac:dyDescent="0.25">
      <c r="A201" s="260" t="s">
        <v>428</v>
      </c>
      <c r="B201" s="164">
        <v>54.027504911591542</v>
      </c>
      <c r="C201" s="12"/>
      <c r="D201" s="166">
        <v>2.2890000000000001</v>
      </c>
      <c r="H201" s="267">
        <v>0.44208333333333333</v>
      </c>
      <c r="K201" s="167">
        <v>52</v>
      </c>
    </row>
    <row r="202" spans="1:11" ht="15.75" x14ac:dyDescent="0.25">
      <c r="A202" s="260" t="s">
        <v>429</v>
      </c>
      <c r="B202" s="164">
        <v>44.106836559666647</v>
      </c>
      <c r="C202" s="12">
        <v>5.2546784274057234</v>
      </c>
      <c r="D202" s="166">
        <v>2.1890000000000001</v>
      </c>
      <c r="H202" s="267">
        <v>0.4422106481481482</v>
      </c>
      <c r="K202" s="167">
        <v>53</v>
      </c>
    </row>
    <row r="203" spans="1:11" ht="15.75" x14ac:dyDescent="0.25">
      <c r="A203" s="260" t="s">
        <v>430</v>
      </c>
      <c r="B203" s="164">
        <v>33.532346446389077</v>
      </c>
      <c r="C203" s="12"/>
      <c r="D203" s="166">
        <v>2.2829999999999999</v>
      </c>
      <c r="H203" s="267">
        <v>0.44232638888888887</v>
      </c>
      <c r="K203" s="167">
        <v>54</v>
      </c>
    </row>
    <row r="204" spans="1:11" ht="15.75" x14ac:dyDescent="0.25">
      <c r="A204" s="260" t="s">
        <v>431</v>
      </c>
      <c r="B204" s="164">
        <v>23.144321375433929</v>
      </c>
      <c r="C204" s="12"/>
      <c r="D204" s="166">
        <v>2.202</v>
      </c>
      <c r="H204" s="267">
        <v>0.44244212962962964</v>
      </c>
      <c r="K204" s="167">
        <v>55</v>
      </c>
    </row>
    <row r="205" spans="1:11" ht="15.75" x14ac:dyDescent="0.25">
      <c r="A205" s="148" t="s">
        <v>432</v>
      </c>
      <c r="B205" s="147">
        <v>62.139769452449464</v>
      </c>
      <c r="C205" s="14">
        <v>5.3161272316566057</v>
      </c>
      <c r="D205" s="254">
        <v>2.6309999999999998</v>
      </c>
      <c r="H205" s="266">
        <v>0.46828703703703706</v>
      </c>
      <c r="K205" s="255">
        <v>56</v>
      </c>
    </row>
    <row r="206" spans="1:11" ht="15.75" x14ac:dyDescent="0.25">
      <c r="A206" s="148" t="s">
        <v>433</v>
      </c>
      <c r="B206" s="147">
        <v>243.34662651582957</v>
      </c>
      <c r="C206" s="14">
        <v>20.726107961901139</v>
      </c>
      <c r="D206" s="254">
        <v>2.581</v>
      </c>
      <c r="H206" s="266">
        <v>0.47123842592592591</v>
      </c>
      <c r="K206" s="255">
        <v>57</v>
      </c>
    </row>
    <row r="207" spans="1:11" ht="15.75" x14ac:dyDescent="0.25">
      <c r="A207" s="148" t="s">
        <v>434</v>
      </c>
      <c r="B207" s="147">
        <v>134.52914798206268</v>
      </c>
      <c r="C207" s="14"/>
      <c r="D207" s="254">
        <v>2.5630000000000002</v>
      </c>
      <c r="H207" s="266">
        <v>0.47129629629629632</v>
      </c>
      <c r="K207" s="255">
        <v>58</v>
      </c>
    </row>
    <row r="208" spans="1:11" ht="15.75" x14ac:dyDescent="0.25">
      <c r="A208" s="148" t="s">
        <v>435</v>
      </c>
      <c r="B208" s="147">
        <v>135.40290620871883</v>
      </c>
      <c r="C208" s="14">
        <v>11.667976217862849</v>
      </c>
      <c r="D208" s="254">
        <v>2.6619999999999999</v>
      </c>
      <c r="H208" s="266">
        <v>0.47135416666666669</v>
      </c>
      <c r="K208" s="255">
        <v>59</v>
      </c>
    </row>
    <row r="209" spans="1:11" ht="15.75" x14ac:dyDescent="0.25">
      <c r="A209" s="148" t="s">
        <v>436</v>
      </c>
      <c r="B209" s="147">
        <v>99.901735997379532</v>
      </c>
      <c r="C209" s="14"/>
      <c r="D209" s="254">
        <v>2.6960000000000002</v>
      </c>
      <c r="H209" s="266">
        <v>0.47141203703703699</v>
      </c>
      <c r="K209" s="255">
        <v>60</v>
      </c>
    </row>
    <row r="210" spans="1:11" ht="15.75" x14ac:dyDescent="0.25">
      <c r="A210" s="148" t="s">
        <v>437</v>
      </c>
      <c r="B210" s="147">
        <v>98.606470540298261</v>
      </c>
      <c r="C210" s="14">
        <v>6.6757924819308254</v>
      </c>
      <c r="D210" s="254">
        <v>2.6989999999999998</v>
      </c>
      <c r="H210" s="266">
        <v>0.47152777777777777</v>
      </c>
      <c r="K210" s="255">
        <v>61</v>
      </c>
    </row>
    <row r="211" spans="1:11" ht="15.75" x14ac:dyDescent="0.25">
      <c r="A211" s="148" t="s">
        <v>438</v>
      </c>
      <c r="B211" s="147">
        <v>93.938898872733063</v>
      </c>
      <c r="C211" s="14"/>
      <c r="D211" s="254">
        <v>2.742</v>
      </c>
      <c r="H211" s="266">
        <v>0.47164351851851855</v>
      </c>
      <c r="K211" s="255">
        <v>62</v>
      </c>
    </row>
    <row r="212" spans="1:11" ht="15.75" x14ac:dyDescent="0.25">
      <c r="A212" s="148" t="s">
        <v>439</v>
      </c>
      <c r="B212" s="147">
        <v>56.216392374124084</v>
      </c>
      <c r="C212" s="14"/>
      <c r="D212" s="254">
        <v>2.7610000000000001</v>
      </c>
      <c r="H212" s="266">
        <v>0.47175925925925927</v>
      </c>
      <c r="K212" s="255">
        <v>63</v>
      </c>
    </row>
    <row r="213" spans="1:11" ht="15.75" x14ac:dyDescent="0.25">
      <c r="A213" s="148" t="s">
        <v>440</v>
      </c>
      <c r="B213" s="147">
        <v>56.813503499382371</v>
      </c>
      <c r="C213" s="14"/>
      <c r="D213" s="254">
        <v>2.8210000000000002</v>
      </c>
      <c r="H213" s="266">
        <v>0.47187499999999999</v>
      </c>
      <c r="K213" s="255">
        <v>64</v>
      </c>
    </row>
    <row r="214" spans="1:11" ht="15.75" x14ac:dyDescent="0.25">
      <c r="A214" s="148" t="s">
        <v>441</v>
      </c>
      <c r="B214" s="147">
        <v>48.527718374732594</v>
      </c>
      <c r="C214" s="14">
        <v>5.6309098454195041</v>
      </c>
      <c r="D214" s="254">
        <v>2.7829999999999999</v>
      </c>
      <c r="H214" s="266">
        <v>0.47199074074074071</v>
      </c>
      <c r="K214" s="255">
        <v>65</v>
      </c>
    </row>
    <row r="215" spans="1:11" ht="15.75" x14ac:dyDescent="0.25">
      <c r="A215" s="148" t="s">
        <v>442</v>
      </c>
      <c r="B215" s="147">
        <v>41.608876560333044</v>
      </c>
      <c r="C215" s="14"/>
      <c r="D215" s="254">
        <v>2.7559999999999998</v>
      </c>
      <c r="H215" s="266">
        <v>0.47210648148148149</v>
      </c>
      <c r="K215" s="255">
        <v>66</v>
      </c>
    </row>
    <row r="216" spans="1:11" ht="15.75" x14ac:dyDescent="0.25">
      <c r="A216" s="148" t="s">
        <v>443</v>
      </c>
      <c r="B216" s="147">
        <v>27.029240724056002</v>
      </c>
      <c r="C216" s="14"/>
      <c r="D216" s="254">
        <v>2.883</v>
      </c>
      <c r="H216" s="266">
        <v>0.47222222222222227</v>
      </c>
      <c r="K216" s="255">
        <v>67</v>
      </c>
    </row>
    <row r="217" spans="1:11" ht="15.75" x14ac:dyDescent="0.25">
      <c r="A217" s="148" t="s">
        <v>444</v>
      </c>
      <c r="B217" s="147">
        <v>22.118456623249024</v>
      </c>
      <c r="C217" s="14"/>
      <c r="D217" s="254">
        <v>2.84</v>
      </c>
      <c r="H217" s="266">
        <v>0.47233796296296293</v>
      </c>
      <c r="K217" s="255">
        <v>68</v>
      </c>
    </row>
    <row r="218" spans="1:11" ht="15.75" x14ac:dyDescent="0.25">
      <c r="A218" s="6" t="s">
        <v>445</v>
      </c>
      <c r="B218" s="192">
        <v>25.420254202541958</v>
      </c>
      <c r="C218" s="7">
        <v>3.6469399778041134</v>
      </c>
      <c r="D218" s="256">
        <v>2.9359999999999999</v>
      </c>
      <c r="H218" s="268">
        <v>8.261574074074074E-2</v>
      </c>
      <c r="K218" s="194">
        <v>69</v>
      </c>
    </row>
    <row r="219" spans="1:11" ht="15.75" x14ac:dyDescent="0.25">
      <c r="A219" s="6" t="s">
        <v>446</v>
      </c>
      <c r="B219" s="192">
        <v>9.0053213262383771</v>
      </c>
      <c r="C219" s="7"/>
      <c r="D219" s="256">
        <v>3.0289999999999999</v>
      </c>
      <c r="H219" s="268">
        <v>8.396990740740741E-2</v>
      </c>
      <c r="K219" s="194">
        <v>70</v>
      </c>
    </row>
    <row r="220" spans="1:11" ht="15.75" x14ac:dyDescent="0.25">
      <c r="A220" s="6" t="s">
        <v>447</v>
      </c>
      <c r="B220" s="192">
        <v>7.4868979286247752</v>
      </c>
      <c r="C220" s="7">
        <v>2.3834166495325055</v>
      </c>
      <c r="D220" s="256">
        <v>2.923</v>
      </c>
      <c r="H220" s="268">
        <v>8.4004629629629624E-2</v>
      </c>
      <c r="K220" s="194">
        <v>71</v>
      </c>
    </row>
    <row r="221" spans="1:11" ht="15.75" x14ac:dyDescent="0.25">
      <c r="A221" s="6" t="s">
        <v>448</v>
      </c>
      <c r="B221" s="192">
        <v>4.9549921545958968</v>
      </c>
      <c r="C221" s="7"/>
      <c r="D221" s="256">
        <v>2.976</v>
      </c>
      <c r="H221" s="268">
        <v>8.4039351851851851E-2</v>
      </c>
      <c r="K221" s="194">
        <v>72</v>
      </c>
    </row>
    <row r="222" spans="1:11" ht="15.75" x14ac:dyDescent="0.25">
      <c r="A222" s="6" t="s">
        <v>449</v>
      </c>
      <c r="B222" s="192">
        <v>7.3004542504865686</v>
      </c>
      <c r="C222" s="7">
        <v>2.1756635953794543</v>
      </c>
      <c r="D222" s="256">
        <v>3.641</v>
      </c>
      <c r="H222" s="268">
        <v>8.4074074074074079E-2</v>
      </c>
      <c r="K222" s="194">
        <v>73</v>
      </c>
    </row>
    <row r="223" spans="1:11" ht="15.75" x14ac:dyDescent="0.25">
      <c r="A223" s="6" t="s">
        <v>450</v>
      </c>
      <c r="B223" s="192">
        <v>31.924724859279156</v>
      </c>
      <c r="C223" s="7"/>
      <c r="D223" s="256">
        <v>3.0539999999999998</v>
      </c>
      <c r="H223" s="268">
        <v>8.4108796296296293E-2</v>
      </c>
      <c r="K223" s="194">
        <v>74</v>
      </c>
    </row>
    <row r="224" spans="1:11" ht="15.75" x14ac:dyDescent="0.25">
      <c r="A224" s="6" t="s">
        <v>451</v>
      </c>
      <c r="B224" s="192">
        <v>41.421588932151479</v>
      </c>
      <c r="C224" s="7"/>
      <c r="D224" s="256">
        <v>3.0379999999999998</v>
      </c>
      <c r="H224" s="268">
        <v>8.414351851851852E-2</v>
      </c>
      <c r="K224" s="194">
        <v>75</v>
      </c>
    </row>
    <row r="225" spans="1:11" ht="15.75" x14ac:dyDescent="0.25">
      <c r="A225" s="6" t="s">
        <v>452</v>
      </c>
      <c r="B225" s="192">
        <v>44.890630101208011</v>
      </c>
      <c r="C225" s="7">
        <v>4.7777531047551749</v>
      </c>
      <c r="D225" s="256">
        <v>3.5790000000000002</v>
      </c>
      <c r="H225" s="268">
        <v>8.4178240740740748E-2</v>
      </c>
      <c r="K225" s="194">
        <v>76</v>
      </c>
    </row>
    <row r="226" spans="1:11" ht="15.75" x14ac:dyDescent="0.25">
      <c r="A226" s="6" t="s">
        <v>453</v>
      </c>
      <c r="B226" s="192">
        <v>33.18400530944087</v>
      </c>
      <c r="C226" s="7"/>
      <c r="D226" s="256">
        <v>3.1509999999999998</v>
      </c>
      <c r="H226" s="268">
        <v>8.4212962962962976E-2</v>
      </c>
      <c r="K226" s="194">
        <v>77</v>
      </c>
    </row>
    <row r="227" spans="1:11" ht="15.75" x14ac:dyDescent="0.25">
      <c r="A227" s="6" t="s">
        <v>454</v>
      </c>
      <c r="B227" s="192">
        <v>25.368248772504021</v>
      </c>
      <c r="C227" s="7">
        <v>4.932223506380244</v>
      </c>
      <c r="D227" s="256">
        <v>3.0059999999999998</v>
      </c>
      <c r="H227" s="268">
        <v>8.4247685185185175E-2</v>
      </c>
      <c r="K227" s="194">
        <v>78</v>
      </c>
    </row>
    <row r="228" spans="1:11" ht="15.75" x14ac:dyDescent="0.25">
      <c r="A228" s="6" t="s">
        <v>455</v>
      </c>
      <c r="B228" s="192">
        <v>6.545573555882795</v>
      </c>
      <c r="C228" s="7"/>
      <c r="D228" s="256">
        <v>3.5510000000000002</v>
      </c>
      <c r="H228" s="268">
        <v>8.4282407407407403E-2</v>
      </c>
      <c r="K228" s="194">
        <v>79</v>
      </c>
    </row>
    <row r="229" spans="1:11" ht="15.75" x14ac:dyDescent="0.25">
      <c r="A229" s="262" t="s">
        <v>456</v>
      </c>
      <c r="B229" s="181">
        <v>1.6317206494246388</v>
      </c>
      <c r="C229" s="10"/>
      <c r="D229" s="183">
        <v>3.109</v>
      </c>
      <c r="H229" s="261"/>
      <c r="K229" s="184">
        <v>80</v>
      </c>
    </row>
    <row r="230" spans="1:11" ht="15.75" x14ac:dyDescent="0.25">
      <c r="A230" s="262" t="s">
        <v>457</v>
      </c>
      <c r="B230" s="181">
        <v>17.308167806807806</v>
      </c>
      <c r="C230" s="10"/>
      <c r="D230" s="183">
        <v>2.976</v>
      </c>
      <c r="H230" s="261"/>
      <c r="K230" s="184">
        <v>81</v>
      </c>
    </row>
    <row r="231" spans="1:11" ht="15.75" x14ac:dyDescent="0.25">
      <c r="A231" s="262" t="s">
        <v>458</v>
      </c>
      <c r="B231" s="181">
        <v>124.87757100881495</v>
      </c>
      <c r="C231" s="10"/>
      <c r="D231" s="183">
        <v>2.9239999999999999</v>
      </c>
      <c r="H231" s="261"/>
      <c r="K231" s="184">
        <v>82</v>
      </c>
    </row>
    <row r="232" spans="1:11" ht="15.75" x14ac:dyDescent="0.25">
      <c r="A232" s="262" t="s">
        <v>459</v>
      </c>
      <c r="B232" s="181">
        <v>51.049814738575634</v>
      </c>
      <c r="C232" s="10"/>
      <c r="D232" s="183">
        <v>2.9380000000000002</v>
      </c>
      <c r="H232" s="261"/>
      <c r="K232" s="184">
        <v>83</v>
      </c>
    </row>
    <row r="233" spans="1:11" ht="15.75" x14ac:dyDescent="0.25">
      <c r="A233" s="262" t="s">
        <v>460</v>
      </c>
      <c r="B233" s="181">
        <v>64.71166448230683</v>
      </c>
      <c r="C233" s="10"/>
      <c r="D233" s="183">
        <v>2.94</v>
      </c>
      <c r="H233" s="261"/>
      <c r="K233" s="184">
        <v>84</v>
      </c>
    </row>
    <row r="234" spans="1:11" ht="15.75" x14ac:dyDescent="0.25">
      <c r="A234" s="1" t="s">
        <v>461</v>
      </c>
      <c r="B234" s="164">
        <v>46.454767726161229</v>
      </c>
      <c r="C234" s="12">
        <v>5.5154976968149203</v>
      </c>
      <c r="D234" s="166">
        <v>3.0339999999999998</v>
      </c>
      <c r="H234" s="267">
        <v>0.46894675925925927</v>
      </c>
      <c r="K234" s="167">
        <v>85</v>
      </c>
    </row>
    <row r="235" spans="1:11" ht="15.75" x14ac:dyDescent="0.25">
      <c r="A235" s="1" t="s">
        <v>462</v>
      </c>
      <c r="B235" s="164">
        <v>42.016806722689026</v>
      </c>
      <c r="C235" s="12"/>
      <c r="D235" s="166">
        <v>3.0539999999999998</v>
      </c>
      <c r="H235" s="267">
        <v>0.4689814814814815</v>
      </c>
      <c r="K235" s="167">
        <v>86</v>
      </c>
    </row>
    <row r="236" spans="1:11" ht="15.75" x14ac:dyDescent="0.25">
      <c r="A236" s="1" t="s">
        <v>463</v>
      </c>
      <c r="B236" s="164">
        <v>43.243243243243327</v>
      </c>
      <c r="C236" s="12">
        <v>3.9275319064876912</v>
      </c>
      <c r="D236" s="166">
        <v>2.4729999999999999</v>
      </c>
      <c r="H236" s="267">
        <v>0.46901620370370373</v>
      </c>
      <c r="K236" s="167">
        <v>87</v>
      </c>
    </row>
    <row r="237" spans="1:11" ht="15.75" x14ac:dyDescent="0.25">
      <c r="A237" s="1" t="s">
        <v>464</v>
      </c>
      <c r="B237" s="164">
        <v>144.48979591836752</v>
      </c>
      <c r="C237" s="12"/>
      <c r="D237" s="166">
        <v>2.6160000000000001</v>
      </c>
      <c r="H237" s="267">
        <v>0.4690509259259259</v>
      </c>
      <c r="K237" s="167">
        <v>88</v>
      </c>
    </row>
    <row r="238" spans="1:11" ht="15.75" x14ac:dyDescent="0.25">
      <c r="A238" s="1" t="s">
        <v>465</v>
      </c>
      <c r="B238" s="164">
        <v>240.01979544704733</v>
      </c>
      <c r="C238" s="12">
        <v>15.122709800124632</v>
      </c>
      <c r="D238" s="166">
        <v>3.1349999999999998</v>
      </c>
      <c r="H238" s="267">
        <v>0.46908564814814818</v>
      </c>
      <c r="K238" s="167">
        <v>89</v>
      </c>
    </row>
    <row r="239" spans="1:11" ht="15.75" x14ac:dyDescent="0.25">
      <c r="A239" s="1" t="s">
        <v>466</v>
      </c>
      <c r="B239" s="164">
        <v>191.19209085709622</v>
      </c>
      <c r="C239" s="12"/>
      <c r="D239" s="166">
        <v>2.9359999999999999</v>
      </c>
      <c r="H239" s="267">
        <v>0.46912037037037035</v>
      </c>
      <c r="K239" s="167">
        <v>90</v>
      </c>
    </row>
    <row r="240" spans="1:11" ht="15.75" x14ac:dyDescent="0.25">
      <c r="A240" s="1" t="s">
        <v>467</v>
      </c>
      <c r="B240" s="164">
        <v>164.10842586544723</v>
      </c>
      <c r="C240" s="12">
        <v>17.196570691909024</v>
      </c>
      <c r="D240" s="166">
        <v>2.9329999999999998</v>
      </c>
      <c r="H240" s="267">
        <v>0.46915509259259264</v>
      </c>
      <c r="K240" s="167">
        <v>91</v>
      </c>
    </row>
    <row r="241" spans="1:11" ht="15.75" x14ac:dyDescent="0.25">
      <c r="A241" s="1" t="s">
        <v>468</v>
      </c>
      <c r="B241" s="164">
        <v>119.19751531939913</v>
      </c>
      <c r="C241" s="12">
        <v>9.506040177851494</v>
      </c>
      <c r="D241" s="166">
        <v>2.6339999999999999</v>
      </c>
      <c r="H241" s="267">
        <v>0.46918981481481481</v>
      </c>
      <c r="K241" s="167">
        <v>92</v>
      </c>
    </row>
    <row r="242" spans="1:11" ht="15.75" x14ac:dyDescent="0.25">
      <c r="A242" s="1" t="s">
        <v>469</v>
      </c>
      <c r="B242" s="164">
        <v>96.298777424216894</v>
      </c>
      <c r="C242" s="12">
        <v>6.3675166712568405</v>
      </c>
      <c r="D242" s="166">
        <v>2.97</v>
      </c>
      <c r="H242" s="267">
        <v>0.46925925925925926</v>
      </c>
      <c r="K242" s="167">
        <v>93</v>
      </c>
    </row>
    <row r="243" spans="1:11" ht="15.75" x14ac:dyDescent="0.25">
      <c r="A243" s="1" t="s">
        <v>470</v>
      </c>
      <c r="B243" s="164">
        <v>96.842105263158203</v>
      </c>
      <c r="C243" s="12"/>
      <c r="D243" s="166">
        <v>2.4969999999999999</v>
      </c>
      <c r="H243" s="267">
        <v>0.46929398148148144</v>
      </c>
      <c r="K243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U1" zoomScaleNormal="100" workbookViewId="0">
      <selection activeCell="W1" sqref="W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  <c r="P1" s="251" t="s">
        <v>337</v>
      </c>
      <c r="Q1" s="248" t="s">
        <v>342</v>
      </c>
      <c r="R1" s="251" t="s">
        <v>338</v>
      </c>
      <c r="S1" s="248" t="s">
        <v>340</v>
      </c>
      <c r="T1" s="251" t="s">
        <v>339</v>
      </c>
      <c r="U1" s="248" t="s">
        <v>341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337</v>
      </c>
      <c r="N1" s="248" t="s">
        <v>342</v>
      </c>
      <c r="O1" s="251" t="s">
        <v>338</v>
      </c>
      <c r="P1" s="248" t="s">
        <v>340</v>
      </c>
      <c r="Q1" s="251" t="s">
        <v>339</v>
      </c>
      <c r="R1" s="248" t="s">
        <v>341</v>
      </c>
      <c r="AG1" s="5" t="s">
        <v>173</v>
      </c>
      <c r="AH1" s="5" t="s">
        <v>343</v>
      </c>
      <c r="AI1" s="251" t="s">
        <v>337</v>
      </c>
      <c r="AJ1" s="251" t="s">
        <v>338</v>
      </c>
      <c r="AK1" s="251" t="s">
        <v>339</v>
      </c>
    </row>
    <row r="2" spans="1:37" x14ac:dyDescent="0.25">
      <c r="A2" s="231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180</v>
      </c>
      <c r="AF2" t="s">
        <v>192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181</v>
      </c>
      <c r="AF3" t="s">
        <v>193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195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194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198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199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200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202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242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243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246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247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248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249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250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197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254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255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259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260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261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262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203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263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267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268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206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269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207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270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208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273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274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277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280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282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284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285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290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293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299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218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308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316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317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221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322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328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329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332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333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335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250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251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252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261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262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263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264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265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266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267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268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269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270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271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272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273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274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275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276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277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278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279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280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281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282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283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284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285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286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287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288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289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290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291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292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293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299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294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295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296</v>
      </c>
      <c r="B120" s="6" t="s">
        <v>179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297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298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300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301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302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303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304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305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306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307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308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309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310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311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312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313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314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315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316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317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318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319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320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321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322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323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324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325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326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327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328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329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330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331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332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333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334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335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336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N32" sqref="N3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25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25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25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25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25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25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25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.75" thickBot="1" x14ac:dyDescent="0.3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75" x14ac:dyDescent="0.25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75" x14ac:dyDescent="0.25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P111"/>
  <sheetViews>
    <sheetView workbookViewId="0">
      <selection activeCell="M1" sqref="M1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0" width="11.85546875" customWidth="1"/>
    <col min="11" max="11" width="15.28515625" customWidth="1"/>
    <col min="12" max="12" width="22.7109375" customWidth="1"/>
    <col min="14" max="14" width="12" customWidth="1"/>
    <col min="15" max="15" width="11.85546875" customWidth="1"/>
    <col min="16" max="16" width="11" customWidth="1"/>
  </cols>
  <sheetData>
    <row r="1" spans="1:16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</row>
    <row r="2" spans="1:16" x14ac:dyDescent="0.25">
      <c r="A2" s="1" t="s">
        <v>344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252"/>
      <c r="K2" s="1" t="s">
        <v>360</v>
      </c>
      <c r="L2" s="267">
        <v>0.72638888888888886</v>
      </c>
      <c r="N2" s="270" t="s">
        <v>376</v>
      </c>
      <c r="O2" s="270"/>
      <c r="P2" s="270"/>
    </row>
    <row r="3" spans="1:16" x14ac:dyDescent="0.25">
      <c r="A3" s="1" t="s">
        <v>345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252"/>
      <c r="K3" s="1" t="s">
        <v>361</v>
      </c>
      <c r="L3" s="267">
        <v>0.72849999999999882</v>
      </c>
      <c r="N3" s="222" t="s">
        <v>471</v>
      </c>
      <c r="O3" s="5"/>
      <c r="P3" s="5"/>
    </row>
    <row r="4" spans="1:16" x14ac:dyDescent="0.25">
      <c r="A4" s="1" t="s">
        <v>346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252"/>
      <c r="K4" s="1" t="s">
        <v>362</v>
      </c>
      <c r="L4" s="267">
        <v>0.73061111111110877</v>
      </c>
      <c r="N4" s="201" t="s">
        <v>472</v>
      </c>
      <c r="O4" s="5"/>
      <c r="P4" s="5"/>
    </row>
    <row r="5" spans="1:16" x14ac:dyDescent="0.25">
      <c r="A5" s="1" t="s">
        <v>347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252"/>
      <c r="K5" s="1" t="s">
        <v>363</v>
      </c>
      <c r="L5" s="267">
        <v>0.73272222222221872</v>
      </c>
      <c r="N5" s="219" t="s">
        <v>473</v>
      </c>
      <c r="O5" s="5"/>
      <c r="P5" s="5"/>
    </row>
    <row r="6" spans="1:16" x14ac:dyDescent="0.25">
      <c r="A6" s="1" t="s">
        <v>348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252"/>
      <c r="K6" s="1" t="s">
        <v>364</v>
      </c>
      <c r="L6" s="267">
        <v>0.73483333333332868</v>
      </c>
      <c r="N6" s="221" t="s">
        <v>474</v>
      </c>
      <c r="O6" s="5"/>
      <c r="P6" s="5"/>
    </row>
    <row r="7" spans="1:16" x14ac:dyDescent="0.25">
      <c r="A7" s="1" t="s">
        <v>349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252"/>
      <c r="K7" s="1" t="s">
        <v>365</v>
      </c>
      <c r="L7" s="267">
        <v>0.73694444444443863</v>
      </c>
      <c r="N7" s="222" t="s">
        <v>475</v>
      </c>
      <c r="O7" s="5"/>
      <c r="P7" s="5"/>
    </row>
    <row r="8" spans="1:16" x14ac:dyDescent="0.25">
      <c r="A8" s="1" t="s">
        <v>350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252"/>
      <c r="K8" s="1" t="s">
        <v>366</v>
      </c>
      <c r="L8" s="267">
        <v>0.73905555555554858</v>
      </c>
      <c r="N8" s="201" t="s">
        <v>476</v>
      </c>
      <c r="O8" s="5"/>
      <c r="P8" s="5"/>
    </row>
    <row r="9" spans="1:16" x14ac:dyDescent="0.25">
      <c r="A9" s="1" t="s">
        <v>351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252"/>
      <c r="K9" s="1" t="s">
        <v>367</v>
      </c>
      <c r="L9" s="267">
        <v>0.74116666666665854</v>
      </c>
      <c r="N9" s="219" t="s">
        <v>478</v>
      </c>
      <c r="O9" s="5"/>
      <c r="P9" s="5"/>
    </row>
    <row r="10" spans="1:16" x14ac:dyDescent="0.25">
      <c r="A10" s="1" t="s">
        <v>352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252"/>
      <c r="K10" s="1" t="s">
        <v>368</v>
      </c>
      <c r="L10" s="267">
        <v>0.74327777777776849</v>
      </c>
      <c r="N10" s="221" t="s">
        <v>477</v>
      </c>
      <c r="O10" s="5"/>
      <c r="P10" s="5"/>
    </row>
    <row r="11" spans="1:16" x14ac:dyDescent="0.25">
      <c r="A11" s="1" t="s">
        <v>353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252"/>
      <c r="K11" s="1" t="s">
        <v>369</v>
      </c>
      <c r="L11" s="267">
        <v>0.74538888888887844</v>
      </c>
    </row>
    <row r="12" spans="1:16" x14ac:dyDescent="0.25">
      <c r="A12" s="1" t="s">
        <v>354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252"/>
      <c r="K12" s="1" t="s">
        <v>370</v>
      </c>
      <c r="L12" s="267">
        <v>0.7474999999999884</v>
      </c>
    </row>
    <row r="13" spans="1:16" x14ac:dyDescent="0.25">
      <c r="A13" s="1" t="s">
        <v>355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252"/>
      <c r="K13" s="1" t="s">
        <v>371</v>
      </c>
      <c r="L13" s="267">
        <v>0.74961111111109835</v>
      </c>
    </row>
    <row r="14" spans="1:16" x14ac:dyDescent="0.25">
      <c r="A14" s="1" t="s">
        <v>356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252"/>
      <c r="K14" s="1" t="s">
        <v>372</v>
      </c>
      <c r="L14" s="267">
        <v>0.7517222222222083</v>
      </c>
    </row>
    <row r="15" spans="1:16" x14ac:dyDescent="0.25">
      <c r="A15" s="1" t="s">
        <v>357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252"/>
      <c r="K15" s="1" t="s">
        <v>373</v>
      </c>
      <c r="L15" s="267">
        <v>0.75383333333331826</v>
      </c>
    </row>
    <row r="16" spans="1:16" x14ac:dyDescent="0.25">
      <c r="A16" s="1" t="s">
        <v>358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252"/>
      <c r="K16" s="1" t="s">
        <v>374</v>
      </c>
      <c r="L16" s="267">
        <v>0.75594444444442821</v>
      </c>
    </row>
    <row r="17" spans="1:12" x14ac:dyDescent="0.25">
      <c r="A17" s="1" t="s">
        <v>359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252"/>
      <c r="K17" s="1" t="s">
        <v>375</v>
      </c>
      <c r="L17" s="267">
        <v>0.75805555555553816</v>
      </c>
    </row>
    <row r="18" spans="1:12" ht="15.75" x14ac:dyDescent="0.25">
      <c r="A18" s="2" t="s">
        <v>377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5">
        <v>1</v>
      </c>
      <c r="L18" s="266">
        <v>0.49802083333333336</v>
      </c>
    </row>
    <row r="19" spans="1:12" ht="15.75" x14ac:dyDescent="0.25">
      <c r="A19" s="2" t="s">
        <v>378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5">
        <v>2</v>
      </c>
      <c r="L19" s="266">
        <v>0.49815972222222221</v>
      </c>
    </row>
    <row r="20" spans="1:12" ht="15.75" x14ac:dyDescent="0.25">
      <c r="A20" s="2" t="s">
        <v>379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5">
        <v>3</v>
      </c>
      <c r="L20" s="266">
        <v>0.49828703703703708</v>
      </c>
    </row>
    <row r="21" spans="1:12" ht="15.75" x14ac:dyDescent="0.25">
      <c r="A21" s="2" t="s">
        <v>380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5">
        <v>4</v>
      </c>
      <c r="L21" s="266">
        <v>0.49840277777777775</v>
      </c>
    </row>
    <row r="22" spans="1:12" ht="15.75" x14ac:dyDescent="0.25">
      <c r="A22" s="2" t="s">
        <v>381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5">
        <v>5</v>
      </c>
      <c r="L22" s="266">
        <v>0.49853009259259262</v>
      </c>
    </row>
    <row r="23" spans="1:12" ht="15.75" x14ac:dyDescent="0.25">
      <c r="A23" s="2" t="s">
        <v>382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5">
        <v>6</v>
      </c>
      <c r="L23" s="266">
        <v>0.49865740740740744</v>
      </c>
    </row>
    <row r="24" spans="1:12" ht="15.75" x14ac:dyDescent="0.25">
      <c r="A24" s="2" t="s">
        <v>383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5">
        <v>7</v>
      </c>
      <c r="L24" s="266">
        <v>0.49877314814814816</v>
      </c>
    </row>
    <row r="25" spans="1:12" ht="15.75" x14ac:dyDescent="0.25">
      <c r="A25" s="2" t="s">
        <v>384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5">
        <v>8</v>
      </c>
      <c r="L25" s="266">
        <v>0.49890046296296298</v>
      </c>
    </row>
    <row r="26" spans="1:12" ht="15.75" x14ac:dyDescent="0.25">
      <c r="A26" s="2" t="s">
        <v>385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5">
        <v>9</v>
      </c>
      <c r="L26" s="266">
        <v>0.4990046296296296</v>
      </c>
    </row>
    <row r="27" spans="1:12" ht="15.75" x14ac:dyDescent="0.25">
      <c r="A27" s="2" t="s">
        <v>386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5">
        <v>10</v>
      </c>
      <c r="L27" s="266">
        <v>0.49912037037037038</v>
      </c>
    </row>
    <row r="28" spans="1:12" ht="15.75" x14ac:dyDescent="0.25">
      <c r="A28" s="2" t="s">
        <v>387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5">
        <v>11</v>
      </c>
      <c r="L28" s="266">
        <v>0.49923611111111116</v>
      </c>
    </row>
    <row r="29" spans="1:12" ht="15.75" x14ac:dyDescent="0.25">
      <c r="A29" s="2" t="s">
        <v>388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5">
        <v>0.38750065033160025</v>
      </c>
      <c r="I29" s="14">
        <f t="shared" si="3"/>
        <v>3.2415982125782183</v>
      </c>
      <c r="J29" s="254">
        <v>2.3130000000000002</v>
      </c>
      <c r="K29" s="255">
        <v>12</v>
      </c>
      <c r="L29" s="266">
        <v>0.49935185185185182</v>
      </c>
    </row>
    <row r="30" spans="1:12" ht="15.75" x14ac:dyDescent="0.25">
      <c r="A30" s="2" t="s">
        <v>389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5">
        <v>13</v>
      </c>
      <c r="L30" s="266">
        <v>0.49945601851851856</v>
      </c>
    </row>
    <row r="31" spans="1:12" ht="15.75" x14ac:dyDescent="0.25">
      <c r="A31" s="2" t="s">
        <v>390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5">
        <v>14</v>
      </c>
      <c r="L31" s="266">
        <v>0.49958333333333332</v>
      </c>
    </row>
    <row r="32" spans="1:12" ht="15.75" x14ac:dyDescent="0.25">
      <c r="A32" s="6" t="s">
        <v>391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3">
        <v>0.40833207437825553</v>
      </c>
      <c r="I32" s="7">
        <f t="shared" si="3"/>
        <v>3.3278897667339491</v>
      </c>
      <c r="J32" s="256">
        <v>2.718</v>
      </c>
      <c r="K32" s="194">
        <v>15</v>
      </c>
      <c r="L32" s="268">
        <v>7.8923611111111111E-2</v>
      </c>
    </row>
    <row r="33" spans="1:12" ht="15.75" x14ac:dyDescent="0.25">
      <c r="A33" s="6" t="s">
        <v>392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3">
        <v>0.80993612318169206</v>
      </c>
      <c r="I33" s="7">
        <f t="shared" si="3"/>
        <v>6.6628506349267198</v>
      </c>
      <c r="J33" s="256">
        <v>2.6819999999999999</v>
      </c>
      <c r="K33" s="194">
        <v>16</v>
      </c>
      <c r="L33" s="268">
        <v>7.9050925925925927E-2</v>
      </c>
    </row>
    <row r="34" spans="1:12" ht="15.75" x14ac:dyDescent="0.25">
      <c r="A34" s="6" t="s">
        <v>393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3">
        <v>1.474205448106104</v>
      </c>
      <c r="I34" s="7">
        <f t="shared" si="3"/>
        <v>12.041210880553001</v>
      </c>
      <c r="J34" s="256">
        <v>2.6440000000000001</v>
      </c>
      <c r="K34" s="194">
        <v>17</v>
      </c>
      <c r="L34" s="268">
        <v>7.9166666666666663E-2</v>
      </c>
    </row>
    <row r="35" spans="1:12" ht="15.75" x14ac:dyDescent="0.25">
      <c r="A35" s="6" t="s">
        <v>394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194">
        <v>18</v>
      </c>
      <c r="L35" s="268">
        <v>7.9282407407407399E-2</v>
      </c>
    </row>
    <row r="36" spans="1:12" ht="15.75" x14ac:dyDescent="0.25">
      <c r="A36" s="6" t="s">
        <v>395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3">
        <v>0.97576711126086391</v>
      </c>
      <c r="I36" s="7">
        <f t="shared" si="3"/>
        <v>8.058197301683574</v>
      </c>
      <c r="J36" s="256">
        <v>2.8079999999999998</v>
      </c>
      <c r="K36" s="194">
        <v>19</v>
      </c>
      <c r="L36" s="268">
        <v>7.9398148148148148E-2</v>
      </c>
    </row>
    <row r="37" spans="1:12" ht="15.75" x14ac:dyDescent="0.25">
      <c r="A37" s="6" t="s">
        <v>396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194">
        <v>20</v>
      </c>
      <c r="L37" s="268">
        <v>7.9513888888888884E-2</v>
      </c>
    </row>
    <row r="38" spans="1:12" ht="15.75" x14ac:dyDescent="0.25">
      <c r="A38" s="6" t="s">
        <v>397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194">
        <v>21</v>
      </c>
      <c r="L38" s="268">
        <v>7.962962962962962E-2</v>
      </c>
    </row>
    <row r="39" spans="1:12" ht="15.75" x14ac:dyDescent="0.25">
      <c r="A39" s="6" t="s">
        <v>398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3">
        <v>0.61806168943374584</v>
      </c>
      <c r="I39" s="7">
        <f t="shared" si="3"/>
        <v>5.0565465878568743</v>
      </c>
      <c r="J39" s="256">
        <v>2.7559999999999998</v>
      </c>
      <c r="K39" s="194">
        <v>22</v>
      </c>
      <c r="L39" s="268">
        <v>7.9745370370370369E-2</v>
      </c>
    </row>
    <row r="40" spans="1:12" ht="15.75" x14ac:dyDescent="0.25">
      <c r="A40" s="6" t="s">
        <v>399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194">
        <v>23</v>
      </c>
      <c r="L40" s="268">
        <v>7.9861111111111105E-2</v>
      </c>
    </row>
    <row r="41" spans="1:12" ht="15.75" x14ac:dyDescent="0.25">
      <c r="A41" s="6" t="s">
        <v>400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194">
        <v>24</v>
      </c>
      <c r="L41" s="268">
        <v>7.9976851851851841E-2</v>
      </c>
    </row>
    <row r="42" spans="1:12" ht="15.75" x14ac:dyDescent="0.25">
      <c r="A42" s="6" t="s">
        <v>401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194">
        <v>25</v>
      </c>
      <c r="L42" s="268">
        <v>8.009259259259259E-2</v>
      </c>
    </row>
    <row r="43" spans="1:12" ht="15.75" x14ac:dyDescent="0.25">
      <c r="A43" s="6" t="s">
        <v>402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194">
        <v>26</v>
      </c>
      <c r="L43" s="268">
        <v>8.020833333333334E-2</v>
      </c>
    </row>
    <row r="44" spans="1:12" ht="15.75" x14ac:dyDescent="0.25">
      <c r="A44" s="6" t="s">
        <v>403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194">
        <v>27</v>
      </c>
      <c r="L44" s="268">
        <v>8.0324074074074062E-2</v>
      </c>
    </row>
    <row r="45" spans="1:12" ht="15.75" x14ac:dyDescent="0.25">
      <c r="A45" s="6" t="s">
        <v>404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194">
        <v>28</v>
      </c>
      <c r="L45" s="268">
        <v>8.0439814814814811E-2</v>
      </c>
    </row>
    <row r="46" spans="1:12" ht="15.75" x14ac:dyDescent="0.25">
      <c r="A46" s="6" t="s">
        <v>405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194">
        <v>29</v>
      </c>
      <c r="L46" s="268">
        <v>8.0555555555555561E-2</v>
      </c>
    </row>
    <row r="47" spans="1:12" ht="15.75" x14ac:dyDescent="0.25">
      <c r="A47" s="6" t="s">
        <v>406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194">
        <v>30</v>
      </c>
      <c r="L47" s="268">
        <v>8.0671296296296297E-2</v>
      </c>
    </row>
    <row r="48" spans="1:12" ht="15.75" x14ac:dyDescent="0.25">
      <c r="A48" s="257" t="s">
        <v>407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4">
        <v>31</v>
      </c>
      <c r="L48" s="269">
        <v>0.10474537037037036</v>
      </c>
    </row>
    <row r="49" spans="1:12" ht="15.75" x14ac:dyDescent="0.25">
      <c r="A49" s="258" t="s">
        <v>408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4">
        <v>32</v>
      </c>
      <c r="L49" s="269">
        <v>0.10486111111111111</v>
      </c>
    </row>
    <row r="50" spans="1:12" ht="15.75" x14ac:dyDescent="0.25">
      <c r="A50" s="258" t="s">
        <v>409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4">
        <v>33</v>
      </c>
      <c r="L50" s="269">
        <v>0.10497685185185185</v>
      </c>
    </row>
    <row r="51" spans="1:12" ht="15.75" x14ac:dyDescent="0.25">
      <c r="A51" s="258" t="s">
        <v>410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4">
        <v>34</v>
      </c>
      <c r="L51" s="269">
        <v>0.10509259259259258</v>
      </c>
    </row>
    <row r="52" spans="1:12" ht="15.75" x14ac:dyDescent="0.25">
      <c r="A52" s="258" t="s">
        <v>411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4">
        <v>35</v>
      </c>
      <c r="L52" s="269">
        <v>0.10520833333333333</v>
      </c>
    </row>
    <row r="53" spans="1:12" ht="15.75" x14ac:dyDescent="0.25">
      <c r="A53" s="258" t="s">
        <v>412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4">
        <v>36</v>
      </c>
      <c r="L53" s="269">
        <v>0.10532407407407407</v>
      </c>
    </row>
    <row r="54" spans="1:12" ht="15.75" x14ac:dyDescent="0.25">
      <c r="A54" s="258" t="s">
        <v>413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4">
        <v>37</v>
      </c>
      <c r="L54" s="269">
        <v>0.10543981481481481</v>
      </c>
    </row>
    <row r="55" spans="1:12" ht="15.75" x14ac:dyDescent="0.25">
      <c r="A55" s="258" t="s">
        <v>414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4">
        <v>38</v>
      </c>
      <c r="L55" s="269">
        <v>0.10555555555555556</v>
      </c>
    </row>
    <row r="56" spans="1:12" ht="15.75" x14ac:dyDescent="0.25">
      <c r="A56" s="258" t="s">
        <v>415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4">
        <v>39</v>
      </c>
      <c r="L56" s="269">
        <v>0.10567129629629629</v>
      </c>
    </row>
    <row r="57" spans="1:12" ht="15.75" x14ac:dyDescent="0.25">
      <c r="A57" s="258" t="s">
        <v>416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4">
        <v>40</v>
      </c>
      <c r="L57" s="269">
        <v>0.10578703703703703</v>
      </c>
    </row>
    <row r="58" spans="1:12" ht="15.75" x14ac:dyDescent="0.25">
      <c r="A58" s="258" t="s">
        <v>417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4">
        <v>41</v>
      </c>
      <c r="L58" s="269">
        <v>0.10590277777777778</v>
      </c>
    </row>
    <row r="59" spans="1:12" ht="15.75" x14ac:dyDescent="0.25">
      <c r="A59" s="258" t="s">
        <v>418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4">
        <v>42</v>
      </c>
      <c r="L59" s="269">
        <v>0.10601851851851851</v>
      </c>
    </row>
    <row r="60" spans="1:12" ht="15.75" x14ac:dyDescent="0.25">
      <c r="A60" s="258" t="s">
        <v>419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4">
        <v>43</v>
      </c>
      <c r="L60" s="269">
        <v>0.10613425925925928</v>
      </c>
    </row>
    <row r="61" spans="1:12" ht="15.75" x14ac:dyDescent="0.25">
      <c r="A61" s="260" t="s">
        <v>420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7">
        <v>44</v>
      </c>
      <c r="L61" s="267">
        <v>0.4397685185185185</v>
      </c>
    </row>
    <row r="62" spans="1:12" ht="15.75" x14ac:dyDescent="0.25">
      <c r="A62" s="260" t="s">
        <v>421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7">
        <v>45</v>
      </c>
      <c r="L62" s="267">
        <v>0.44150462962962966</v>
      </c>
    </row>
    <row r="63" spans="1:12" ht="15.75" x14ac:dyDescent="0.25">
      <c r="A63" s="260" t="s">
        <v>422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7">
        <v>46</v>
      </c>
      <c r="L63" s="267">
        <v>0.44156250000000002</v>
      </c>
    </row>
    <row r="64" spans="1:12" ht="15.75" x14ac:dyDescent="0.25">
      <c r="A64" s="260" t="s">
        <v>423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7">
        <v>47</v>
      </c>
      <c r="L64" s="267">
        <v>0.44162037037037033</v>
      </c>
    </row>
    <row r="65" spans="1:12" ht="15.75" x14ac:dyDescent="0.25">
      <c r="A65" s="260" t="s">
        <v>424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7">
        <v>48</v>
      </c>
      <c r="L65" s="267">
        <v>0.44167824074074075</v>
      </c>
    </row>
    <row r="66" spans="1:12" ht="15.75" x14ac:dyDescent="0.25">
      <c r="A66" s="260" t="s">
        <v>425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7">
        <v>49</v>
      </c>
      <c r="L66" s="267">
        <v>0.4417476851851852</v>
      </c>
    </row>
    <row r="67" spans="1:12" ht="15.75" x14ac:dyDescent="0.25">
      <c r="A67" s="260" t="s">
        <v>426</v>
      </c>
      <c r="B67" s="1">
        <v>121.75</v>
      </c>
      <c r="C67" s="1">
        <v>0.23380000000000001</v>
      </c>
      <c r="D67" s="1">
        <v>0.24360000000000001</v>
      </c>
      <c r="E67" s="1">
        <f t="shared" ref="E67:E111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7">
        <v>50</v>
      </c>
      <c r="L67" s="267">
        <v>0.44184027777777773</v>
      </c>
    </row>
    <row r="68" spans="1:12" ht="15.75" x14ac:dyDescent="0.25">
      <c r="A68" s="260" t="s">
        <v>427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7">
        <v>51</v>
      </c>
      <c r="L68" s="267">
        <v>0.44195601851851851</v>
      </c>
    </row>
    <row r="69" spans="1:12" ht="15.75" x14ac:dyDescent="0.25">
      <c r="A69" s="260" t="s">
        <v>428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7">
        <v>52</v>
      </c>
      <c r="L69" s="267">
        <v>0.44208333333333333</v>
      </c>
    </row>
    <row r="70" spans="1:12" ht="15.75" x14ac:dyDescent="0.25">
      <c r="A70" s="260" t="s">
        <v>429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7">
        <v>53</v>
      </c>
      <c r="L70" s="267">
        <v>0.4422106481481482</v>
      </c>
    </row>
    <row r="71" spans="1:12" ht="15.75" x14ac:dyDescent="0.25">
      <c r="A71" s="260" t="s">
        <v>430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7">
        <v>54</v>
      </c>
      <c r="L71" s="267">
        <v>0.44232638888888887</v>
      </c>
    </row>
    <row r="72" spans="1:12" ht="15.75" x14ac:dyDescent="0.25">
      <c r="A72" s="260" t="s">
        <v>431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7">
        <v>55</v>
      </c>
      <c r="L72" s="267">
        <v>0.44244212962962964</v>
      </c>
    </row>
    <row r="73" spans="1:12" ht="15.75" x14ac:dyDescent="0.25">
      <c r="A73" s="148" t="s">
        <v>432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5">
        <v>56</v>
      </c>
      <c r="L73" s="266">
        <v>0.46828703703703706</v>
      </c>
    </row>
    <row r="74" spans="1:12" ht="15.75" x14ac:dyDescent="0.25">
      <c r="A74" s="148" t="s">
        <v>433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5">
        <v>57</v>
      </c>
      <c r="L74" s="266">
        <v>0.47123842592592591</v>
      </c>
    </row>
    <row r="75" spans="1:12" ht="15.75" x14ac:dyDescent="0.25">
      <c r="A75" s="148" t="s">
        <v>434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5">
        <v>58</v>
      </c>
      <c r="L75" s="266">
        <v>0.47129629629629632</v>
      </c>
    </row>
    <row r="76" spans="1:12" ht="15.75" x14ac:dyDescent="0.25">
      <c r="A76" s="148" t="s">
        <v>435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5">
        <v>59</v>
      </c>
      <c r="L76" s="266">
        <v>0.47135416666666669</v>
      </c>
    </row>
    <row r="77" spans="1:12" ht="15.75" x14ac:dyDescent="0.25">
      <c r="A77" s="148" t="s">
        <v>436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5">
        <v>60</v>
      </c>
      <c r="L77" s="266">
        <v>0.47141203703703699</v>
      </c>
    </row>
    <row r="78" spans="1:12" ht="15.75" x14ac:dyDescent="0.25">
      <c r="A78" s="148" t="s">
        <v>437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5">
        <v>61</v>
      </c>
      <c r="L78" s="266">
        <v>0.47152777777777777</v>
      </c>
    </row>
    <row r="79" spans="1:12" ht="15.75" x14ac:dyDescent="0.25">
      <c r="A79" s="148" t="s">
        <v>438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5">
        <v>62</v>
      </c>
      <c r="L79" s="266">
        <v>0.47164351851851855</v>
      </c>
    </row>
    <row r="80" spans="1:12" ht="15.75" x14ac:dyDescent="0.25">
      <c r="A80" s="148" t="s">
        <v>439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5">
        <v>63</v>
      </c>
      <c r="L80" s="266">
        <v>0.47175925925925927</v>
      </c>
    </row>
    <row r="81" spans="1:12" ht="15.75" x14ac:dyDescent="0.25">
      <c r="A81" s="148" t="s">
        <v>440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5">
        <v>64</v>
      </c>
      <c r="L81" s="266">
        <v>0.47187499999999999</v>
      </c>
    </row>
    <row r="82" spans="1:12" ht="15.75" x14ac:dyDescent="0.25">
      <c r="A82" s="148" t="s">
        <v>441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11" si="6">E82/B82*1000*1000</f>
        <v>48.527718374732594</v>
      </c>
      <c r="G82" s="2">
        <v>88.72</v>
      </c>
      <c r="H82" s="147">
        <v>0.68460601900610329</v>
      </c>
      <c r="I82" s="14">
        <f t="shared" ref="I82:I110" si="7">H82/B82*1000</f>
        <v>5.6309098454195041</v>
      </c>
      <c r="J82" s="254">
        <v>2.7829999999999999</v>
      </c>
      <c r="K82" s="255">
        <v>65</v>
      </c>
      <c r="L82" s="266">
        <v>0.47199074074074071</v>
      </c>
    </row>
    <row r="83" spans="1:12" ht="15.75" x14ac:dyDescent="0.25">
      <c r="A83" s="148" t="s">
        <v>442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5">
        <v>66</v>
      </c>
      <c r="L83" s="266">
        <v>0.47210648148148149</v>
      </c>
    </row>
    <row r="84" spans="1:12" ht="15.75" x14ac:dyDescent="0.25">
      <c r="A84" s="148" t="s">
        <v>443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5">
        <v>67</v>
      </c>
      <c r="L84" s="266">
        <v>0.47222222222222227</v>
      </c>
    </row>
    <row r="85" spans="1:12" ht="15.75" x14ac:dyDescent="0.25">
      <c r="A85" s="148" t="s">
        <v>444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5">
        <v>68</v>
      </c>
      <c r="L85" s="266">
        <v>0.47233796296296293</v>
      </c>
    </row>
    <row r="86" spans="1:12" ht="15.75" x14ac:dyDescent="0.25">
      <c r="A86" s="6" t="s">
        <v>445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194">
        <v>69</v>
      </c>
      <c r="L86" s="268">
        <v>8.261574074074074E-2</v>
      </c>
    </row>
    <row r="87" spans="1:12" ht="15.75" x14ac:dyDescent="0.25">
      <c r="A87" s="6" t="s">
        <v>446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194">
        <v>70</v>
      </c>
      <c r="L87" s="268">
        <v>8.396990740740741E-2</v>
      </c>
    </row>
    <row r="88" spans="1:12" ht="15.75" x14ac:dyDescent="0.25">
      <c r="A88" s="6" t="s">
        <v>447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194">
        <v>71</v>
      </c>
      <c r="L88" s="268">
        <v>8.4004629629629624E-2</v>
      </c>
    </row>
    <row r="89" spans="1:12" ht="15.75" x14ac:dyDescent="0.25">
      <c r="A89" s="6" t="s">
        <v>448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194">
        <v>72</v>
      </c>
      <c r="L89" s="268">
        <v>8.4039351851851851E-2</v>
      </c>
    </row>
    <row r="90" spans="1:12" ht="15.75" x14ac:dyDescent="0.25">
      <c r="A90" s="6" t="s">
        <v>449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194">
        <v>73</v>
      </c>
      <c r="L90" s="268">
        <v>8.4074074074074079E-2</v>
      </c>
    </row>
    <row r="91" spans="1:12" ht="15.75" x14ac:dyDescent="0.25">
      <c r="A91" s="6" t="s">
        <v>450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194">
        <v>74</v>
      </c>
      <c r="L91" s="268">
        <v>8.4108796296296293E-2</v>
      </c>
    </row>
    <row r="92" spans="1:12" ht="15.75" x14ac:dyDescent="0.25">
      <c r="A92" s="6" t="s">
        <v>451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194">
        <v>75</v>
      </c>
      <c r="L92" s="268">
        <v>8.414351851851852E-2</v>
      </c>
    </row>
    <row r="93" spans="1:12" ht="15.75" x14ac:dyDescent="0.25">
      <c r="A93" s="6" t="s">
        <v>452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194">
        <v>76</v>
      </c>
      <c r="L93" s="268">
        <v>8.4178240740740748E-2</v>
      </c>
    </row>
    <row r="94" spans="1:12" ht="15.75" x14ac:dyDescent="0.25">
      <c r="A94" s="6" t="s">
        <v>453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194">
        <v>77</v>
      </c>
      <c r="L94" s="268">
        <v>8.4212962962962976E-2</v>
      </c>
    </row>
    <row r="95" spans="1:12" ht="15.75" x14ac:dyDescent="0.25">
      <c r="A95" s="6" t="s">
        <v>454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194">
        <v>78</v>
      </c>
      <c r="L95" s="268">
        <v>8.4247685185185175E-2</v>
      </c>
    </row>
    <row r="96" spans="1:12" ht="15.75" x14ac:dyDescent="0.25">
      <c r="A96" s="6" t="s">
        <v>455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194">
        <v>79</v>
      </c>
      <c r="L96" s="268">
        <v>8.4282407407407403E-2</v>
      </c>
    </row>
    <row r="97" spans="1:12" ht="15.75" x14ac:dyDescent="0.25">
      <c r="A97" s="262" t="s">
        <v>456</v>
      </c>
      <c r="B97" s="4">
        <v>122.57</v>
      </c>
      <c r="C97" s="4">
        <v>0.24210000000000001</v>
      </c>
      <c r="D97" s="4">
        <v>0.24229999999999999</v>
      </c>
      <c r="E97" s="4">
        <f t="shared" si="5"/>
        <v>1.9999999999997797E-4</v>
      </c>
      <c r="F97" s="181">
        <f t="shared" si="6"/>
        <v>1.6317206494246388</v>
      </c>
      <c r="G97" s="261"/>
      <c r="H97" s="261"/>
      <c r="I97" s="10"/>
      <c r="J97" s="183">
        <v>3.109</v>
      </c>
      <c r="K97" s="184">
        <v>80</v>
      </c>
      <c r="L97" s="261"/>
    </row>
    <row r="98" spans="1:12" ht="15.75" x14ac:dyDescent="0.25">
      <c r="A98" s="262" t="s">
        <v>457</v>
      </c>
      <c r="B98" s="4">
        <v>121.33</v>
      </c>
      <c r="C98" s="4">
        <v>0.2397</v>
      </c>
      <c r="D98" s="4">
        <v>0.24179999999999999</v>
      </c>
      <c r="E98" s="4">
        <f t="shared" si="5"/>
        <v>2.0999999999999908E-3</v>
      </c>
      <c r="F98" s="181">
        <f t="shared" si="6"/>
        <v>17.308167806807806</v>
      </c>
      <c r="G98" s="261"/>
      <c r="H98" s="261"/>
      <c r="I98" s="10"/>
      <c r="J98" s="183">
        <v>2.976</v>
      </c>
      <c r="K98" s="184">
        <v>81</v>
      </c>
      <c r="L98" s="261"/>
    </row>
    <row r="99" spans="1:12" ht="15.75" x14ac:dyDescent="0.25">
      <c r="A99" s="262" t="s">
        <v>458</v>
      </c>
      <c r="B99" s="4">
        <v>122.52</v>
      </c>
      <c r="C99" s="4">
        <v>0.2412</v>
      </c>
      <c r="D99" s="4">
        <v>0.25650000000000001</v>
      </c>
      <c r="E99" s="4">
        <f t="shared" si="5"/>
        <v>1.5300000000000008E-2</v>
      </c>
      <c r="F99" s="181">
        <f t="shared" si="6"/>
        <v>124.87757100881495</v>
      </c>
      <c r="G99" s="261"/>
      <c r="H99" s="261"/>
      <c r="I99" s="10"/>
      <c r="J99" s="183">
        <v>2.9239999999999999</v>
      </c>
      <c r="K99" s="184">
        <v>82</v>
      </c>
      <c r="L99" s="261"/>
    </row>
    <row r="100" spans="1:12" ht="15.75" x14ac:dyDescent="0.25">
      <c r="A100" s="262" t="s">
        <v>459</v>
      </c>
      <c r="B100" s="4">
        <v>121.45</v>
      </c>
      <c r="C100" s="4">
        <v>0.24279999999999999</v>
      </c>
      <c r="D100" s="4">
        <v>0.249</v>
      </c>
      <c r="E100" s="4">
        <f t="shared" si="5"/>
        <v>6.2000000000000111E-3</v>
      </c>
      <c r="F100" s="181">
        <f t="shared" si="6"/>
        <v>51.049814738575634</v>
      </c>
      <c r="G100" s="261"/>
      <c r="H100" s="261"/>
      <c r="I100" s="10"/>
      <c r="J100" s="183">
        <v>2.9380000000000002</v>
      </c>
      <c r="K100" s="184">
        <v>83</v>
      </c>
      <c r="L100" s="261"/>
    </row>
    <row r="101" spans="1:12" ht="15.75" x14ac:dyDescent="0.25">
      <c r="A101" s="262" t="s">
        <v>460</v>
      </c>
      <c r="B101" s="4">
        <v>122.08</v>
      </c>
      <c r="C101" s="4">
        <v>0.24099999999999999</v>
      </c>
      <c r="D101" s="4">
        <v>0.24890000000000001</v>
      </c>
      <c r="E101" s="4">
        <f t="shared" si="5"/>
        <v>7.9000000000000181E-3</v>
      </c>
      <c r="F101" s="181">
        <f t="shared" si="6"/>
        <v>64.71166448230683</v>
      </c>
      <c r="G101" s="261"/>
      <c r="H101" s="261"/>
      <c r="I101" s="10"/>
      <c r="J101" s="183">
        <v>2.94</v>
      </c>
      <c r="K101" s="184">
        <v>84</v>
      </c>
      <c r="L101" s="261"/>
    </row>
    <row r="102" spans="1:12" ht="15.75" x14ac:dyDescent="0.25">
      <c r="A102" s="1" t="s">
        <v>461</v>
      </c>
      <c r="B102" s="1">
        <v>122.7</v>
      </c>
      <c r="C102" s="1">
        <v>0.2414</v>
      </c>
      <c r="D102" s="1">
        <v>0.24709999999999999</v>
      </c>
      <c r="E102" s="1">
        <f t="shared" si="5"/>
        <v>5.6999999999999829E-3</v>
      </c>
      <c r="F102" s="164">
        <f t="shared" si="6"/>
        <v>46.454767726161229</v>
      </c>
      <c r="G102" s="1">
        <v>94.93</v>
      </c>
      <c r="H102" s="164">
        <v>0.67675156739919073</v>
      </c>
      <c r="I102" s="12">
        <f t="shared" si="7"/>
        <v>5.5154976968149203</v>
      </c>
      <c r="J102" s="166">
        <v>3.0339999999999998</v>
      </c>
      <c r="K102" s="167">
        <v>85</v>
      </c>
      <c r="L102" s="267">
        <v>0.46894675925925927</v>
      </c>
    </row>
    <row r="103" spans="1:12" ht="15.75" x14ac:dyDescent="0.25">
      <c r="A103" s="1" t="s">
        <v>462</v>
      </c>
      <c r="B103" s="1">
        <v>121.38</v>
      </c>
      <c r="C103" s="1">
        <v>0.2374</v>
      </c>
      <c r="D103" s="1">
        <v>0.24249999999999999</v>
      </c>
      <c r="E103" s="1">
        <f t="shared" si="5"/>
        <v>5.0999999999999934E-3</v>
      </c>
      <c r="F103" s="164">
        <f t="shared" si="6"/>
        <v>42.016806722689026</v>
      </c>
      <c r="G103" s="1">
        <v>75.03</v>
      </c>
      <c r="H103" s="164"/>
      <c r="I103" s="12"/>
      <c r="J103" s="166">
        <v>3.0539999999999998</v>
      </c>
      <c r="K103" s="167">
        <v>86</v>
      </c>
      <c r="L103" s="267">
        <v>0.4689814814814815</v>
      </c>
    </row>
    <row r="104" spans="1:12" ht="15.75" x14ac:dyDescent="0.25">
      <c r="A104" s="1" t="s">
        <v>463</v>
      </c>
      <c r="B104" s="1">
        <v>120.25</v>
      </c>
      <c r="C104" s="1">
        <v>0.23849999999999999</v>
      </c>
      <c r="D104" s="1">
        <v>0.2437</v>
      </c>
      <c r="E104" s="1">
        <f t="shared" si="5"/>
        <v>5.2000000000000102E-3</v>
      </c>
      <c r="F104" s="164">
        <f t="shared" si="6"/>
        <v>43.243243243243327</v>
      </c>
      <c r="G104" s="1">
        <v>81.28</v>
      </c>
      <c r="H104" s="164">
        <v>0.47228571175514489</v>
      </c>
      <c r="I104" s="12">
        <f t="shared" si="7"/>
        <v>3.9275319064876912</v>
      </c>
      <c r="J104" s="166">
        <v>2.4729999999999999</v>
      </c>
      <c r="K104" s="167">
        <v>87</v>
      </c>
      <c r="L104" s="267">
        <v>0.46901620370370373</v>
      </c>
    </row>
    <row r="105" spans="1:12" ht="15.75" x14ac:dyDescent="0.25">
      <c r="A105" s="1" t="s">
        <v>464</v>
      </c>
      <c r="B105" s="1">
        <v>122.5</v>
      </c>
      <c r="C105" s="1">
        <v>0.2387</v>
      </c>
      <c r="D105" s="1">
        <v>0.25640000000000002</v>
      </c>
      <c r="E105" s="1">
        <f t="shared" si="5"/>
        <v>1.7700000000000021E-2</v>
      </c>
      <c r="F105" s="164">
        <f t="shared" si="6"/>
        <v>144.48979591836752</v>
      </c>
      <c r="G105" s="1">
        <v>293.19</v>
      </c>
      <c r="H105" s="164"/>
      <c r="I105" s="12"/>
      <c r="J105" s="166">
        <v>2.6160000000000001</v>
      </c>
      <c r="K105" s="167">
        <v>88</v>
      </c>
      <c r="L105" s="267">
        <v>0.4690509259259259</v>
      </c>
    </row>
    <row r="106" spans="1:12" ht="15.75" x14ac:dyDescent="0.25">
      <c r="A106" s="1" t="s">
        <v>465</v>
      </c>
      <c r="B106" s="1">
        <v>121.24</v>
      </c>
      <c r="C106" s="1">
        <v>0.23799999999999999</v>
      </c>
      <c r="D106" s="1">
        <v>0.2671</v>
      </c>
      <c r="E106" s="1">
        <f t="shared" si="5"/>
        <v>2.9100000000000015E-2</v>
      </c>
      <c r="F106" s="164">
        <f t="shared" si="6"/>
        <v>240.01979544704733</v>
      </c>
      <c r="G106" s="1">
        <v>311.7</v>
      </c>
      <c r="H106" s="164">
        <v>1.8334773361671102</v>
      </c>
      <c r="I106" s="12">
        <f t="shared" si="7"/>
        <v>15.122709800124632</v>
      </c>
      <c r="J106" s="166">
        <v>3.1349999999999998</v>
      </c>
      <c r="K106" s="167">
        <v>89</v>
      </c>
      <c r="L106" s="267">
        <v>0.46908564814814818</v>
      </c>
    </row>
    <row r="107" spans="1:12" ht="15.75" x14ac:dyDescent="0.25">
      <c r="A107" s="1" t="s">
        <v>466</v>
      </c>
      <c r="B107" s="1">
        <v>122.39</v>
      </c>
      <c r="C107" s="1">
        <v>0.2382</v>
      </c>
      <c r="D107" s="1">
        <v>0.2616</v>
      </c>
      <c r="E107" s="1">
        <f t="shared" si="5"/>
        <v>2.3400000000000004E-2</v>
      </c>
      <c r="F107" s="164">
        <f t="shared" si="6"/>
        <v>191.19209085709622</v>
      </c>
      <c r="G107" s="1">
        <v>243.92</v>
      </c>
      <c r="H107" s="164"/>
      <c r="I107" s="12"/>
      <c r="J107" s="166">
        <v>2.9359999999999999</v>
      </c>
      <c r="K107" s="167">
        <v>90</v>
      </c>
      <c r="L107" s="267">
        <v>0.46912037037037035</v>
      </c>
    </row>
    <row r="108" spans="1:12" ht="15.75" x14ac:dyDescent="0.25">
      <c r="A108" s="1" t="s">
        <v>467</v>
      </c>
      <c r="B108" s="1">
        <v>122.48</v>
      </c>
      <c r="C108" s="1">
        <v>0.2331</v>
      </c>
      <c r="D108" s="1">
        <v>0.25319999999999998</v>
      </c>
      <c r="E108" s="1">
        <f t="shared" si="5"/>
        <v>2.0099999999999979E-2</v>
      </c>
      <c r="F108" s="164">
        <f t="shared" si="6"/>
        <v>164.10842586544723</v>
      </c>
      <c r="G108" s="1">
        <v>292.16000000000003</v>
      </c>
      <c r="H108" s="264">
        <v>2.1062359783450173</v>
      </c>
      <c r="I108" s="12">
        <f t="shared" si="7"/>
        <v>17.196570691909024</v>
      </c>
      <c r="J108" s="166">
        <v>2.9329999999999998</v>
      </c>
      <c r="K108" s="167">
        <v>91</v>
      </c>
      <c r="L108" s="267">
        <v>0.46915509259259264</v>
      </c>
    </row>
    <row r="109" spans="1:12" ht="15.75" x14ac:dyDescent="0.25">
      <c r="A109" s="1" t="s">
        <v>468</v>
      </c>
      <c r="B109" s="1">
        <v>119.13</v>
      </c>
      <c r="C109" s="1">
        <v>0.24160000000000001</v>
      </c>
      <c r="D109" s="1">
        <v>0.25580000000000003</v>
      </c>
      <c r="E109" s="1">
        <f t="shared" si="5"/>
        <v>1.4200000000000018E-2</v>
      </c>
      <c r="F109" s="164">
        <f t="shared" si="6"/>
        <v>119.19751531939913</v>
      </c>
      <c r="G109" s="1">
        <v>260.11</v>
      </c>
      <c r="H109" s="264">
        <v>1.1324545663874486</v>
      </c>
      <c r="I109" s="12">
        <f t="shared" si="7"/>
        <v>9.506040177851494</v>
      </c>
      <c r="J109" s="166">
        <v>2.6339999999999999</v>
      </c>
      <c r="K109" s="167">
        <v>92</v>
      </c>
      <c r="L109" s="267">
        <v>0.46918981481481481</v>
      </c>
    </row>
    <row r="110" spans="1:12" ht="15.75" x14ac:dyDescent="0.25">
      <c r="A110" s="1" t="s">
        <v>469</v>
      </c>
      <c r="B110" s="1">
        <v>119.42</v>
      </c>
      <c r="C110" s="1">
        <v>0.2392</v>
      </c>
      <c r="D110" s="1">
        <v>0.25069999999999998</v>
      </c>
      <c r="E110" s="1">
        <f t="shared" si="5"/>
        <v>1.1499999999999982E-2</v>
      </c>
      <c r="F110" s="164">
        <f t="shared" si="6"/>
        <v>96.298777424216894</v>
      </c>
      <c r="G110" s="1">
        <v>194.51</v>
      </c>
      <c r="H110" s="264">
        <v>0.76040884088149185</v>
      </c>
      <c r="I110" s="12">
        <f t="shared" si="7"/>
        <v>6.3675166712568405</v>
      </c>
      <c r="J110" s="166">
        <v>2.97</v>
      </c>
      <c r="K110" s="167">
        <v>93</v>
      </c>
      <c r="L110" s="267">
        <v>0.46925925925925926</v>
      </c>
    </row>
    <row r="111" spans="1:12" ht="15.75" x14ac:dyDescent="0.25">
      <c r="A111" s="1" t="s">
        <v>470</v>
      </c>
      <c r="B111" s="1">
        <v>118.75</v>
      </c>
      <c r="C111" s="1">
        <v>0.24079999999999999</v>
      </c>
      <c r="D111" s="1">
        <v>0.25230000000000002</v>
      </c>
      <c r="E111" s="1">
        <f t="shared" si="5"/>
        <v>1.1500000000000038E-2</v>
      </c>
      <c r="F111" s="164">
        <f t="shared" si="6"/>
        <v>96.842105263158203</v>
      </c>
      <c r="G111" s="1">
        <v>189.68</v>
      </c>
      <c r="H111" s="164"/>
      <c r="I111" s="12"/>
      <c r="J111" s="166">
        <v>2.4969999999999999</v>
      </c>
      <c r="K111" s="167">
        <v>94</v>
      </c>
      <c r="L111" s="267">
        <v>0.46929398148148144</v>
      </c>
    </row>
  </sheetData>
  <mergeCells count="1">
    <mergeCell ref="N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2026-07-05T00:55:57Z</dcterms:modified>
</cp:coreProperties>
</file>