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_analysis\suspended_sediment_analysis\turbidity_threshold_by_grain_size\"/>
    </mc:Choice>
  </mc:AlternateContent>
  <xr:revisionPtr revIDLastSave="0" documentId="13_ncr:1_{CA26612C-6E53-43F0-8F32-A57C52F14A97}" xr6:coauthVersionLast="47" xr6:coauthVersionMax="47" xr10:uidLastSave="{00000000-0000-0000-0000-000000000000}"/>
  <bookViews>
    <workbookView xWindow="-25320" yWindow="195" windowWidth="25440" windowHeight="15390" xr2:uid="{00000000-000D-0000-FFFF-FFFF00000000}"/>
  </bookViews>
  <sheets>
    <sheet name="Summer" sheetId="3" r:id="rId1"/>
    <sheet name="Spring" sheetId="2" r:id="rId2"/>
  </sheets>
  <definedNames>
    <definedName name="_xlnm._FilterDatabase" localSheetId="1" hidden="1">Spring!$A$1:$H$42</definedName>
    <definedName name="_xlnm._FilterDatabase" localSheetId="0" hidden="1">Summer!$A$1:$G$16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<sst xmlns="http://schemas.openxmlformats.org/spreadsheetml/2006/main" count="54" uniqueCount="44">
  <si>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</si>
  <si>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</si>
  <si>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</si>
  <si>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</si>
  <si>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</si>
  <si>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</si>
  <si>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</si>
  <si>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</si>
  <si>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</si>
  <si>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</si>
  <si>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ST7-U1</t>
  </si>
  <si>
    <t>ST7-U2</t>
  </si>
  <si>
    <t>ST7-U3</t>
  </si>
  <si>
    <t>ST7-U5</t>
  </si>
  <si>
    <t>ST7-U7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</si>
  <si>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</si>
  <si>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</si>
  <si>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</si>
  <si>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</si>
  <si>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</si>
  <si>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</si>
  <si>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</si>
  <si>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</si>
  <si>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</si>
  <si>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</si>
  <si>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</si>
  <si>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</si>
  <si>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</si>
  <si>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</si>
  <si>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</si>
  <si>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</si>
  <si>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</si>
  <si>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</si>
  <si>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</si>
  <si>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</si>
  <si>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 xml:space="preserve">Sample </t>
  </si>
  <si>
    <t>SSC</t>
  </si>
  <si>
    <t>Date_Time</t>
  </si>
  <si>
    <t>C_conc</t>
  </si>
  <si>
    <t>S_conc</t>
  </si>
  <si>
    <t>FS_conc</t>
  </si>
  <si>
    <t>TurbClean</t>
  </si>
  <si>
    <t>ST7-U8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</si>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</sst>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2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turbidity v/s total SSC:</a:t>
            </a:r>
            <a:r>
              <a:rPr lang="en-US" sz="1200" baseline="0"/>
              <a:t> all s</a:t>
            </a:r>
            <a:r>
              <a:rPr lang="en-US" sz="1200"/>
              <a:t>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Summer!$D$1</c:f>
              <c:strCache>
                <c:ptCount val="1"/>
                <c:pt idx="0">
                  <c:v>SSC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91557708486635"/>
                  <c:y val="-9.3299795858850978E-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Summer!$C$2:$C$17</c:f>
              <c:numCache>
                <c:formatCode>General</c:formatCode>
                <c:ptCount val="16"/>
                <c:pt idx="0">
                  <c:v>37.515999999999998</c:v>
                </c:pt>
                <c:pt idx="1">
                  <c:v>36.155999999999999</c:v>
                </c:pt>
                <c:pt idx="2">
                  <c:v>29.957999999999998</c:v>
                </c:pt>
                <c:pt idx="3">
                  <c:v>22.63</c:v>
                </c:pt>
                <c:pt idx="4">
                  <c:v>18.117999999999999</c:v>
                </c:pt>
                <c:pt idx="5">
                  <c:v>15.154</c:v>
                </c:pt>
                <c:pt idx="6">
                  <c:v>13.311999999999999</c:v>
                </c:pt>
                <c:pt idx="7">
                  <c:v>11.456</c:v>
                </c:pt>
                <c:pt idx="8">
                  <c:v>10.78</c:v>
                </c:pt>
                <c:pt idx="9">
                  <c:v>11.885999999999999</c:v>
                </c:pt>
                <c:pt idx="10">
                  <c:v>12.23</c:v>
                </c:pt>
                <c:pt idx="11">
                  <c:v>14.09</c:v>
                </c:pt>
                <c:pt idx="12">
                  <c:v>13.07</c:v>
                </c:pt>
                <c:pt idx="13">
                  <c:v>10.54</c:v>
                </c:pt>
                <c:pt idx="14">
                  <c:v>8.4700000000000006</c:v>
                </c:pt>
                <c:pt idx="15">
                  <c:v>6.55</c:v>
                </c:pt>
              </c:numCache>
            </c:numRef>
          </c:xVal>
          <c:yVal>
            <c:numRef>
              <c:f>Summer!$D$2:$D$17</c:f>
              <c:numCache>
                <c:formatCode>General</c:formatCode>
                <c:ptCount val="16"/>
                <c:pt idx="0">
                  <c:v>100</c:v>
                </c:pt>
                <c:pt idx="1">
                  <c:v>105.56</c:v>
                </c:pt>
                <c:pt idx="2">
                  <c:v>50</c:v>
                </c:pt>
                <c:pt idx="3">
                  <c:v>68.89</c:v>
                </c:pt>
                <c:pt idx="4">
                  <c:v>51.11</c:v>
                </c:pt>
                <c:pt idx="5">
                  <c:v>45.26</c:v>
                </c:pt>
                <c:pt idx="6">
                  <c:v>20</c:v>
                </c:pt>
                <c:pt idx="7">
                  <c:v>15.45</c:v>
                </c:pt>
                <c:pt idx="8">
                  <c:v>26</c:v>
                </c:pt>
                <c:pt idx="9">
                  <c:v>21</c:v>
                </c:pt>
                <c:pt idx="10">
                  <c:v>30.77</c:v>
                </c:pt>
                <c:pt idx="11">
                  <c:v>30.19</c:v>
                </c:pt>
                <c:pt idx="12">
                  <c:v>29.17</c:v>
                </c:pt>
                <c:pt idx="13">
                  <c:v>20.420000000000002</c:v>
                </c:pt>
                <c:pt idx="14">
                  <c:v>18</c:v>
                </c:pt>
                <c:pt idx="1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0-44E5-BF51-E5D0AC936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08528"/>
        <c:axId val="1294312848"/>
      </c:scatterChart>
      <c:valAx>
        <c:axId val="12943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(FNU)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12848"/>
        <c:crosses val="autoZero"/>
        <c:crossBetween val="midCat"/>
      </c:valAx>
      <c:valAx>
        <c:axId val="12943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0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turbidity v/s clay SSC:</a:t>
            </a:r>
            <a:r>
              <a:rPr lang="en-US" sz="1200" baseline="0"/>
              <a:t> all s</a:t>
            </a:r>
            <a:r>
              <a:rPr lang="en-US" sz="1200"/>
              <a:t>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Summer!$E$1</c:f>
              <c:strCache>
                <c:ptCount val="1"/>
                <c:pt idx="0">
                  <c:v>C_conc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992217804938375"/>
                  <c:y val="-5.0238407699037618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Summer!$C$2:$C$16</c:f>
              <c:numCache>
                <c:formatCode>General</c:formatCode>
                <c:ptCount val="15"/>
                <c:pt idx="0">
                  <c:v>37.515999999999998</c:v>
                </c:pt>
                <c:pt idx="1">
                  <c:v>36.155999999999999</c:v>
                </c:pt>
                <c:pt idx="2">
                  <c:v>29.957999999999998</c:v>
                </c:pt>
                <c:pt idx="3">
                  <c:v>22.63</c:v>
                </c:pt>
                <c:pt idx="4">
                  <c:v>18.117999999999999</c:v>
                </c:pt>
                <c:pt idx="5">
                  <c:v>15.154</c:v>
                </c:pt>
                <c:pt idx="6">
                  <c:v>13.311999999999999</c:v>
                </c:pt>
                <c:pt idx="7">
                  <c:v>11.456</c:v>
                </c:pt>
                <c:pt idx="8">
                  <c:v>10.78</c:v>
                </c:pt>
                <c:pt idx="9">
                  <c:v>11.885999999999999</c:v>
                </c:pt>
                <c:pt idx="10">
                  <c:v>12.23</c:v>
                </c:pt>
                <c:pt idx="11">
                  <c:v>14.09</c:v>
                </c:pt>
                <c:pt idx="12">
                  <c:v>13.07</c:v>
                </c:pt>
                <c:pt idx="13">
                  <c:v>10.54</c:v>
                </c:pt>
                <c:pt idx="14">
                  <c:v>8.4700000000000006</c:v>
                </c:pt>
              </c:numCache>
            </c:numRef>
          </c:xVal>
          <c:yVal>
            <c:numRef>
              <c:f>Summer!$E$2:$E$16</c:f>
              <c:numCache>
                <c:formatCode>General</c:formatCode>
                <c:ptCount val="15"/>
                <c:pt idx="0">
                  <c:v>1.7025325</c:v>
                </c:pt>
                <c:pt idx="1">
                  <c:v>2.6126065280000002</c:v>
                </c:pt>
                <c:pt idx="2">
                  <c:v>1.7129574000000001</c:v>
                </c:pt>
                <c:pt idx="3">
                  <c:v>1.6975885020000001</c:v>
                </c:pt>
                <c:pt idx="4">
                  <c:v>1.5941184079999999</c:v>
                </c:pt>
                <c:pt idx="5">
                  <c:v>1.0785253619999999</c:v>
                </c:pt>
                <c:pt idx="6">
                  <c:v>0.34223409999999999</c:v>
                </c:pt>
                <c:pt idx="7">
                  <c:v>0.36588095999999998</c:v>
                </c:pt>
                <c:pt idx="8">
                  <c:v>0.78720007599999997</c:v>
                </c:pt>
                <c:pt idx="9">
                  <c:v>0.24858424500000001</c:v>
                </c:pt>
                <c:pt idx="10">
                  <c:v>0.61850299200000003</c:v>
                </c:pt>
                <c:pt idx="11">
                  <c:v>0.73419578500000005</c:v>
                </c:pt>
                <c:pt idx="12">
                  <c:v>0.76113724999999999</c:v>
                </c:pt>
                <c:pt idx="13">
                  <c:v>0.420473659</c:v>
                </c:pt>
                <c:pt idx="14">
                  <c:v>0.35728855199999998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E-493C-B4A0-665EA3D19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08528"/>
        <c:axId val="1294312848"/>
      </c:scatterChart>
      <c:valAx>
        <c:axId val="12943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(FNU)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12848"/>
        <c:crosses val="autoZero"/>
        <c:crossBetween val="midCat"/>
      </c:valAx>
      <c:valAx>
        <c:axId val="12943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0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turbidity v/s silt SSC:</a:t>
            </a:r>
            <a:r>
              <a:rPr lang="en-US" sz="1200" baseline="0"/>
              <a:t> all s</a:t>
            </a:r>
            <a:r>
              <a:rPr lang="en-US" sz="1200"/>
              <a:t>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Summer!$F$1</c:f>
              <c:strCache>
                <c:ptCount val="1"/>
                <c:pt idx="0">
                  <c:v>S_conc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992217804938375"/>
                  <c:y val="-5.0238407699037618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Summer!$C$2:$C$16</c:f>
              <c:numCache>
                <c:formatCode>General</c:formatCode>
                <c:ptCount val="15"/>
                <c:pt idx="0">
                  <c:v>37.515999999999998</c:v>
                </c:pt>
                <c:pt idx="1">
                  <c:v>36.155999999999999</c:v>
                </c:pt>
                <c:pt idx="2">
                  <c:v>29.957999999999998</c:v>
                </c:pt>
                <c:pt idx="3">
                  <c:v>22.63</c:v>
                </c:pt>
                <c:pt idx="4">
                  <c:v>18.117999999999999</c:v>
                </c:pt>
                <c:pt idx="5">
                  <c:v>15.154</c:v>
                </c:pt>
                <c:pt idx="6">
                  <c:v>13.311999999999999</c:v>
                </c:pt>
                <c:pt idx="7">
                  <c:v>11.456</c:v>
                </c:pt>
                <c:pt idx="8">
                  <c:v>10.78</c:v>
                </c:pt>
                <c:pt idx="9">
                  <c:v>11.885999999999999</c:v>
                </c:pt>
                <c:pt idx="10">
                  <c:v>12.23</c:v>
                </c:pt>
                <c:pt idx="11">
                  <c:v>14.09</c:v>
                </c:pt>
                <c:pt idx="12">
                  <c:v>13.07</c:v>
                </c:pt>
                <c:pt idx="13">
                  <c:v>10.54</c:v>
                </c:pt>
                <c:pt idx="14">
                  <c:v>8.4700000000000006</c:v>
                </c:pt>
              </c:numCache>
            </c:numRef>
          </c:xVal>
          <c:yVal>
            <c:numRef>
              <c:f>Summer!$F$2:$F$16</c:f>
              <c:numCache>
                <c:formatCode>General</c:formatCode>
                <c:ptCount val="15"/>
                <c:pt idx="0">
                  <c:v>50.927867399999997</c:v>
                </c:pt>
                <c:pt idx="1">
                  <c:v>63.645890489999999</c:v>
                </c:pt>
                <c:pt idx="2">
                  <c:v>34.066121099999997</c:v>
                </c:pt>
                <c:pt idx="3">
                  <c:v>38.772768460000002</c:v>
                </c:pt>
                <c:pt idx="4">
                  <c:v>31.586279730000001</c:v>
                </c:pt>
                <c:pt idx="5">
                  <c:v>27.828759980000001</c:v>
                </c:pt>
                <c:pt idx="6">
                  <c:v>9.6059695600000001</c:v>
                </c:pt>
                <c:pt idx="7">
                  <c:v>8.3332856950000007</c:v>
                </c:pt>
                <c:pt idx="8">
                  <c:v>16.636494320000001</c:v>
                </c:pt>
                <c:pt idx="9">
                  <c:v>8.7181228260000001</c:v>
                </c:pt>
                <c:pt idx="10">
                  <c:v>19.98094858</c:v>
                </c:pt>
                <c:pt idx="11">
                  <c:v>22.02587273</c:v>
                </c:pt>
                <c:pt idx="12">
                  <c:v>22.813434440000002</c:v>
                </c:pt>
                <c:pt idx="13">
                  <c:v>14.74762963</c:v>
                </c:pt>
                <c:pt idx="14">
                  <c:v>13.28649622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0D-46F1-BEBD-E01C15477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08528"/>
        <c:axId val="1294312848"/>
      </c:scatterChart>
      <c:valAx>
        <c:axId val="12943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(FNU)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12848"/>
        <c:crosses val="autoZero"/>
        <c:crossBetween val="midCat"/>
      </c:valAx>
      <c:valAx>
        <c:axId val="12943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0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turbidity v/s fine</a:t>
            </a:r>
            <a:r>
              <a:rPr lang="en-US" sz="1200" baseline="0"/>
              <a:t> sand</a:t>
            </a:r>
            <a:r>
              <a:rPr lang="en-US" sz="1200"/>
              <a:t> SSC:</a:t>
            </a:r>
            <a:r>
              <a:rPr lang="en-US" sz="1200" baseline="0"/>
              <a:t> all s</a:t>
            </a:r>
            <a:r>
              <a:rPr lang="en-US" sz="1200"/>
              <a:t>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Summer!$G$1</c:f>
              <c:strCache>
                <c:ptCount val="1"/>
                <c:pt idx="0">
                  <c:v>FS_conc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992217804938375"/>
                  <c:y val="-5.0238407699037618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Summer!$C$2:$C$16</c:f>
              <c:numCache>
                <c:formatCode>General</c:formatCode>
                <c:ptCount val="15"/>
                <c:pt idx="0">
                  <c:v>37.515999999999998</c:v>
                </c:pt>
                <c:pt idx="1">
                  <c:v>36.155999999999999</c:v>
                </c:pt>
                <c:pt idx="2">
                  <c:v>29.957999999999998</c:v>
                </c:pt>
                <c:pt idx="3">
                  <c:v>22.63</c:v>
                </c:pt>
                <c:pt idx="4">
                  <c:v>18.117999999999999</c:v>
                </c:pt>
                <c:pt idx="5">
                  <c:v>15.154</c:v>
                </c:pt>
                <c:pt idx="6">
                  <c:v>13.311999999999999</c:v>
                </c:pt>
                <c:pt idx="7">
                  <c:v>11.456</c:v>
                </c:pt>
                <c:pt idx="8">
                  <c:v>10.78</c:v>
                </c:pt>
                <c:pt idx="9">
                  <c:v>11.885999999999999</c:v>
                </c:pt>
                <c:pt idx="10">
                  <c:v>12.23</c:v>
                </c:pt>
                <c:pt idx="11">
                  <c:v>14.09</c:v>
                </c:pt>
                <c:pt idx="12">
                  <c:v>13.07</c:v>
                </c:pt>
                <c:pt idx="13">
                  <c:v>10.54</c:v>
                </c:pt>
                <c:pt idx="14">
                  <c:v>8.4700000000000006</c:v>
                </c:pt>
              </c:numCache>
            </c:numRef>
          </c:xVal>
          <c:yVal>
            <c:numRef>
              <c:f>Summer!$G$2:$G$16</c:f>
              <c:numCache>
                <c:formatCode>General</c:formatCode>
                <c:ptCount val="15"/>
                <c:pt idx="0">
                  <c:v>47.369498</c:v>
                </c:pt>
                <c:pt idx="1">
                  <c:v>39.297357429999998</c:v>
                </c:pt>
                <c:pt idx="2">
                  <c:v>14.223444600000001</c:v>
                </c:pt>
                <c:pt idx="3">
                  <c:v>28.418642909999999</c:v>
                </c:pt>
                <c:pt idx="4">
                  <c:v>17.932152210000002</c:v>
                </c:pt>
                <c:pt idx="5">
                  <c:v>16.355714580000001</c:v>
                </c:pt>
                <c:pt idx="6">
                  <c:v>10.05155982</c:v>
                </c:pt>
                <c:pt idx="7">
                  <c:v>6.756357145</c:v>
                </c:pt>
                <c:pt idx="8">
                  <c:v>8.5763056340000006</c:v>
                </c:pt>
                <c:pt idx="9">
                  <c:v>12.033335729999999</c:v>
                </c:pt>
                <c:pt idx="10">
                  <c:v>10.16890712</c:v>
                </c:pt>
                <c:pt idx="11">
                  <c:v>7.4398503370000002</c:v>
                </c:pt>
                <c:pt idx="12">
                  <c:v>5.6051139750000001</c:v>
                </c:pt>
                <c:pt idx="13">
                  <c:v>5.2494245079999997</c:v>
                </c:pt>
                <c:pt idx="14">
                  <c:v>4.3556470200000001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5-4981-AABE-44DC0CBCE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08528"/>
        <c:axId val="1294312848"/>
      </c:scatterChart>
      <c:valAx>
        <c:axId val="12943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(FNU)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12848"/>
        <c:crosses val="autoZero"/>
        <c:crossBetween val="midCat"/>
      </c:valAx>
      <c:valAx>
        <c:axId val="12943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0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turbidity v/s total SSC: all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Spring!$E$1</c:f>
              <c:strCache>
                <c:ptCount val="1"/>
                <c:pt idx="0">
                  <c:v>SSC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3341409246922"/>
                  <c:y val="2.0890031936530634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Spring!$D$2:$D$21</c:f>
              <c:numCache>
                <c:formatCode>0.0000</c:formatCode>
                <c:ptCount val="20"/>
                <c:pt idx="0">
                  <c:v>28.755143333333301</c:v>
                </c:pt>
                <c:pt idx="1">
                  <c:v>17.720414000000002</c:v>
                </c:pt>
                <c:pt idx="2">
                  <c:v>10.7258193333333</c:v>
                </c:pt>
                <c:pt idx="3">
                  <c:v>11.0138553333333</c:v>
                </c:pt>
                <c:pt idx="4">
                  <c:v>9.5457912</c:v>
                </c:pt>
                <c:pt idx="5">
                  <c:v>10.8071176</c:v>
                </c:pt>
                <c:pt idx="6">
                  <c:v>13.8559305333333</c:v>
                </c:pt>
                <c:pt idx="7">
                  <c:v>11.7388058</c:v>
                </c:pt>
                <c:pt idx="8">
                  <c:v>7.8816796</c:v>
                </c:pt>
                <c:pt idx="9">
                  <c:v>9.9127162666666599</c:v>
                </c:pt>
                <c:pt idx="10">
                  <c:v>9.9371473333333302</c:v>
                </c:pt>
                <c:pt idx="11">
                  <c:v>7.85183946666666</c:v>
                </c:pt>
                <c:pt idx="12">
                  <c:v>13.0389166666666</c:v>
                </c:pt>
                <c:pt idx="13">
                  <c:v>9.26576165333333</c:v>
                </c:pt>
                <c:pt idx="14">
                  <c:v>9.8384447333333291</c:v>
                </c:pt>
                <c:pt idx="15">
                  <c:v>9.5335015999999992</c:v>
                </c:pt>
                <c:pt idx="16">
                  <c:v>40.720067999999998</c:v>
                </c:pt>
                <c:pt idx="17">
                  <c:v>20.458221333333299</c:v>
                </c:pt>
                <c:pt idx="18">
                  <c:v>8.3362107199999897</c:v>
                </c:pt>
                <c:pt idx="19">
                  <c:v>22.230606000000002</c:v>
                </c:pt>
              </c:numCache>
            </c:numRef>
          </c:xVal>
          <c:yVal>
            <c:numRef>
              <c:f>Spring!$E$2:$E$21</c:f>
              <c:numCache>
                <c:formatCode>General</c:formatCode>
                <c:ptCount val="20"/>
                <c:pt idx="0">
                  <c:v>21.5</c:v>
                </c:pt>
                <c:pt idx="1">
                  <c:v>11.05</c:v>
                </c:pt>
                <c:pt idx="2">
                  <c:v>18</c:v>
                </c:pt>
                <c:pt idx="3">
                  <c:v>6.5</c:v>
                </c:pt>
                <c:pt idx="4">
                  <c:v>6</c:v>
                </c:pt>
                <c:pt idx="5">
                  <c:v>8.89</c:v>
                </c:pt>
                <c:pt idx="6">
                  <c:v>4.67</c:v>
                </c:pt>
                <c:pt idx="7">
                  <c:v>17.86</c:v>
                </c:pt>
                <c:pt idx="8">
                  <c:v>6.67</c:v>
                </c:pt>
                <c:pt idx="9">
                  <c:v>5.33</c:v>
                </c:pt>
                <c:pt idx="10">
                  <c:v>8</c:v>
                </c:pt>
                <c:pt idx="11">
                  <c:v>8.67</c:v>
                </c:pt>
                <c:pt idx="12">
                  <c:v>15</c:v>
                </c:pt>
                <c:pt idx="13">
                  <c:v>7.14</c:v>
                </c:pt>
                <c:pt idx="14">
                  <c:v>6.67</c:v>
                </c:pt>
                <c:pt idx="15">
                  <c:v>12.67</c:v>
                </c:pt>
                <c:pt idx="16">
                  <c:v>45</c:v>
                </c:pt>
                <c:pt idx="17">
                  <c:v>20</c:v>
                </c:pt>
                <c:pt idx="18">
                  <c:v>10.67</c:v>
                </c:pt>
                <c:pt idx="19">
                  <c:v>24.38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1-42A6-B6E5-2D31B554A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689136"/>
        <c:axId val="1258692016"/>
      </c:scatterChart>
      <c:valAx>
        <c:axId val="12586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</a:t>
                </a:r>
                <a:r>
                  <a:rPr lang="en-US" baseline="0"/>
                  <a:t> (NTU)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92016"/>
        <c:crosses val="autoZero"/>
        <c:crossBetween val="midCat"/>
      </c:valAx>
      <c:valAx>
        <c:axId val="12586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8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turbidity v/s clay SSC: all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Spring!$F$1</c:f>
              <c:strCache>
                <c:ptCount val="1"/>
                <c:pt idx="0">
                  <c:v>C_conc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04146981627297"/>
                  <c:y val="-4.1393922145274008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Spring!$D$2:$D$21</c:f>
              <c:numCache>
                <c:formatCode>0.0000</c:formatCode>
                <c:ptCount val="20"/>
                <c:pt idx="0">
                  <c:v>28.755143333333301</c:v>
                </c:pt>
                <c:pt idx="1">
                  <c:v>17.720414000000002</c:v>
                </c:pt>
                <c:pt idx="2">
                  <c:v>10.7258193333333</c:v>
                </c:pt>
                <c:pt idx="3">
                  <c:v>11.0138553333333</c:v>
                </c:pt>
                <c:pt idx="4">
                  <c:v>9.5457912</c:v>
                </c:pt>
                <c:pt idx="5">
                  <c:v>10.8071176</c:v>
                </c:pt>
                <c:pt idx="6">
                  <c:v>13.8559305333333</c:v>
                </c:pt>
                <c:pt idx="7">
                  <c:v>11.7388058</c:v>
                </c:pt>
                <c:pt idx="8">
                  <c:v>7.8816796</c:v>
                </c:pt>
                <c:pt idx="9">
                  <c:v>9.9127162666666599</c:v>
                </c:pt>
                <c:pt idx="10">
                  <c:v>9.9371473333333302</c:v>
                </c:pt>
                <c:pt idx="11">
                  <c:v>7.85183946666666</c:v>
                </c:pt>
                <c:pt idx="12">
                  <c:v>13.0389166666666</c:v>
                </c:pt>
                <c:pt idx="13">
                  <c:v>9.26576165333333</c:v>
                </c:pt>
                <c:pt idx="14">
                  <c:v>9.8384447333333291</c:v>
                </c:pt>
                <c:pt idx="15">
                  <c:v>9.5335015999999992</c:v>
                </c:pt>
                <c:pt idx="16">
                  <c:v>40.720067999999998</c:v>
                </c:pt>
                <c:pt idx="17">
                  <c:v>20.458221333333299</c:v>
                </c:pt>
                <c:pt idx="18">
                  <c:v>8.3362107199999897</c:v>
                </c:pt>
                <c:pt idx="19">
                  <c:v>22.230606000000002</c:v>
                </c:pt>
              </c:numCache>
            </c:numRef>
          </c:xVal>
          <c:yVal>
            <c:numRef>
              <c:f>Spring!$F$2:$F$21</c:f>
              <c:numCache>
                <c:formatCode>0.0000</c:formatCode>
                <c:ptCount val="20"/>
                <c:pt idx="0">
                  <c:v>0.19319640199999999</c:v>
                </c:pt>
                <c:pt idx="1">
                  <c:v>0.12534540899999999</c:v>
                </c:pt>
                <c:pt idx="2">
                  <c:v>0.13051700999999999</c:v>
                </c:pt>
                <c:pt idx="3">
                  <c:v>4.8083514000000001E-2</c:v>
                </c:pt>
                <c:pt idx="4">
                  <c:v>0.120214668</c:v>
                </c:pt>
                <c:pt idx="5">
                  <c:v>0.12393871400000001</c:v>
                </c:pt>
                <c:pt idx="6">
                  <c:v>8.3372743999999999E-2</c:v>
                </c:pt>
                <c:pt idx="7">
                  <c:v>0.13994014799999999</c:v>
                </c:pt>
                <c:pt idx="8">
                  <c:v>4.2203751999999997E-2</c:v>
                </c:pt>
                <c:pt idx="9">
                  <c:v>3.4188273999999998E-2</c:v>
                </c:pt>
                <c:pt idx="10">
                  <c:v>6.2710528000000001E-2</c:v>
                </c:pt>
                <c:pt idx="11">
                  <c:v>3.5792923999999997E-2</c:v>
                </c:pt>
                <c:pt idx="12">
                  <c:v>0.34845136500000001</c:v>
                </c:pt>
                <c:pt idx="13">
                  <c:v>0.28983248900000003</c:v>
                </c:pt>
                <c:pt idx="14">
                  <c:v>2.3654497E-2</c:v>
                </c:pt>
                <c:pt idx="15">
                  <c:v>0.110248742</c:v>
                </c:pt>
                <c:pt idx="16">
                  <c:v>0.94894735500000005</c:v>
                </c:pt>
                <c:pt idx="17">
                  <c:v>0.20143433999999999</c:v>
                </c:pt>
                <c:pt idx="18">
                  <c:v>0.162347303</c:v>
                </c:pt>
                <c:pt idx="19">
                  <c:v>0.43460820100000003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3-45BD-8D75-F74CD80D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689136"/>
        <c:axId val="1258692016"/>
      </c:scatterChart>
      <c:valAx>
        <c:axId val="12586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</a:t>
                </a:r>
                <a:r>
                  <a:rPr lang="en-US" baseline="0"/>
                  <a:t> (NTU)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92016"/>
        <c:crosses val="autoZero"/>
        <c:crossBetween val="midCat"/>
      </c:valAx>
      <c:valAx>
        <c:axId val="12586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8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turbidity v/s silt SSC: all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Spring!$G$1</c:f>
              <c:strCache>
                <c:ptCount val="1"/>
                <c:pt idx="0">
                  <c:v>S_conc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617024723761383"/>
                  <c:y val="-5.9013631360596057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Spring!$D$2:$D$21</c:f>
              <c:numCache>
                <c:formatCode>0.0000</c:formatCode>
                <c:ptCount val="20"/>
                <c:pt idx="0">
                  <c:v>28.755143333333301</c:v>
                </c:pt>
                <c:pt idx="1">
                  <c:v>17.720414000000002</c:v>
                </c:pt>
                <c:pt idx="2">
                  <c:v>10.7258193333333</c:v>
                </c:pt>
                <c:pt idx="3">
                  <c:v>11.0138553333333</c:v>
                </c:pt>
                <c:pt idx="4">
                  <c:v>9.5457912</c:v>
                </c:pt>
                <c:pt idx="5">
                  <c:v>10.8071176</c:v>
                </c:pt>
                <c:pt idx="6">
                  <c:v>13.8559305333333</c:v>
                </c:pt>
                <c:pt idx="7">
                  <c:v>11.7388058</c:v>
                </c:pt>
                <c:pt idx="8">
                  <c:v>7.8816796</c:v>
                </c:pt>
                <c:pt idx="9">
                  <c:v>9.9127162666666599</c:v>
                </c:pt>
                <c:pt idx="10">
                  <c:v>9.9371473333333302</c:v>
                </c:pt>
                <c:pt idx="11">
                  <c:v>7.85183946666666</c:v>
                </c:pt>
                <c:pt idx="12">
                  <c:v>13.0389166666666</c:v>
                </c:pt>
                <c:pt idx="13">
                  <c:v>9.26576165333333</c:v>
                </c:pt>
                <c:pt idx="14">
                  <c:v>9.8384447333333291</c:v>
                </c:pt>
                <c:pt idx="15">
                  <c:v>9.5335015999999992</c:v>
                </c:pt>
                <c:pt idx="16">
                  <c:v>40.720067999999998</c:v>
                </c:pt>
                <c:pt idx="17">
                  <c:v>20.458221333333299</c:v>
                </c:pt>
                <c:pt idx="18">
                  <c:v>8.3362107199999897</c:v>
                </c:pt>
                <c:pt idx="19">
                  <c:v>22.230606000000002</c:v>
                </c:pt>
              </c:numCache>
            </c:numRef>
          </c:xVal>
          <c:yVal>
            <c:numRef>
              <c:f>Spring!$G$2:$G$21</c:f>
              <c:numCache>
                <c:formatCode>0.0000</c:formatCode>
                <c:ptCount val="20"/>
                <c:pt idx="0">
                  <c:v>11.50208604</c:v>
                </c:pt>
                <c:pt idx="1">
                  <c:v>5.1467650210000002</c:v>
                </c:pt>
                <c:pt idx="2">
                  <c:v>9.7910466300000003</c:v>
                </c:pt>
                <c:pt idx="3">
                  <c:v>3.2130249160000002</c:v>
                </c:pt>
                <c:pt idx="4">
                  <c:v>3.8007155579999998</c:v>
                </c:pt>
                <c:pt idx="5">
                  <c:v>5.0647700379999998</c:v>
                </c:pt>
                <c:pt idx="6">
                  <c:v>2.382961581</c:v>
                </c:pt>
                <c:pt idx="7">
                  <c:v>7.3471232200000003</c:v>
                </c:pt>
                <c:pt idx="8">
                  <c:v>2.5238361139999999</c:v>
                </c:pt>
                <c:pt idx="9">
                  <c:v>2.5507787199999998</c:v>
                </c:pt>
                <c:pt idx="10">
                  <c:v>4.1977018560000001</c:v>
                </c:pt>
                <c:pt idx="11">
                  <c:v>3.7907549880000002</c:v>
                </c:pt>
                <c:pt idx="12">
                  <c:v>8.0873893799999994</c:v>
                </c:pt>
                <c:pt idx="13">
                  <c:v>5.2120889610000001</c:v>
                </c:pt>
                <c:pt idx="14">
                  <c:v>3.245219606</c:v>
                </c:pt>
                <c:pt idx="15">
                  <c:v>4.9115813690000003</c:v>
                </c:pt>
                <c:pt idx="16">
                  <c:v>24.389473639999999</c:v>
                </c:pt>
                <c:pt idx="17">
                  <c:v>7.0717180600000002</c:v>
                </c:pt>
                <c:pt idx="18">
                  <c:v>5.8030418189999997</c:v>
                </c:pt>
                <c:pt idx="19">
                  <c:v>13.99309699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A5D-96C7-57CBEAC9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689136"/>
        <c:axId val="1258692016"/>
      </c:scatterChart>
      <c:valAx>
        <c:axId val="12586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</a:t>
                </a:r>
                <a:r>
                  <a:rPr lang="en-US" baseline="0"/>
                  <a:t> (NTU)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92016"/>
        <c:crosses val="autoZero"/>
        <c:crossBetween val="midCat"/>
      </c:valAx>
      <c:valAx>
        <c:axId val="12586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8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turbidity v/s fine sand SSC: all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Spring!$H$1</c:f>
              <c:strCache>
                <c:ptCount val="1"/>
                <c:pt idx="0">
                  <c:v>FS_conc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617024723761383"/>
                  <c:y val="-5.9013631360596057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Spring!$D$2:$D$21</c:f>
              <c:numCache>
                <c:formatCode>0.0000</c:formatCode>
                <c:ptCount val="20"/>
                <c:pt idx="0">
                  <c:v>28.755143333333301</c:v>
                </c:pt>
                <c:pt idx="1">
                  <c:v>17.720414000000002</c:v>
                </c:pt>
                <c:pt idx="2">
                  <c:v>10.7258193333333</c:v>
                </c:pt>
                <c:pt idx="3">
                  <c:v>11.0138553333333</c:v>
                </c:pt>
                <c:pt idx="4">
                  <c:v>9.5457912</c:v>
                </c:pt>
                <c:pt idx="5">
                  <c:v>10.8071176</c:v>
                </c:pt>
                <c:pt idx="6">
                  <c:v>13.8559305333333</c:v>
                </c:pt>
                <c:pt idx="7">
                  <c:v>11.7388058</c:v>
                </c:pt>
                <c:pt idx="8">
                  <c:v>7.8816796</c:v>
                </c:pt>
                <c:pt idx="9">
                  <c:v>9.9127162666666599</c:v>
                </c:pt>
                <c:pt idx="10">
                  <c:v>9.9371473333333302</c:v>
                </c:pt>
                <c:pt idx="11">
                  <c:v>7.85183946666666</c:v>
                </c:pt>
                <c:pt idx="12">
                  <c:v>13.0389166666666</c:v>
                </c:pt>
                <c:pt idx="13">
                  <c:v>9.26576165333333</c:v>
                </c:pt>
                <c:pt idx="14">
                  <c:v>9.8384447333333291</c:v>
                </c:pt>
                <c:pt idx="15">
                  <c:v>9.5335015999999992</c:v>
                </c:pt>
                <c:pt idx="16">
                  <c:v>40.720067999999998</c:v>
                </c:pt>
                <c:pt idx="17">
                  <c:v>20.458221333333299</c:v>
                </c:pt>
                <c:pt idx="18">
                  <c:v>8.3362107199999897</c:v>
                </c:pt>
                <c:pt idx="19">
                  <c:v>22.230606000000002</c:v>
                </c:pt>
              </c:numCache>
            </c:numRef>
          </c:xVal>
          <c:yVal>
            <c:numRef>
              <c:f>Spring!$H$2:$H$21</c:f>
              <c:numCache>
                <c:formatCode>0.0000</c:formatCode>
                <c:ptCount val="20"/>
                <c:pt idx="0">
                  <c:v>9.8067875860000004</c:v>
                </c:pt>
                <c:pt idx="1">
                  <c:v>5.7808895900000001</c:v>
                </c:pt>
                <c:pt idx="2">
                  <c:v>8.0776796760000007</c:v>
                </c:pt>
                <c:pt idx="3">
                  <c:v>3.2382568370000002</c:v>
                </c:pt>
                <c:pt idx="4">
                  <c:v>2.0820214680000002</c:v>
                </c:pt>
                <c:pt idx="5">
                  <c:v>3.6991383180000001</c:v>
                </c:pt>
                <c:pt idx="6">
                  <c:v>2.2004783240000001</c:v>
                </c:pt>
                <c:pt idx="7">
                  <c:v>10.373129179999999</c:v>
                </c:pt>
                <c:pt idx="8">
                  <c:v>4.1046054649999997</c:v>
                </c:pt>
                <c:pt idx="9">
                  <c:v>2.747755062</c:v>
                </c:pt>
                <c:pt idx="10">
                  <c:v>3.740720928</c:v>
                </c:pt>
                <c:pt idx="11">
                  <c:v>4.8404524689999997</c:v>
                </c:pt>
                <c:pt idx="12">
                  <c:v>6.5652654899999998</c:v>
                </c:pt>
                <c:pt idx="13">
                  <c:v>1.6440160370000001</c:v>
                </c:pt>
                <c:pt idx="14">
                  <c:v>3.3980366389999999</c:v>
                </c:pt>
                <c:pt idx="15">
                  <c:v>7.6451699130000002</c:v>
                </c:pt>
                <c:pt idx="16">
                  <c:v>19.661052649999998</c:v>
                </c:pt>
                <c:pt idx="17">
                  <c:v>12.72715934</c:v>
                </c:pt>
                <c:pt idx="18">
                  <c:v>4.7013415890000001</c:v>
                </c:pt>
                <c:pt idx="19">
                  <c:v>9.9481343090000003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6-41F1-8A08-52DDACC0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689136"/>
        <c:axId val="1258692016"/>
      </c:scatterChart>
      <c:valAx>
        <c:axId val="12586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</a:t>
                </a:r>
                <a:r>
                  <a:rPr lang="en-US" baseline="0"/>
                  <a:t> (NTU)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92016"/>
        <c:crosses val="autoZero"/>
        <c:crossBetween val="midCat"/>
      </c:valAx>
      <c:valAx>
        <c:axId val="12586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8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265580</xdr:colOff>
      <xdr:row>0</xdr:row>
      <xdr:rowOff>183496</xdr:rowOff>
    </xdr:from>
    <xdr:to>
      <xdr:col>12</xdr:col>
      <xdr:colOff>555252</xdr:colOff>
      <xdr:row>15</xdr:row>
      <xdr:rowOff>69196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95AD5-4206-44A0-B668-26531E3E2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30817</xdr:colOff>
      <xdr:row>1</xdr:row>
      <xdr:rowOff>8964</xdr:rowOff>
    </xdr:from>
    <xdr:to>
      <xdr:col>18</xdr:col>
      <xdr:colOff>320489</xdr:colOff>
      <xdr:row>15</xdr:row>
      <xdr:rowOff>85164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3FBA89-E100-4B01-ADF5-95EB15C2E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253252</xdr:colOff>
      <xdr:row>15</xdr:row>
      <xdr:rowOff>132228</xdr:rowOff>
    </xdr:from>
    <xdr:to>
      <xdr:col>12</xdr:col>
      <xdr:colOff>542924</xdr:colOff>
      <xdr:row>30</xdr:row>
      <xdr:rowOff>17928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73CC6B-4ECE-4418-81B9-B34254985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73959</xdr:colOff>
      <xdr:row>15</xdr:row>
      <xdr:rowOff>165287</xdr:rowOff>
    </xdr:from>
    <xdr:to>
      <xdr:col>18</xdr:col>
      <xdr:colOff>363631</xdr:colOff>
      <xdr:row>30</xdr:row>
      <xdr:rowOff>50987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87A3F-5B84-4BA5-8D72-F9AD5B780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166687</xdr:rowOff>
    </xdr:from>
    <xdr:to>
      <xdr:col>13</xdr:col>
      <xdr:colOff>142875</xdr:colOff>
      <xdr:row>13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BDEBF-80CE-B782-3134-5A939463F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0</xdr:row>
      <xdr:rowOff>161925</xdr:rowOff>
    </xdr:from>
    <xdr:to>
      <xdr:col>18</xdr:col>
      <xdr:colOff>428625</xdr:colOff>
      <xdr:row>13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7D4E61-94E1-4877-8EEA-028D3B976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238126</xdr:colOff>
      <xdr:row>13</xdr:row>
      <xdr:rowOff>95250</xdr:rowOff>
    </xdr:from>
    <xdr:to>
      <xdr:col>13</xdr:col>
      <xdr:colOff>161926</xdr:colOff>
      <xdr:row>25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8B54B0-8707-4181-95B5-0AA2803C5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390525</xdr:colOff>
      <xdr:row>13</xdr:row>
      <xdr:rowOff>114300</xdr:rowOff>
    </xdr:from>
    <xdr:to>
      <xdr:col>18</xdr:col>
      <xdr:colOff>428625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2601D9-309D-4CEE-BCDB-703157DFB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5040-80BB-4F7D-96F0-E1D9F17EA4BA}">
  <dimension ref="A1:G30"/>
  <sheetViews>
    <sheetView tabSelected="1" zoomScaleNormal="100" workbookViewId="0">
      <selection activeCell="U17" sqref="U17"/>
    </sheetView>
  </sheetViews>
  <sheetFormatPr defaultRowHeight="15" x14ac:dyDescent="0.25"/>
  <cols>
    <col min="1" max="1" width="18" customWidth="1"/>
    <col min="3" max="3" width="11.5703125" customWidth="1"/>
  </cols>
  <sheetData>
    <row r="1" spans="1:7" x14ac:dyDescent="0.25">
      <c r="A1" t="s">
        <v>37</v>
      </c>
      <c r="B1" t="s">
        <v>35</v>
      </c>
      <c r="C1" t="s">
        <v>41</v>
      </c>
      <c r="D1" t="s">
        <v>36</v>
      </c>
      <c r="E1" t="s">
        <v>38</v>
      </c>
      <c r="F1" t="s">
        <v>39</v>
      </c>
      <c r="G1" t="s">
        <v>40</v>
      </c>
    </row>
    <row r="2" spans="1:7" x14ac:dyDescent="0.25">
      <c r="A2" s="2">
        <v>45136.636111111111</v>
      </c>
      <c r="B2" s="1" t="s">
        <v>0</v>
      </c>
      <c r="C2" s="1">
        <v>37.515999999999998</v>
      </c>
      <c r="D2" s="1">
        <v>100</v>
      </c>
      <c r="E2" s="1">
        <v>1.7025325</v>
      </c>
      <c r="F2" s="1">
        <v>50.927867399999997</v>
      </c>
      <c r="G2" s="1">
        <v>47.369498</v>
      </c>
    </row>
    <row r="3" spans="1:7" x14ac:dyDescent="0.25">
      <c r="A3" s="2">
        <v>45136.646527777775</v>
      </c>
      <c r="B3" s="1" t="s">
        <v>1</v>
      </c>
      <c r="C3" s="1">
        <v>36.155999999999999</v>
      </c>
      <c r="D3" s="1">
        <v>105.56</v>
      </c>
      <c r="E3" s="1">
        <v>2.6126065280000002</v>
      </c>
      <c r="F3" s="1">
        <v>63.645890489999999</v>
      </c>
      <c r="G3" s="1">
        <v>39.297357429999998</v>
      </c>
    </row>
    <row r="4" spans="1:7" x14ac:dyDescent="0.25">
      <c r="A4" s="2">
        <v>45136.656944444447</v>
      </c>
      <c r="B4" s="1" t="s">
        <v>2</v>
      </c>
      <c r="C4" s="1">
        <v>29.957999999999998</v>
      </c>
      <c r="D4" s="1">
        <v>50</v>
      </c>
      <c r="E4" s="1">
        <v>1.7129574000000001</v>
      </c>
      <c r="F4" s="1">
        <v>34.066121099999997</v>
      </c>
      <c r="G4" s="1">
        <v>14.223444600000001</v>
      </c>
    </row>
    <row r="5" spans="1:7" x14ac:dyDescent="0.25">
      <c r="A5" s="2">
        <v>45136.667361111111</v>
      </c>
      <c r="B5" s="1" t="s">
        <v>3</v>
      </c>
      <c r="C5" s="1">
        <v>22.63</v>
      </c>
      <c r="D5" s="1">
        <v>68.89</v>
      </c>
      <c r="E5" s="1">
        <v>1.6975885020000001</v>
      </c>
      <c r="F5" s="1">
        <v>38.772768460000002</v>
      </c>
      <c r="G5" s="1">
        <v>28.418642909999999</v>
      </c>
    </row>
    <row r="6" spans="1:7" x14ac:dyDescent="0.25">
      <c r="A6" s="2">
        <v>45136.677777777775</v>
      </c>
      <c r="B6" s="1" t="s">
        <v>4</v>
      </c>
      <c r="C6" s="1">
        <v>18.117999999999999</v>
      </c>
      <c r="D6" s="1">
        <v>51.11</v>
      </c>
      <c r="E6" s="1">
        <v>1.5941184079999999</v>
      </c>
      <c r="F6" s="1">
        <v>31.586279730000001</v>
      </c>
      <c r="G6" s="1">
        <v>17.932152210000002</v>
      </c>
    </row>
    <row r="7" spans="1:7" x14ac:dyDescent="0.25">
      <c r="A7" s="2">
        <v>45136.688194444447</v>
      </c>
      <c r="B7" s="1" t="s">
        <v>5</v>
      </c>
      <c r="C7" s="1">
        <v>15.154</v>
      </c>
      <c r="D7" s="1">
        <v>45.26</v>
      </c>
      <c r="E7" s="1">
        <v>1.0785253619999999</v>
      </c>
      <c r="F7" s="1">
        <v>27.828759980000001</v>
      </c>
      <c r="G7" s="1">
        <v>16.355714580000001</v>
      </c>
    </row>
    <row r="8" spans="1:7" x14ac:dyDescent="0.25">
      <c r="A8" s="2">
        <v>45136.698611111111</v>
      </c>
      <c r="B8" s="1" t="s">
        <v>6</v>
      </c>
      <c r="C8" s="1">
        <v>13.311999999999999</v>
      </c>
      <c r="D8" s="1">
        <v>20</v>
      </c>
      <c r="E8" s="1">
        <v>0.34223409999999999</v>
      </c>
      <c r="F8" s="1">
        <v>9.6059695600000001</v>
      </c>
      <c r="G8" s="1">
        <v>10.05155982</v>
      </c>
    </row>
    <row r="9" spans="1:7" x14ac:dyDescent="0.25">
      <c r="A9" s="2">
        <v>45136.719444444447</v>
      </c>
      <c r="B9" s="1" t="s">
        <v>7</v>
      </c>
      <c r="C9" s="1">
        <v>11.456</v>
      </c>
      <c r="D9" s="1">
        <v>15.45</v>
      </c>
      <c r="E9" s="1">
        <v>0.36588095999999998</v>
      </c>
      <c r="F9" s="1">
        <v>8.3332856950000007</v>
      </c>
      <c r="G9" s="1">
        <v>6.756357145</v>
      </c>
    </row>
    <row r="10" spans="1:7" x14ac:dyDescent="0.25">
      <c r="A10" s="2">
        <v>45136.740277777775</v>
      </c>
      <c r="B10" s="1" t="s">
        <v>8</v>
      </c>
      <c r="C10" s="1">
        <v>10.78</v>
      </c>
      <c r="D10" s="1">
        <v>26</v>
      </c>
      <c r="E10" s="1">
        <v>0.78720007599999997</v>
      </c>
      <c r="F10" s="1">
        <v>16.636494320000001</v>
      </c>
      <c r="G10" s="1">
        <v>8.5763056340000006</v>
      </c>
    </row>
    <row r="11" spans="1:7" x14ac:dyDescent="0.25">
      <c r="A11" s="2">
        <v>45136.771527777775</v>
      </c>
      <c r="B11" s="1" t="s">
        <v>9</v>
      </c>
      <c r="C11" s="1">
        <v>11.885999999999999</v>
      </c>
      <c r="D11" s="1">
        <v>21</v>
      </c>
      <c r="E11" s="1">
        <v>0.24858424500000001</v>
      </c>
      <c r="F11" s="1">
        <v>8.7181228260000001</v>
      </c>
      <c r="G11" s="1">
        <v>12.033335729999999</v>
      </c>
    </row>
    <row r="12" spans="1:7" x14ac:dyDescent="0.25">
      <c r="A12" s="2">
        <v>45183.739583333336</v>
      </c>
      <c r="B12" s="1" t="s">
        <v>10</v>
      </c>
      <c r="C12" s="1">
        <v>12.23</v>
      </c>
      <c r="D12" s="1">
        <v>30.77</v>
      </c>
      <c r="E12" s="1">
        <v>0.61850299200000003</v>
      </c>
      <c r="F12" s="1">
        <v>19.98094858</v>
      </c>
      <c r="G12" s="1">
        <v>10.16890712</v>
      </c>
    </row>
    <row r="13" spans="1:7" x14ac:dyDescent="0.25">
      <c r="A13" s="2">
        <v>45183.75</v>
      </c>
      <c r="B13" s="1" t="s">
        <v>11</v>
      </c>
      <c r="C13" s="1">
        <v>14.09</v>
      </c>
      <c r="D13" s="1">
        <v>30.19</v>
      </c>
      <c r="E13" s="1">
        <v>0.73419578500000005</v>
      </c>
      <c r="F13" s="1">
        <v>22.02587273</v>
      </c>
      <c r="G13" s="1">
        <v>7.4398503370000002</v>
      </c>
    </row>
    <row r="14" spans="1:7" x14ac:dyDescent="0.25">
      <c r="A14" s="2">
        <v>45183.760416666664</v>
      </c>
      <c r="B14" s="1" t="s">
        <v>12</v>
      </c>
      <c r="C14" s="1">
        <v>13.07</v>
      </c>
      <c r="D14" s="1">
        <v>29.17</v>
      </c>
      <c r="E14" s="1">
        <v>0.76113724999999999</v>
      </c>
      <c r="F14" s="1">
        <v>22.813434440000002</v>
      </c>
      <c r="G14" s="1">
        <v>5.6051139750000001</v>
      </c>
    </row>
    <row r="15" spans="1:7" x14ac:dyDescent="0.25">
      <c r="A15" s="2">
        <v>45183.78125</v>
      </c>
      <c r="B15" s="1" t="s">
        <v>13</v>
      </c>
      <c r="C15" s="1">
        <v>10.54</v>
      </c>
      <c r="D15" s="1">
        <v>20.420000000000002</v>
      </c>
      <c r="E15" s="1">
        <v>0.420473659</v>
      </c>
      <c r="F15" s="1">
        <v>14.74762963</v>
      </c>
      <c r="G15" s="1">
        <v>5.2494245079999997</v>
      </c>
    </row>
    <row r="16" spans="1:7" x14ac:dyDescent="0.25">
      <c r="A16" s="2">
        <v>45183.802083333336</v>
      </c>
      <c r="B16" s="1" t="s">
        <v>14</v>
      </c>
      <c r="C16" s="1">
        <v>8.4700000000000006</v>
      </c>
      <c r="D16" s="1">
        <v>18</v>
      </c>
      <c r="E16" s="1">
        <v>0.35728855199999998</v>
      </c>
      <c r="F16" s="1">
        <v>13.28649622</v>
      </c>
      <c r="G16" s="1">
        <v>4.3556470200000001</v>
      </c>
    </row>
    <row r="17" spans="1:7" x14ac:dyDescent="0.25">
      <c r="A17" s="5">
        <v>45183.833333333336</v>
      </c>
      <c r="B17" s="1" t="s">
        <v>42</v>
      </c>
      <c r="C17" s="4">
        <v>6.55</v>
      </c>
      <c r="D17" s="4">
        <v>19</v>
      </c>
      <c r="E17" s="1" t="s">
        <v>43</v>
      </c>
      <c r="F17" s="1" t="s">
        <v>43</v>
      </c>
      <c r="G17" s="1" t="s">
        <v>43</v>
      </c>
    </row>
    <row r="18" spans="1:7" x14ac:dyDescent="0.25">
      <c r="A18" s="2"/>
      <c r="B18" s="1"/>
      <c r="C18" s="1"/>
      <c r="D18" s="1"/>
      <c r="E18" s="1"/>
      <c r="F18" s="1"/>
      <c r="G18" s="1"/>
    </row>
    <row r="19" spans="1:7" x14ac:dyDescent="0.25">
      <c r="A19" s="2"/>
      <c r="B19" s="1"/>
      <c r="C19" s="1"/>
      <c r="D19" s="1"/>
      <c r="E19" s="1"/>
      <c r="F19" s="1"/>
      <c r="G19" s="1"/>
    </row>
    <row r="20" spans="1:7" x14ac:dyDescent="0.25">
      <c r="A20" s="2"/>
      <c r="B20" s="1"/>
      <c r="C20" s="1"/>
      <c r="D20" s="1"/>
      <c r="E20" s="1"/>
      <c r="F20" s="1"/>
      <c r="G20" s="1"/>
    </row>
    <row r="21" spans="1:7" x14ac:dyDescent="0.25">
      <c r="A21" s="2"/>
      <c r="B21" s="1"/>
      <c r="C21" s="1"/>
      <c r="D21" s="1"/>
      <c r="E21" s="1"/>
      <c r="F21" s="1"/>
      <c r="G21" s="1"/>
    </row>
    <row r="22" spans="1:7" x14ac:dyDescent="0.25">
      <c r="A22" s="2"/>
      <c r="B22" s="1"/>
      <c r="C22" s="1"/>
      <c r="D22" s="1"/>
      <c r="E22" s="1"/>
      <c r="F22" s="1"/>
      <c r="G22" s="1"/>
    </row>
    <row r="23" spans="1:7" x14ac:dyDescent="0.25">
      <c r="A23" s="2"/>
      <c r="B23" s="1"/>
      <c r="C23" s="1"/>
      <c r="D23" s="1"/>
      <c r="E23" s="1"/>
      <c r="F23" s="1"/>
      <c r="G23" s="1"/>
    </row>
    <row r="24" spans="1:7" x14ac:dyDescent="0.25">
      <c r="A24" s="2"/>
      <c r="B24" s="1"/>
      <c r="C24" s="1"/>
      <c r="D24" s="1"/>
      <c r="E24" s="1"/>
      <c r="F24" s="1"/>
      <c r="G24" s="1"/>
    </row>
    <row r="25" spans="1:7" x14ac:dyDescent="0.25">
      <c r="A25" s="2"/>
      <c r="B25" s="1"/>
      <c r="C25" s="1"/>
      <c r="D25" s="1"/>
      <c r="E25" s="1"/>
      <c r="F25" s="1"/>
      <c r="G25" s="1"/>
    </row>
    <row r="26" spans="1:7" x14ac:dyDescent="0.25">
      <c r="A26" s="2"/>
      <c r="B26" s="1"/>
      <c r="C26" s="1"/>
      <c r="D26" s="1"/>
      <c r="E26" s="1"/>
      <c r="F26" s="1"/>
      <c r="G26" s="1"/>
    </row>
    <row r="27" spans="1:7" x14ac:dyDescent="0.25">
      <c r="A27" s="2"/>
      <c r="B27" s="1"/>
      <c r="C27" s="1"/>
      <c r="D27" s="1"/>
      <c r="E27" s="1"/>
      <c r="F27" s="1"/>
      <c r="G27" s="1"/>
    </row>
    <row r="28" spans="1:7" x14ac:dyDescent="0.25">
      <c r="A28" s="2"/>
      <c r="B28" s="1"/>
      <c r="C28" s="1"/>
      <c r="D28" s="1"/>
      <c r="E28" s="1"/>
      <c r="F28" s="1"/>
      <c r="G28" s="1"/>
    </row>
    <row r="29" spans="1:7" x14ac:dyDescent="0.25">
      <c r="A29" s="2"/>
      <c r="B29" s="1"/>
      <c r="C29" s="1"/>
      <c r="D29" s="1"/>
      <c r="E29" s="1"/>
      <c r="F29" s="1"/>
      <c r="G29" s="1"/>
    </row>
    <row r="30" spans="1:7" x14ac:dyDescent="0.25">
      <c r="A30" s="2"/>
      <c r="B30" s="1"/>
      <c r="C30" s="1"/>
      <c r="D30" s="1"/>
      <c r="E30" s="1"/>
      <c r="F30" s="1"/>
      <c r="G30" s="1"/>
    </row>
  </sheetData>
  <autoFilter ref="A1:G35" xr:uid="{1EDC5040-80BB-4F7D-96F0-E1D9F17EA4BA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07240-83FF-4873-89E7-C3BE656FEB05}">
  <dimension ref="A1:H42"/>
  <sheetViews>
    <sheetView zoomScaleNormal="100" workbookViewId="0">
      <selection activeCell="T20" sqref="T20"/>
    </sheetView>
  </sheetViews>
  <sheetFormatPr defaultRowHeight="15" x14ac:dyDescent="0.25"/>
  <cols>
    <col min="1" max="1" width="18.42578125" customWidth="1"/>
    <col min="2" max="2" width="9" customWidth="1"/>
    <col min="5" max="5" width="10.85546875" customWidth="1"/>
    <col min="9" max="9" width="10.85546875" customWidth="1"/>
  </cols>
  <sheetData>
    <row r="1" spans="1:8" x14ac:dyDescent="0.25">
      <c r="A1" s="1" t="s">
        <v>37</v>
      </c>
      <c r="B1" s="1" t="s">
        <v>35</v>
      </c>
      <c r="C1" s="1" t="s">
        <v>36</v>
      </c>
      <c r="D1" s="1" t="s">
        <v>41</v>
      </c>
      <c r="E1" s="1" t="s">
        <v>36</v>
      </c>
      <c r="F1" s="1" t="s">
        <v>38</v>
      </c>
      <c r="G1" s="1" t="s">
        <v>39</v>
      </c>
      <c r="H1" s="1" t="s">
        <v>40</v>
      </c>
    </row>
    <row r="2" spans="1:8" x14ac:dyDescent="0.25">
      <c r="A2" s="2">
        <v>45034.6875</v>
      </c>
      <c r="B2" s="1" t="s">
        <v>15</v>
      </c>
      <c r="C2" s="1">
        <v>15</v>
      </c>
      <c r="D2" s="3">
        <v>28.755143333333301</v>
      </c>
      <c r="E2" s="1">
        <v>21.5</v>
      </c>
      <c r="F2" s="3">
        <v>0.19319640199999999</v>
      </c>
      <c r="G2" s="3">
        <v>11.50208604</v>
      </c>
      <c r="H2" s="3">
        <v>9.8067875860000004</v>
      </c>
    </row>
    <row r="3" spans="1:8" x14ac:dyDescent="0.25">
      <c r="A3" s="2">
        <v>45034.895833333336</v>
      </c>
      <c r="B3" s="1" t="s">
        <v>16</v>
      </c>
      <c r="C3" s="1">
        <v>3.5</v>
      </c>
      <c r="D3" s="3">
        <v>17.720414000000002</v>
      </c>
      <c r="E3" s="1">
        <v>11.05</v>
      </c>
      <c r="F3" s="3">
        <v>0.12534540899999999</v>
      </c>
      <c r="G3" s="3">
        <v>5.1467650210000002</v>
      </c>
      <c r="H3" s="3">
        <v>5.7808895900000001</v>
      </c>
    </row>
    <row r="4" spans="1:8" x14ac:dyDescent="0.25">
      <c r="A4" s="2">
        <v>45035.104166666664</v>
      </c>
      <c r="B4" s="1" t="s">
        <v>17</v>
      </c>
      <c r="C4" s="1">
        <v>42</v>
      </c>
      <c r="D4" s="3">
        <v>10.7258193333333</v>
      </c>
      <c r="E4" s="1">
        <v>18</v>
      </c>
      <c r="F4" s="3">
        <v>0.13051700999999999</v>
      </c>
      <c r="G4" s="3">
        <v>9.7910466300000003</v>
      </c>
      <c r="H4" s="3">
        <v>8.0776796760000007</v>
      </c>
    </row>
    <row r="5" spans="1:8" x14ac:dyDescent="0.25">
      <c r="A5" s="2">
        <v>45035.3125</v>
      </c>
      <c r="B5" s="1" t="s">
        <v>18</v>
      </c>
      <c r="C5" s="1">
        <v>17.420000000000002</v>
      </c>
      <c r="D5" s="3">
        <v>11.0138553333333</v>
      </c>
      <c r="E5" s="1">
        <v>6.5</v>
      </c>
      <c r="F5" s="3">
        <v>4.8083514000000001E-2</v>
      </c>
      <c r="G5" s="3">
        <v>3.2130249160000002</v>
      </c>
      <c r="H5" s="3">
        <v>3.2382568370000002</v>
      </c>
    </row>
    <row r="6" spans="1:8" x14ac:dyDescent="0.25">
      <c r="A6" s="2">
        <v>45035.9375</v>
      </c>
      <c r="B6" s="1" t="s">
        <v>19</v>
      </c>
      <c r="C6" s="1">
        <v>22.14</v>
      </c>
      <c r="D6" s="3">
        <v>9.5457912</v>
      </c>
      <c r="E6" s="1">
        <v>6</v>
      </c>
      <c r="F6" s="3">
        <v>0.120214668</v>
      </c>
      <c r="G6" s="3">
        <v>3.8007155579999998</v>
      </c>
      <c r="H6" s="3">
        <v>2.0820214680000002</v>
      </c>
    </row>
    <row r="7" spans="1:8" x14ac:dyDescent="0.25">
      <c r="A7" s="2">
        <v>45036.145833333336</v>
      </c>
      <c r="B7" s="1" t="s">
        <v>20</v>
      </c>
      <c r="C7" s="1">
        <v>10</v>
      </c>
      <c r="D7" s="3">
        <v>10.8071176</v>
      </c>
      <c r="E7" s="1">
        <v>8.89</v>
      </c>
      <c r="F7" s="3">
        <v>0.12393871400000001</v>
      </c>
      <c r="G7" s="3">
        <v>5.0647700379999998</v>
      </c>
      <c r="H7" s="3">
        <v>3.6991383180000001</v>
      </c>
    </row>
    <row r="8" spans="1:8" x14ac:dyDescent="0.25">
      <c r="A8" s="2">
        <v>45036.979166666664</v>
      </c>
      <c r="B8" s="1" t="s">
        <v>21</v>
      </c>
      <c r="C8" s="1">
        <v>6.43</v>
      </c>
      <c r="D8" s="3">
        <v>13.8559305333333</v>
      </c>
      <c r="E8" s="1">
        <v>4.67</v>
      </c>
      <c r="F8" s="3">
        <v>8.3372743999999999E-2</v>
      </c>
      <c r="G8" s="3">
        <v>2.382961581</v>
      </c>
      <c r="H8" s="3">
        <v>2.2004783240000001</v>
      </c>
    </row>
    <row r="9" spans="1:8" x14ac:dyDescent="0.25">
      <c r="A9" s="2">
        <v>45037.8125</v>
      </c>
      <c r="B9" s="1" t="s">
        <v>22</v>
      </c>
      <c r="C9" s="1">
        <v>20.67</v>
      </c>
      <c r="D9" s="3">
        <v>11.7388058</v>
      </c>
      <c r="E9" s="1">
        <v>17.86</v>
      </c>
      <c r="F9" s="3">
        <v>0.13994014799999999</v>
      </c>
      <c r="G9" s="3">
        <v>7.3471232200000003</v>
      </c>
      <c r="H9" s="3">
        <v>10.373129179999999</v>
      </c>
    </row>
    <row r="10" spans="1:8" x14ac:dyDescent="0.25">
      <c r="A10" s="2">
        <v>45038.229166666664</v>
      </c>
      <c r="B10" s="1" t="s">
        <v>23</v>
      </c>
      <c r="C10" s="1">
        <v>11.88</v>
      </c>
      <c r="D10" s="3">
        <v>7.8816796</v>
      </c>
      <c r="E10" s="1">
        <v>6.67</v>
      </c>
      <c r="F10" s="3">
        <v>4.2203751999999997E-2</v>
      </c>
      <c r="G10" s="3">
        <v>2.5238361139999999</v>
      </c>
      <c r="H10" s="3">
        <v>4.1046054649999997</v>
      </c>
    </row>
    <row r="11" spans="1:8" x14ac:dyDescent="0.25">
      <c r="A11" s="2">
        <v>45038.645833333336</v>
      </c>
      <c r="B11" s="1" t="s">
        <v>24</v>
      </c>
      <c r="C11" s="1">
        <v>7.14</v>
      </c>
      <c r="D11" s="3">
        <v>9.9127162666666599</v>
      </c>
      <c r="E11" s="1">
        <v>5.33</v>
      </c>
      <c r="F11" s="3">
        <v>3.4188273999999998E-2</v>
      </c>
      <c r="G11" s="3">
        <v>2.5507787199999998</v>
      </c>
      <c r="H11" s="3">
        <v>2.747755062</v>
      </c>
    </row>
    <row r="12" spans="1:8" x14ac:dyDescent="0.25">
      <c r="A12" s="2">
        <v>45038.854166666664</v>
      </c>
      <c r="B12" s="1" t="s">
        <v>25</v>
      </c>
      <c r="C12" s="1">
        <v>21.5</v>
      </c>
      <c r="D12" s="3">
        <v>9.9371473333333302</v>
      </c>
      <c r="E12" s="1">
        <v>8</v>
      </c>
      <c r="F12" s="3">
        <v>6.2710528000000001E-2</v>
      </c>
      <c r="G12" s="3">
        <v>4.1977018560000001</v>
      </c>
      <c r="H12" s="3">
        <v>3.740720928</v>
      </c>
    </row>
    <row r="13" spans="1:8" x14ac:dyDescent="0.25">
      <c r="A13" s="2">
        <v>45040.083333333336</v>
      </c>
      <c r="B13" s="1" t="s">
        <v>26</v>
      </c>
      <c r="C13" s="1">
        <v>11.05</v>
      </c>
      <c r="D13" s="3">
        <v>7.85183946666666</v>
      </c>
      <c r="E13" s="1">
        <v>8.67</v>
      </c>
      <c r="F13" s="3">
        <v>3.5792923999999997E-2</v>
      </c>
      <c r="G13" s="3">
        <v>3.7907549880000002</v>
      </c>
      <c r="H13" s="3">
        <v>4.8404524689999997</v>
      </c>
    </row>
    <row r="14" spans="1:8" x14ac:dyDescent="0.25">
      <c r="A14" s="2">
        <v>45040.708333333336</v>
      </c>
      <c r="B14" s="1" t="s">
        <v>27</v>
      </c>
      <c r="C14" s="1">
        <v>18</v>
      </c>
      <c r="D14" s="3">
        <v>13.0389166666666</v>
      </c>
      <c r="E14" s="1">
        <v>15</v>
      </c>
      <c r="F14" s="3">
        <v>0.34845136500000001</v>
      </c>
      <c r="G14" s="3">
        <v>8.0873893799999994</v>
      </c>
      <c r="H14" s="3">
        <v>6.5652654899999998</v>
      </c>
    </row>
    <row r="15" spans="1:8" x14ac:dyDescent="0.25">
      <c r="A15" s="2">
        <v>45040.916666666664</v>
      </c>
      <c r="B15" s="1" t="s">
        <v>28</v>
      </c>
      <c r="C15" s="1">
        <v>6.5</v>
      </c>
      <c r="D15" s="3">
        <v>9.26576165333333</v>
      </c>
      <c r="E15" s="1">
        <v>7.14</v>
      </c>
      <c r="F15" s="3">
        <v>0.28983248900000003</v>
      </c>
      <c r="G15" s="3">
        <v>5.2120889610000001</v>
      </c>
      <c r="H15" s="3">
        <v>1.6440160370000001</v>
      </c>
    </row>
    <row r="16" spans="1:8" x14ac:dyDescent="0.25">
      <c r="A16" s="2">
        <v>45044.666666666664</v>
      </c>
      <c r="B16" s="1" t="s">
        <v>29</v>
      </c>
      <c r="C16" s="1">
        <v>6</v>
      </c>
      <c r="D16" s="3">
        <v>9.8384447333333291</v>
      </c>
      <c r="E16" s="1">
        <v>6.67</v>
      </c>
      <c r="F16" s="3">
        <v>2.3654497E-2</v>
      </c>
      <c r="G16" s="3">
        <v>3.245219606</v>
      </c>
      <c r="H16" s="3">
        <v>3.3980366389999999</v>
      </c>
    </row>
    <row r="17" spans="1:8" x14ac:dyDescent="0.25">
      <c r="A17" s="2">
        <v>45046.541666666664</v>
      </c>
      <c r="B17" s="1" t="s">
        <v>30</v>
      </c>
      <c r="C17" s="1">
        <v>8.89</v>
      </c>
      <c r="D17" s="3">
        <v>9.5335015999999992</v>
      </c>
      <c r="E17" s="1">
        <v>12.67</v>
      </c>
      <c r="F17" s="3">
        <v>0.110248742</v>
      </c>
      <c r="G17" s="3">
        <v>4.9115813690000003</v>
      </c>
      <c r="H17" s="3">
        <v>7.6451699130000002</v>
      </c>
    </row>
    <row r="18" spans="1:8" x14ac:dyDescent="0.25">
      <c r="A18" s="2">
        <v>45046.75</v>
      </c>
      <c r="B18" s="1" t="s">
        <v>31</v>
      </c>
      <c r="C18" s="1">
        <v>17.86</v>
      </c>
      <c r="D18" s="3">
        <v>40.720067999999998</v>
      </c>
      <c r="E18" s="1">
        <v>45</v>
      </c>
      <c r="F18" s="3">
        <v>0.94894735500000005</v>
      </c>
      <c r="G18" s="3">
        <v>24.389473639999999</v>
      </c>
      <c r="H18" s="3">
        <v>19.661052649999998</v>
      </c>
    </row>
    <row r="19" spans="1:8" x14ac:dyDescent="0.25">
      <c r="A19" s="2">
        <v>45047.833333333336</v>
      </c>
      <c r="B19" s="1" t="s">
        <v>32</v>
      </c>
      <c r="C19" s="1">
        <v>8.67</v>
      </c>
      <c r="D19" s="3">
        <v>20.458221333333299</v>
      </c>
      <c r="E19" s="1">
        <v>20</v>
      </c>
      <c r="F19" s="3">
        <v>0.20143433999999999</v>
      </c>
      <c r="G19" s="3">
        <v>7.0717180600000002</v>
      </c>
      <c r="H19" s="3">
        <v>12.72715934</v>
      </c>
    </row>
    <row r="20" spans="1:8" x14ac:dyDescent="0.25">
      <c r="A20" s="2">
        <v>45049.583333333336</v>
      </c>
      <c r="B20" s="1" t="s">
        <v>33</v>
      </c>
      <c r="C20" s="1">
        <v>12.67</v>
      </c>
      <c r="D20" s="3">
        <v>8.3362107199999897</v>
      </c>
      <c r="E20" s="1">
        <v>10.67</v>
      </c>
      <c r="F20" s="3">
        <v>0.162347303</v>
      </c>
      <c r="G20" s="3">
        <v>5.8030418189999997</v>
      </c>
      <c r="H20" s="3">
        <v>4.7013415890000001</v>
      </c>
    </row>
    <row r="21" spans="1:8" x14ac:dyDescent="0.25">
      <c r="A21" s="2">
        <v>45049.833333333336</v>
      </c>
      <c r="B21" s="1" t="s">
        <v>34</v>
      </c>
      <c r="C21" s="1">
        <v>20</v>
      </c>
      <c r="D21" s="3">
        <v>22.230606000000002</v>
      </c>
      <c r="E21" s="1">
        <v>24.38</v>
      </c>
      <c r="F21" s="3">
        <v>0.43460820100000003</v>
      </c>
      <c r="G21" s="3">
        <v>13.99309699</v>
      </c>
      <c r="H21" s="3">
        <v>9.9481343090000003</v>
      </c>
    </row>
    <row r="22" spans="1:8" x14ac:dyDescent="0.25">
      <c r="A22" s="2"/>
      <c r="B22" s="1"/>
      <c r="C22" s="1"/>
      <c r="D22" s="3"/>
      <c r="E22" s="1"/>
      <c r="F22" s="3"/>
      <c r="G22" s="3"/>
      <c r="H22" s="3"/>
    </row>
    <row r="23" spans="1:8" x14ac:dyDescent="0.25">
      <c r="A23" s="2"/>
      <c r="B23" s="1"/>
      <c r="C23" s="1"/>
      <c r="D23" s="3"/>
      <c r="E23" s="1"/>
      <c r="F23" s="3"/>
      <c r="G23" s="3"/>
      <c r="H23" s="3"/>
    </row>
    <row r="24" spans="1:8" x14ac:dyDescent="0.25">
      <c r="A24" s="2"/>
      <c r="B24" s="1"/>
      <c r="C24" s="1"/>
      <c r="D24" s="3"/>
      <c r="E24" s="1"/>
      <c r="F24" s="3"/>
      <c r="G24" s="3"/>
      <c r="H24" s="3"/>
    </row>
    <row r="25" spans="1:8" x14ac:dyDescent="0.25">
      <c r="A25" s="2"/>
      <c r="B25" s="1"/>
      <c r="C25" s="1"/>
      <c r="D25" s="3"/>
      <c r="E25" s="1"/>
      <c r="F25" s="3"/>
      <c r="G25" s="3"/>
      <c r="H25" s="3"/>
    </row>
    <row r="26" spans="1:8" x14ac:dyDescent="0.25">
      <c r="A26" s="2"/>
      <c r="B26" s="1"/>
      <c r="C26" s="1"/>
      <c r="D26" s="3"/>
      <c r="E26" s="1"/>
      <c r="F26" s="3"/>
      <c r="G26" s="3"/>
      <c r="H26" s="3"/>
    </row>
    <row r="27" spans="1:8" x14ac:dyDescent="0.25">
      <c r="A27" s="2"/>
      <c r="B27" s="1"/>
      <c r="C27" s="1"/>
      <c r="D27" s="3"/>
      <c r="E27" s="1"/>
      <c r="F27" s="3"/>
      <c r="G27" s="3"/>
      <c r="H27" s="3"/>
    </row>
    <row r="28" spans="1:8" x14ac:dyDescent="0.25">
      <c r="A28" s="2"/>
      <c r="B28" s="1"/>
      <c r="C28" s="1"/>
      <c r="D28" s="3"/>
      <c r="E28" s="1"/>
      <c r="F28" s="3"/>
      <c r="G28" s="3"/>
      <c r="H28" s="3"/>
    </row>
    <row r="29" spans="1:8" x14ac:dyDescent="0.25">
      <c r="A29" s="2"/>
      <c r="B29" s="1"/>
      <c r="C29" s="1"/>
      <c r="D29" s="3"/>
      <c r="E29" s="1"/>
      <c r="F29" s="3"/>
      <c r="G29" s="3"/>
      <c r="H29" s="3"/>
    </row>
    <row r="30" spans="1:8" x14ac:dyDescent="0.25">
      <c r="A30" s="2"/>
      <c r="B30" s="1"/>
      <c r="C30" s="1"/>
      <c r="D30" s="3"/>
      <c r="E30" s="1"/>
      <c r="F30" s="3"/>
      <c r="G30" s="3"/>
      <c r="H30" s="3"/>
    </row>
    <row r="31" spans="1:8" x14ac:dyDescent="0.25">
      <c r="A31" s="2"/>
      <c r="B31" s="1"/>
      <c r="C31" s="1"/>
      <c r="D31" s="3"/>
      <c r="E31" s="1"/>
      <c r="F31" s="3"/>
      <c r="G31" s="3"/>
      <c r="H31" s="3"/>
    </row>
    <row r="32" spans="1:8" x14ac:dyDescent="0.25">
      <c r="A32" s="2"/>
      <c r="B32" s="1"/>
      <c r="C32" s="1"/>
      <c r="D32" s="3"/>
      <c r="E32" s="1"/>
      <c r="F32" s="3"/>
      <c r="G32" s="3"/>
      <c r="H32" s="3"/>
    </row>
    <row r="33" spans="1:8" x14ac:dyDescent="0.25">
      <c r="A33" s="2"/>
      <c r="B33" s="1"/>
      <c r="C33" s="1"/>
      <c r="D33" s="3"/>
      <c r="E33" s="1"/>
      <c r="F33" s="3"/>
      <c r="G33" s="3"/>
      <c r="H33" s="3"/>
    </row>
    <row r="34" spans="1:8" x14ac:dyDescent="0.25">
      <c r="A34" s="2"/>
      <c r="B34" s="1"/>
      <c r="C34" s="1"/>
      <c r="D34" s="3"/>
      <c r="E34" s="1"/>
      <c r="F34" s="3"/>
      <c r="G34" s="3"/>
      <c r="H34" s="3"/>
    </row>
    <row r="35" spans="1:8" x14ac:dyDescent="0.25">
      <c r="A35" s="2"/>
      <c r="B35" s="1"/>
      <c r="C35" s="1"/>
      <c r="D35" s="3"/>
      <c r="E35" s="1"/>
      <c r="F35" s="3"/>
      <c r="G35" s="3"/>
      <c r="H35" s="3"/>
    </row>
    <row r="36" spans="1:8" x14ac:dyDescent="0.25">
      <c r="A36" s="2"/>
      <c r="B36" s="1"/>
      <c r="C36" s="1"/>
      <c r="D36" s="3"/>
      <c r="E36" s="1"/>
      <c r="F36" s="3"/>
      <c r="G36" s="3"/>
      <c r="H36" s="3"/>
    </row>
    <row r="37" spans="1:8" x14ac:dyDescent="0.25">
      <c r="A37" s="2"/>
      <c r="B37" s="1"/>
      <c r="C37" s="1"/>
      <c r="D37" s="3"/>
      <c r="E37" s="1"/>
      <c r="F37" s="3"/>
      <c r="G37" s="3"/>
      <c r="H37" s="3"/>
    </row>
    <row r="38" spans="1:8" x14ac:dyDescent="0.25">
      <c r="A38" s="2"/>
      <c r="B38" s="1"/>
      <c r="C38" s="1"/>
      <c r="D38" s="3"/>
      <c r="E38" s="1"/>
      <c r="F38" s="3"/>
      <c r="G38" s="3"/>
      <c r="H38" s="3"/>
    </row>
    <row r="39" spans="1:8" x14ac:dyDescent="0.25">
      <c r="A39" s="2"/>
      <c r="B39" s="1"/>
      <c r="C39" s="1"/>
      <c r="D39" s="3"/>
      <c r="E39" s="1"/>
      <c r="F39" s="3"/>
      <c r="G39" s="3"/>
      <c r="H39" s="3"/>
    </row>
    <row r="40" spans="1:8" x14ac:dyDescent="0.25">
      <c r="A40" s="2"/>
      <c r="B40" s="1"/>
      <c r="C40" s="1"/>
      <c r="D40" s="3"/>
      <c r="E40" s="1"/>
      <c r="F40" s="3"/>
      <c r="G40" s="3"/>
      <c r="H40" s="3"/>
    </row>
    <row r="41" spans="1:8" x14ac:dyDescent="0.25">
      <c r="A41" s="2"/>
      <c r="B41" s="1"/>
      <c r="C41" s="1"/>
      <c r="D41" s="3"/>
      <c r="E41" s="1"/>
      <c r="F41" s="3"/>
      <c r="G41" s="3"/>
      <c r="H41" s="3"/>
    </row>
    <row r="42" spans="1:8" x14ac:dyDescent="0.25">
      <c r="A42" s="2"/>
      <c r="B42" s="1"/>
      <c r="C42" s="1"/>
      <c r="D42" s="3"/>
      <c r="E42" s="1"/>
      <c r="F42" s="3"/>
      <c r="G42" s="3"/>
      <c r="H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Summer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2025-07-09T21:58:07Z</dcterms:modified>
</cp:coreProperties>
</file>