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3_amp_func_tau_total\calculations\"/>
    </mc:Choice>
  </mc:AlternateContent>
  <xr:revisionPtr revIDLastSave="0" documentId="13_ncr:1_{102CAAFC-DEA4-4E26-AA89-BF6A92380325}" xr6:coauthVersionLast="47" xr6:coauthVersionMax="47" xr10:uidLastSave="{00000000-0000-0000-0000-000000000000}"/>
  <bookViews>
    <workbookView xWindow="-120" yWindow="-120" windowWidth="29040" windowHeight="1572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/>
  <c r="B62" i="1"/>
  <c r="B63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<sst xmlns="http://schemas.openxmlformats.org/spreadsheetml/2006/main" count="60" uniqueCount="46">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</sst>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0.00E+00</c:formatCode>
                <c:ptCount val="98"/>
                <c:pt idx="0">
                  <c:v>6.3549784723048095E-5</c:v>
                </c:pt>
                <c:pt idx="1">
                  <c:v>8.7544819688237507E-5</c:v>
                </c:pt>
                <c:pt idx="2" formatCode="General">
                  <c:v>1.3053350863163101E-4</c:v>
                </c:pt>
                <c:pt idx="3">
                  <c:v>5.3412854173841897E-5</c:v>
                </c:pt>
                <c:pt idx="4" formatCode="General">
                  <c:v>1.51060475882172E-4</c:v>
                </c:pt>
                <c:pt idx="5" formatCode="General">
                  <c:v>1.4613258346661399E-4</c:v>
                </c:pt>
                <c:pt idx="6" formatCode="General">
                  <c:v>1.5003936820956899E-4</c:v>
                </c:pt>
                <c:pt idx="7">
                  <c:v>7.6392723471922097E-5</c:v>
                </c:pt>
                <c:pt idx="8" formatCode="General">
                  <c:v>1.2521822377599699E-4</c:v>
                </c:pt>
                <c:pt idx="9">
                  <c:v>6.9013138010058295E-5</c:v>
                </c:pt>
                <c:pt idx="10">
                  <c:v>8.5476765358249494E-5</c:v>
                </c:pt>
                <c:pt idx="11">
                  <c:v>9.5452935037690606E-5</c:v>
                </c:pt>
                <c:pt idx="12">
                  <c:v>7.4172236589447693E-5</c:v>
                </c:pt>
                <c:pt idx="13" formatCode="General">
                  <c:v>1.0140857961842901E-4</c:v>
                </c:pt>
                <c:pt idx="14">
                  <c:v>9.4796740539193299E-5</c:v>
                </c:pt>
                <c:pt idx="15">
                  <c:v>4.2385258194882197E-5</c:v>
                </c:pt>
                <c:pt idx="16" formatCode="General">
                  <c:v>1.0194547162427001E-4</c:v>
                </c:pt>
                <c:pt idx="17" formatCode="General">
                  <c:v>1.90434746199476E-4</c:v>
                </c:pt>
                <c:pt idx="18">
                  <c:v>9.2416092258806095E-5</c:v>
                </c:pt>
                <c:pt idx="19">
                  <c:v>6.6663174823216201E-5</c:v>
                </c:pt>
                <c:pt idx="20">
                  <c:v>8.7397886140463406E-5</c:v>
                </c:pt>
                <c:pt idx="21">
                  <c:v>9.9890336603615905E-5</c:v>
                </c:pt>
                <c:pt idx="22">
                  <c:v>6.6978607646262905E-5</c:v>
                </c:pt>
                <c:pt idx="23">
                  <c:v>9.6624469817169301E-5</c:v>
                </c:pt>
                <c:pt idx="24" formatCode="General">
                  <c:v>1.45486699130594E-4</c:v>
                </c:pt>
                <c:pt idx="25">
                  <c:v>8.4553118479749396E-5</c:v>
                </c:pt>
                <c:pt idx="26" formatCode="General">
                  <c:v>1.11438349078954E-4</c:v>
                </c:pt>
                <c:pt idx="27">
                  <c:v>5.1833972449589702E-5</c:v>
                </c:pt>
                <c:pt idx="28">
                  <c:v>7.5710695339143095E-5</c:v>
                </c:pt>
                <c:pt idx="29" formatCode="General">
                  <c:v>1.4687003421089199E-4</c:v>
                </c:pt>
                <c:pt idx="30" formatCode="General">
                  <c:v>1.62980269914059E-4</c:v>
                </c:pt>
                <c:pt idx="31" formatCode="General">
                  <c:v>1.4720870239497399E-4</c:v>
                </c:pt>
                <c:pt idx="32" formatCode="General">
                  <c:v>1.5072927693993201E-4</c:v>
                </c:pt>
                <c:pt idx="33" formatCode="General">
                  <c:v>1.55675897513832E-4</c:v>
                </c:pt>
                <c:pt idx="34" formatCode="General">
                  <c:v>1.18579268029507E-4</c:v>
                </c:pt>
                <c:pt idx="35" formatCode="General">
                  <c:v>1.33820607474668E-4</c:v>
                </c:pt>
                <c:pt idx="36">
                  <c:v>9.5371967907558904E-5</c:v>
                </c:pt>
                <c:pt idx="37" formatCode="General">
                  <c:v>1.2949767666972601E-4</c:v>
                </c:pt>
                <c:pt idx="38" formatCode="General">
                  <c:v>1.00489884869915E-4</c:v>
                </c:pt>
                <c:pt idx="39" formatCode="General">
                  <c:v>1.19582472225227E-4</c:v>
                </c:pt>
                <c:pt idx="40">
                  <c:v>8.4045207703031504E-5</c:v>
                </c:pt>
                <c:pt idx="41" formatCode="General">
                  <c:v>1.22979465966141E-4</c:v>
                </c:pt>
                <c:pt idx="42">
                  <c:v>8.4291299637165296E-5</c:v>
                </c:pt>
                <c:pt idx="43">
                  <c:v>5.2932740252777798E-5</c:v>
                </c:pt>
                <c:pt idx="44">
                  <c:v>2.8934485894598599E-5</c:v>
                </c:pt>
                <c:pt idx="45">
                  <c:v>6.6982517170399594E-5</c:v>
                </c:pt>
                <c:pt idx="46">
                  <c:v>4.1194451264673902E-5</c:v>
                </c:pt>
                <c:pt idx="47">
                  <c:v>7.4101876576508497E-5</c:v>
                </c:pt>
                <c:pt idx="48" formatCode="General">
                  <c:v>1.01705507603773E-4</c:v>
                </c:pt>
                <c:pt idx="49">
                  <c:v>6.1814488694338904E-5</c:v>
                </c:pt>
                <c:pt idx="50">
                  <c:v>7.1413292874116102E-5</c:v>
                </c:pt>
                <c:pt idx="51">
                  <c:v>8.7170580758116897E-5</c:v>
                </c:pt>
                <c:pt idx="52">
                  <c:v>4.3720786823120602E-5</c:v>
                </c:pt>
                <c:pt idx="53">
                  <c:v>8.2247243133830804E-5</c:v>
                </c:pt>
                <c:pt idx="54">
                  <c:v>9.9499729431011094E-5</c:v>
                </c:pt>
                <c:pt idx="55" formatCode="General">
                  <c:v>2.0632596770208899E-4</c:v>
                </c:pt>
                <c:pt idx="56" formatCode="General">
                  <c:v>2.6662176205569901E-4</c:v>
                </c:pt>
                <c:pt idx="57" formatCode="General">
                  <c:v>1.8359564638711101E-4</c:v>
                </c:pt>
                <c:pt idx="58" formatCode="General">
                  <c:v>3.1310452365517698E-4</c:v>
                </c:pt>
                <c:pt idx="59" formatCode="General">
                  <c:v>1.0349960186610901E-3</c:v>
                </c:pt>
                <c:pt idx="60" formatCode="General">
                  <c:v>7.8661571047469302E-3</c:v>
                </c:pt>
                <c:pt idx="61" formatCode="General">
                  <c:v>7.6583243506887604E-3</c:v>
                </c:pt>
                <c:pt idx="62" formatCode="General">
                  <c:v>1.07651621723626E-2</c:v>
                </c:pt>
                <c:pt idx="63" formatCode="General">
                  <c:v>2.1537054937389201E-2</c:v>
                </c:pt>
                <c:pt idx="64" formatCode="General">
                  <c:v>7.2373985619531801E-3</c:v>
                </c:pt>
                <c:pt idx="65" formatCode="General">
                  <c:v>2.04961556578016E-3</c:v>
                </c:pt>
                <c:pt idx="66" formatCode="General">
                  <c:v>5.4832519905684404E-3</c:v>
                </c:pt>
                <c:pt idx="67" formatCode="General">
                  <c:v>3.4230911226692299E-3</c:v>
                </c:pt>
                <c:pt idx="68" formatCode="General">
                  <c:v>1.4281104474724699E-3</c:v>
                </c:pt>
                <c:pt idx="69" formatCode="General">
                  <c:v>2.4025051798435798E-3</c:v>
                </c:pt>
                <c:pt idx="70" formatCode="General">
                  <c:v>6.9773738644943704E-4</c:v>
                </c:pt>
                <c:pt idx="71" formatCode="General">
                  <c:v>7.9171124573106902E-4</c:v>
                </c:pt>
                <c:pt idx="72" formatCode="General">
                  <c:v>5.8386748315137596E-4</c:v>
                </c:pt>
                <c:pt idx="73" formatCode="General">
                  <c:v>6.2840072121519096E-4</c:v>
                </c:pt>
                <c:pt idx="74" formatCode="General">
                  <c:v>3.9492430309096601E-4</c:v>
                </c:pt>
                <c:pt idx="75" formatCode="General">
                  <c:v>5.0411120215760501E-4</c:v>
                </c:pt>
                <c:pt idx="76" formatCode="General">
                  <c:v>3.6858608464170902E-4</c:v>
                </c:pt>
                <c:pt idx="77" formatCode="General">
                  <c:v>3.0521597091447697E-4</c:v>
                </c:pt>
                <c:pt idx="78" formatCode="General">
                  <c:v>4.1007383254834803E-4</c:v>
                </c:pt>
                <c:pt idx="79" formatCode="General">
                  <c:v>2.1740476354291599E-4</c:v>
                </c:pt>
                <c:pt idx="80" formatCode="General">
                  <c:v>2.75111247784584E-4</c:v>
                </c:pt>
                <c:pt idx="81" formatCode="General">
                  <c:v>3.0204350254342202E-4</c:v>
                </c:pt>
                <c:pt idx="82" formatCode="General">
                  <c:v>5.0023887643202696E-4</c:v>
                </c:pt>
                <c:pt idx="83" formatCode="General">
                  <c:v>4.5311222749192399E-4</c:v>
                </c:pt>
                <c:pt idx="84" formatCode="General">
                  <c:v>3.9161631168213102E-4</c:v>
                </c:pt>
                <c:pt idx="85" formatCode="General">
                  <c:v>4.3659786465589598E-4</c:v>
                </c:pt>
                <c:pt idx="86" formatCode="General">
                  <c:v>2.3797830935111199E-4</c:v>
                </c:pt>
                <c:pt idx="87" formatCode="General">
                  <c:v>2.4126223227563301E-4</c:v>
                </c:pt>
                <c:pt idx="88" formatCode="General">
                  <c:v>1.9553766512885E-4</c:v>
                </c:pt>
                <c:pt idx="89" formatCode="General">
                  <c:v>3.2827277227118402E-4</c:v>
                </c:pt>
                <c:pt idx="90" formatCode="General">
                  <c:v>1.7119866723283201E-4</c:v>
                </c:pt>
                <c:pt idx="91" formatCode="General">
                  <c:v>2.3677449330065299E-4</c:v>
                </c:pt>
                <c:pt idx="92" formatCode="General">
                  <c:v>1.5744622574821E-4</c:v>
                </c:pt>
                <c:pt idx="93" formatCode="General">
                  <c:v>1.93342229902849E-4</c:v>
                </c:pt>
                <c:pt idx="94" formatCode="General">
                  <c:v>1.4686231113153399E-4</c:v>
                </c:pt>
                <c:pt idx="95" formatCode="General">
                  <c:v>1.73152250253404E-4</c:v>
                </c:pt>
                <c:pt idx="96" formatCode="General">
                  <c:v>2.0468057759048401E-4</c:v>
                </c:pt>
                <c:pt idx="97" formatCode="General">
                  <c:v>1.54346808733159E-4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0.00E+00</c:formatCode>
                <c:ptCount val="98"/>
                <c:pt idx="0">
                  <c:v>5.1325291668603299E-5</c:v>
                </c:pt>
                <c:pt idx="1">
                  <c:v>6.9109078725730096E-5</c:v>
                </c:pt>
                <c:pt idx="2">
                  <c:v>8.5750549800475801E-5</c:v>
                </c:pt>
                <c:pt idx="3">
                  <c:v>4.2077658132780801E-5</c:v>
                </c:pt>
                <c:pt idx="4" formatCode="General">
                  <c:v>1.0693992542445E-4</c:v>
                </c:pt>
                <c:pt idx="5">
                  <c:v>8.81516943829685E-5</c:v>
                </c:pt>
                <c:pt idx="6" formatCode="General">
                  <c:v>1.02142263978792E-4</c:v>
                </c:pt>
                <c:pt idx="7">
                  <c:v>5.3812929618516903E-5</c:v>
                </c:pt>
                <c:pt idx="8">
                  <c:v>9.82851751164328E-5</c:v>
                </c:pt>
                <c:pt idx="9">
                  <c:v>5.2615540507101103E-5</c:v>
                </c:pt>
                <c:pt idx="10">
                  <c:v>6.4355487634069994E-5</c:v>
                </c:pt>
                <c:pt idx="11">
                  <c:v>6.80344313889323E-5</c:v>
                </c:pt>
                <c:pt idx="12">
                  <c:v>6.3107368138906597E-5</c:v>
                </c:pt>
                <c:pt idx="13">
                  <c:v>8.2046090856113099E-5</c:v>
                </c:pt>
                <c:pt idx="14">
                  <c:v>6.4969581554915804E-5</c:v>
                </c:pt>
                <c:pt idx="15">
                  <c:v>3.3381051760719298E-5</c:v>
                </c:pt>
                <c:pt idx="16">
                  <c:v>6.5902356801491002E-5</c:v>
                </c:pt>
                <c:pt idx="17" formatCode="General">
                  <c:v>1.19414101918745E-4</c:v>
                </c:pt>
                <c:pt idx="18">
                  <c:v>6.5055816722710803E-5</c:v>
                </c:pt>
                <c:pt idx="19">
                  <c:v>5.1873827200642602E-5</c:v>
                </c:pt>
                <c:pt idx="20">
                  <c:v>6.8061156725874802E-5</c:v>
                </c:pt>
                <c:pt idx="21">
                  <c:v>6.9501817213314296E-5</c:v>
                </c:pt>
                <c:pt idx="22">
                  <c:v>5.2308667865042602E-5</c:v>
                </c:pt>
                <c:pt idx="23">
                  <c:v>6.2344568597505002E-5</c:v>
                </c:pt>
                <c:pt idx="24">
                  <c:v>8.0872673494974398E-5</c:v>
                </c:pt>
                <c:pt idx="25">
                  <c:v>5.3329835591572203E-5</c:v>
                </c:pt>
                <c:pt idx="26">
                  <c:v>7.6915483565118603E-5</c:v>
                </c:pt>
                <c:pt idx="27">
                  <c:v>3.82655363381698E-5</c:v>
                </c:pt>
                <c:pt idx="28">
                  <c:v>5.4224049127298998E-5</c:v>
                </c:pt>
                <c:pt idx="29">
                  <c:v>9.4454968220638607E-5</c:v>
                </c:pt>
                <c:pt idx="30" formatCode="General">
                  <c:v>1.1084144806106001E-4</c:v>
                </c:pt>
                <c:pt idx="31">
                  <c:v>9.4142691079357905E-5</c:v>
                </c:pt>
                <c:pt idx="32" formatCode="General">
                  <c:v>1.1620941816437501E-4</c:v>
                </c:pt>
                <c:pt idx="33" formatCode="General">
                  <c:v>1.14761872474743E-4</c:v>
                </c:pt>
                <c:pt idx="34">
                  <c:v>9.5349047062066495E-5</c:v>
                </c:pt>
                <c:pt idx="35">
                  <c:v>9.0114922485635499E-5</c:v>
                </c:pt>
                <c:pt idx="36">
                  <c:v>7.0474562350885506E-5</c:v>
                </c:pt>
                <c:pt idx="37">
                  <c:v>7.2470086139811093E-5</c:v>
                </c:pt>
                <c:pt idx="38">
                  <c:v>7.4911433899431306E-5</c:v>
                </c:pt>
                <c:pt idx="39">
                  <c:v>9.3146981753927698E-5</c:v>
                </c:pt>
                <c:pt idx="40">
                  <c:v>6.1297451434812606E-5</c:v>
                </c:pt>
                <c:pt idx="41">
                  <c:v>6.7739000937295593E-5</c:v>
                </c:pt>
                <c:pt idx="42">
                  <c:v>5.9258532495865701E-5</c:v>
                </c:pt>
                <c:pt idx="43">
                  <c:v>4.0540169842756499E-5</c:v>
                </c:pt>
                <c:pt idx="44">
                  <c:v>2.2853719563516701E-5</c:v>
                </c:pt>
                <c:pt idx="45">
                  <c:v>4.97380636827841E-5</c:v>
                </c:pt>
                <c:pt idx="46">
                  <c:v>3.2626735420065099E-5</c:v>
                </c:pt>
                <c:pt idx="47">
                  <c:v>4.6587457579359697E-5</c:v>
                </c:pt>
                <c:pt idx="48">
                  <c:v>6.0866096939506101E-5</c:v>
                </c:pt>
                <c:pt idx="49">
                  <c:v>4.8868690377756997E-5</c:v>
                </c:pt>
                <c:pt idx="50">
                  <c:v>5.6261353531838599E-5</c:v>
                </c:pt>
                <c:pt idx="51">
                  <c:v>6.8851489818503E-5</c:v>
                </c:pt>
                <c:pt idx="52">
                  <c:v>2.8908834086133201E-5</c:v>
                </c:pt>
                <c:pt idx="53">
                  <c:v>5.0798540344626299E-5</c:v>
                </c:pt>
                <c:pt idx="54">
                  <c:v>7.4081193552145703E-5</c:v>
                </c:pt>
                <c:pt idx="55" formatCode="General">
                  <c:v>1.5045747779715701E-4</c:v>
                </c:pt>
                <c:pt idx="56" formatCode="General">
                  <c:v>1.7763363360450999E-4</c:v>
                </c:pt>
                <c:pt idx="57" formatCode="General">
                  <c:v>1.41297889454017E-4</c:v>
                </c:pt>
                <c:pt idx="58" formatCode="General">
                  <c:v>2.10074983326241E-4</c:v>
                </c:pt>
                <c:pt idx="59" formatCode="General">
                  <c:v>7.6589174093185004E-4</c:v>
                </c:pt>
                <c:pt idx="60" formatCode="General">
                  <c:v>6.17042610349263E-3</c:v>
                </c:pt>
                <c:pt idx="61" formatCode="General">
                  <c:v>5.8639202661426304E-3</c:v>
                </c:pt>
                <c:pt idx="62" formatCode="General">
                  <c:v>7.8096982179598502E-3</c:v>
                </c:pt>
                <c:pt idx="63" formatCode="General">
                  <c:v>1.55423312915689E-2</c:v>
                </c:pt>
                <c:pt idx="64" formatCode="General">
                  <c:v>5.0407104612172297E-3</c:v>
                </c:pt>
                <c:pt idx="65" formatCode="General">
                  <c:v>1.6855572930416999E-3</c:v>
                </c:pt>
                <c:pt idx="66" formatCode="General">
                  <c:v>4.3446794422952904E-3</c:v>
                </c:pt>
                <c:pt idx="67" formatCode="General">
                  <c:v>2.57547056560164E-3</c:v>
                </c:pt>
                <c:pt idx="68" formatCode="General">
                  <c:v>1.1038530171112401E-3</c:v>
                </c:pt>
                <c:pt idx="69" formatCode="General">
                  <c:v>1.5840287333474101E-3</c:v>
                </c:pt>
                <c:pt idx="70" formatCode="General">
                  <c:v>4.9041567107148605E-4</c:v>
                </c:pt>
                <c:pt idx="71" formatCode="General">
                  <c:v>5.5099447849031005E-4</c:v>
                </c:pt>
                <c:pt idx="72" formatCode="General">
                  <c:v>4.5091005196367799E-4</c:v>
                </c:pt>
                <c:pt idx="73" formatCode="General">
                  <c:v>4.4064476402438501E-4</c:v>
                </c:pt>
                <c:pt idx="74" formatCode="General">
                  <c:v>2.8608817173379802E-4</c:v>
                </c:pt>
                <c:pt idx="75" formatCode="General">
                  <c:v>3.2762979751883501E-4</c:v>
                </c:pt>
                <c:pt idx="76" formatCode="General">
                  <c:v>2.5767108381049501E-4</c:v>
                </c:pt>
                <c:pt idx="77" formatCode="General">
                  <c:v>2.0578381037425001E-4</c:v>
                </c:pt>
                <c:pt idx="78" formatCode="General">
                  <c:v>2.8569082625667599E-4</c:v>
                </c:pt>
                <c:pt idx="79" formatCode="General">
                  <c:v>1.6681652723152799E-4</c:v>
                </c:pt>
                <c:pt idx="80" formatCode="General">
                  <c:v>1.86704680438369E-4</c:v>
                </c:pt>
                <c:pt idx="81" formatCode="General">
                  <c:v>2.1393723391946901E-4</c:v>
                </c:pt>
                <c:pt idx="82" formatCode="General">
                  <c:v>2.9517351508164701E-4</c:v>
                </c:pt>
                <c:pt idx="83" formatCode="General">
                  <c:v>2.27796160764493E-4</c:v>
                </c:pt>
                <c:pt idx="84" formatCode="General">
                  <c:v>2.5886363324207999E-4</c:v>
                </c:pt>
                <c:pt idx="85" formatCode="General">
                  <c:v>2.9623491431647001E-4</c:v>
                </c:pt>
                <c:pt idx="86" formatCode="General">
                  <c:v>1.7106176452871201E-4</c:v>
                </c:pt>
                <c:pt idx="87" formatCode="General">
                  <c:v>1.3033263247633599E-4</c:v>
                </c:pt>
                <c:pt idx="88" formatCode="General">
                  <c:v>1.4763937412961599E-4</c:v>
                </c:pt>
                <c:pt idx="89" formatCode="General">
                  <c:v>2.21771122994622E-4</c:v>
                </c:pt>
                <c:pt idx="90" formatCode="General">
                  <c:v>1.2323021185842701E-4</c:v>
                </c:pt>
                <c:pt idx="91" formatCode="General">
                  <c:v>1.5328793465058601E-4</c:v>
                </c:pt>
                <c:pt idx="92" formatCode="General">
                  <c:v>1.20101616505872E-4</c:v>
                </c:pt>
                <c:pt idx="93" formatCode="General">
                  <c:v>1.4103187586992299E-4</c:v>
                </c:pt>
                <c:pt idx="94" formatCode="General">
                  <c:v>1.13330570753142E-4</c:v>
                </c:pt>
                <c:pt idx="95" formatCode="General">
                  <c:v>1.38398582416854E-4</c:v>
                </c:pt>
                <c:pt idx="96" formatCode="General">
                  <c:v>1.4353501243800001E-4</c:v>
                </c:pt>
                <c:pt idx="97" formatCode="General">
                  <c:v>1.1972269661490599E-4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0.00E+00</c:formatCode>
                <c:ptCount val="98"/>
                <c:pt idx="0">
                  <c:v>5.1627865705232502E-5</c:v>
                </c:pt>
                <c:pt idx="1">
                  <c:v>6.8610704089470194E-5</c:v>
                </c:pt>
                <c:pt idx="2">
                  <c:v>8.3723128984501897E-5</c:v>
                </c:pt>
                <c:pt idx="3">
                  <c:v>4.24045981574183E-5</c:v>
                </c:pt>
                <c:pt idx="4" formatCode="General">
                  <c:v>1.0453329162547701E-4</c:v>
                </c:pt>
                <c:pt idx="5">
                  <c:v>8.6053083562858399E-5</c:v>
                </c:pt>
                <c:pt idx="6">
                  <c:v>9.9869300892022604E-5</c:v>
                </c:pt>
                <c:pt idx="7">
                  <c:v>5.31051361773222E-5</c:v>
                </c:pt>
                <c:pt idx="8">
                  <c:v>9.7119274555277794E-5</c:v>
                </c:pt>
                <c:pt idx="9">
                  <c:v>5.0789805273111001E-5</c:v>
                </c:pt>
                <c:pt idx="10">
                  <c:v>6.3099096610831897E-5</c:v>
                </c:pt>
                <c:pt idx="11">
                  <c:v>6.6501251855811399E-5</c:v>
                </c:pt>
                <c:pt idx="12">
                  <c:v>6.3043403753560004E-5</c:v>
                </c:pt>
                <c:pt idx="13">
                  <c:v>8.17913248941542E-5</c:v>
                </c:pt>
                <c:pt idx="14">
                  <c:v>6.3468657204397195E-5</c:v>
                </c:pt>
                <c:pt idx="15">
                  <c:v>3.2964467363384001E-5</c:v>
                </c:pt>
                <c:pt idx="16">
                  <c:v>6.4859537599693004E-5</c:v>
                </c:pt>
                <c:pt idx="17" formatCode="General">
                  <c:v>1.15159451471947E-4</c:v>
                </c:pt>
                <c:pt idx="18">
                  <c:v>6.3310682053513103E-5</c:v>
                </c:pt>
                <c:pt idx="19">
                  <c:v>4.9916958427374697E-5</c:v>
                </c:pt>
                <c:pt idx="20">
                  <c:v>6.6527701248297096E-5</c:v>
                </c:pt>
                <c:pt idx="21">
                  <c:v>6.7140764270163904E-5</c:v>
                </c:pt>
                <c:pt idx="22">
                  <c:v>5.2587427190131302E-5</c:v>
                </c:pt>
                <c:pt idx="23">
                  <c:v>6.1505000373599197E-5</c:v>
                </c:pt>
                <c:pt idx="24">
                  <c:v>7.7556932786178499E-5</c:v>
                </c:pt>
                <c:pt idx="25">
                  <c:v>5.1175729264058603E-5</c:v>
                </c:pt>
                <c:pt idx="26">
                  <c:v>7.6338944887185001E-5</c:v>
                </c:pt>
                <c:pt idx="27">
                  <c:v>3.7874785486549898E-5</c:v>
                </c:pt>
                <c:pt idx="28">
                  <c:v>5.4354865261769699E-5</c:v>
                </c:pt>
                <c:pt idx="29">
                  <c:v>9.3087587188663603E-5</c:v>
                </c:pt>
                <c:pt idx="30" formatCode="General">
                  <c:v>1.07032914012629E-4</c:v>
                </c:pt>
                <c:pt idx="31">
                  <c:v>9.3140963576172201E-5</c:v>
                </c:pt>
                <c:pt idx="32" formatCode="General">
                  <c:v>1.15870868065893E-4</c:v>
                </c:pt>
                <c:pt idx="33" formatCode="General">
                  <c:v>1.13108890728975E-4</c:v>
                </c:pt>
                <c:pt idx="34">
                  <c:v>9.4359081139121703E-5</c:v>
                </c:pt>
                <c:pt idx="35">
                  <c:v>8.9817475446090996E-5</c:v>
                </c:pt>
                <c:pt idx="36">
                  <c:v>6.7913576107827498E-5</c:v>
                </c:pt>
                <c:pt idx="37">
                  <c:v>7.0848378953442001E-5</c:v>
                </c:pt>
                <c:pt idx="38">
                  <c:v>7.2797020105593298E-5</c:v>
                </c:pt>
                <c:pt idx="39">
                  <c:v>9.2582795287452798E-5</c:v>
                </c:pt>
                <c:pt idx="40">
                  <c:v>6.0631391267387999E-5</c:v>
                </c:pt>
                <c:pt idx="41">
                  <c:v>6.7101241242299798E-5</c:v>
                </c:pt>
                <c:pt idx="42">
                  <c:v>5.8825877850511101E-5</c:v>
                </c:pt>
                <c:pt idx="43">
                  <c:v>4.05177290686871E-5</c:v>
                </c:pt>
                <c:pt idx="44">
                  <c:v>2.2938287158892002E-5</c:v>
                </c:pt>
                <c:pt idx="45">
                  <c:v>4.9129612163694698E-5</c:v>
                </c:pt>
                <c:pt idx="46">
                  <c:v>3.3451052733873998E-5</c:v>
                </c:pt>
                <c:pt idx="47">
                  <c:v>4.5493695660265002E-5</c:v>
                </c:pt>
                <c:pt idx="48">
                  <c:v>5.9706578228850598E-5</c:v>
                </c:pt>
                <c:pt idx="49">
                  <c:v>4.8900836611500098E-5</c:v>
                </c:pt>
                <c:pt idx="50">
                  <c:v>5.6495826426329097E-5</c:v>
                </c:pt>
                <c:pt idx="51">
                  <c:v>6.8320434857450406E-5</c:v>
                </c:pt>
                <c:pt idx="52">
                  <c:v>2.84840177987787E-5</c:v>
                </c:pt>
                <c:pt idx="53">
                  <c:v>5.0132830831459099E-5</c:v>
                </c:pt>
                <c:pt idx="54">
                  <c:v>7.25675106880385E-5</c:v>
                </c:pt>
                <c:pt idx="55" formatCode="General">
                  <c:v>1.47672111276996E-4</c:v>
                </c:pt>
                <c:pt idx="56" formatCode="General">
                  <c:v>1.7239194174924601E-4</c:v>
                </c:pt>
                <c:pt idx="57" formatCode="General">
                  <c:v>1.39667969092317E-4</c:v>
                </c:pt>
                <c:pt idx="58" formatCode="General">
                  <c:v>2.0613665779565301E-4</c:v>
                </c:pt>
                <c:pt idx="59" formatCode="General">
                  <c:v>7.6293262588188096E-4</c:v>
                </c:pt>
                <c:pt idx="60" formatCode="General">
                  <c:v>6.1440399404934301E-3</c:v>
                </c:pt>
                <c:pt idx="61" formatCode="General">
                  <c:v>5.8270710979624199E-3</c:v>
                </c:pt>
                <c:pt idx="62" formatCode="General">
                  <c:v>7.8924149898444394E-3</c:v>
                </c:pt>
                <c:pt idx="63" formatCode="General">
                  <c:v>1.54949287157126E-2</c:v>
                </c:pt>
                <c:pt idx="64" formatCode="General">
                  <c:v>4.8954569835476898E-3</c:v>
                </c:pt>
                <c:pt idx="65" formatCode="General">
                  <c:v>1.6528501481728199E-3</c:v>
                </c:pt>
                <c:pt idx="66" formatCode="General">
                  <c:v>4.2760789876091299E-3</c:v>
                </c:pt>
                <c:pt idx="67" formatCode="General">
                  <c:v>2.5509970351378598E-3</c:v>
                </c:pt>
                <c:pt idx="68" formatCode="General">
                  <c:v>1.07792020298726E-3</c:v>
                </c:pt>
                <c:pt idx="69" formatCode="General">
                  <c:v>1.5831758685152101E-3</c:v>
                </c:pt>
                <c:pt idx="70" formatCode="General">
                  <c:v>4.7975752362022198E-4</c:v>
                </c:pt>
                <c:pt idx="71" formatCode="General">
                  <c:v>5.4082546172010701E-4</c:v>
                </c:pt>
                <c:pt idx="72" formatCode="General">
                  <c:v>4.4281586391147198E-4</c:v>
                </c:pt>
                <c:pt idx="73" formatCode="General">
                  <c:v>4.3666347480538598E-4</c:v>
                </c:pt>
                <c:pt idx="74" formatCode="General">
                  <c:v>2.8581008664542603E-4</c:v>
                </c:pt>
                <c:pt idx="75" formatCode="General">
                  <c:v>3.1702517320039703E-4</c:v>
                </c:pt>
                <c:pt idx="76" formatCode="General">
                  <c:v>2.5026991257112301E-4</c:v>
                </c:pt>
                <c:pt idx="77" formatCode="General">
                  <c:v>2.0305333129769099E-4</c:v>
                </c:pt>
                <c:pt idx="78" formatCode="General">
                  <c:v>2.8283565209138702E-4</c:v>
                </c:pt>
                <c:pt idx="79" formatCode="General">
                  <c:v>1.6779140654222399E-4</c:v>
                </c:pt>
                <c:pt idx="80" formatCode="General">
                  <c:v>1.78024378316859E-4</c:v>
                </c:pt>
                <c:pt idx="81" formatCode="General">
                  <c:v>2.1196766016668E-4</c:v>
                </c:pt>
                <c:pt idx="82" formatCode="General">
                  <c:v>3.0270524548557399E-4</c:v>
                </c:pt>
                <c:pt idx="83" formatCode="General">
                  <c:v>2.18706840030439E-4</c:v>
                </c:pt>
                <c:pt idx="84" formatCode="General">
                  <c:v>2.4944547596553098E-4</c:v>
                </c:pt>
                <c:pt idx="85" formatCode="General">
                  <c:v>2.8388330930221401E-4</c:v>
                </c:pt>
                <c:pt idx="86" formatCode="General">
                  <c:v>1.70735289985554E-4</c:v>
                </c:pt>
                <c:pt idx="87" formatCode="General">
                  <c:v>1.2709763530894199E-4</c:v>
                </c:pt>
                <c:pt idx="88" formatCode="General">
                  <c:v>1.44080062964781E-4</c:v>
                </c:pt>
                <c:pt idx="89" formatCode="General">
                  <c:v>2.17211518597486E-4</c:v>
                </c:pt>
                <c:pt idx="90" formatCode="General">
                  <c:v>1.19798888051161E-4</c:v>
                </c:pt>
                <c:pt idx="91" formatCode="General">
                  <c:v>1.5233537549016701E-4</c:v>
                </c:pt>
                <c:pt idx="92" formatCode="General">
                  <c:v>1.1790733379729199E-4</c:v>
                </c:pt>
                <c:pt idx="93" formatCode="General">
                  <c:v>1.4031870912629599E-4</c:v>
                </c:pt>
                <c:pt idx="94" formatCode="General">
                  <c:v>1.1184919624109401E-4</c:v>
                </c:pt>
                <c:pt idx="95" formatCode="General">
                  <c:v>1.39312666895742E-4</c:v>
                </c:pt>
                <c:pt idx="96" formatCode="General">
                  <c:v>1.4100309716947299E-4</c:v>
                </c:pt>
                <c:pt idx="97" formatCode="General">
                  <c:v>1.1977372362871999E-4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33</xdr:row>
      <xdr:rowOff>66675</xdr:rowOff>
    </xdr:from>
    <xdr:to>
      <xdr:col>17</xdr:col>
      <xdr:colOff>314325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45</xdr:row>
      <xdr:rowOff>114300</xdr:rowOff>
    </xdr:from>
    <xdr:to>
      <xdr:col>17</xdr:col>
      <xdr:colOff>314325</xdr:colOff>
      <xdr:row>57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57</xdr:row>
      <xdr:rowOff>152400</xdr:rowOff>
    </xdr:from>
    <xdr:to>
      <xdr:col>17</xdr:col>
      <xdr:colOff>276225</xdr:colOff>
      <xdr:row>69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AN1" workbookViewId="0">
      <selection activeCell="BM1" sqref="BM1"/>
    </sheetView>
  </sheetViews>
  <sheetFormatPr defaultRowHeight="15" x14ac:dyDescent="0.25"/>
  <cols>
    <col min="1" max="1" width="15.28515625" customWidth="1"/>
    <col min="2" max="2" width="16.42578125" customWidth="1"/>
    <col min="3" max="3" width="15" customWidth="1"/>
    <col min="5" max="5" width="15.140625" customWidth="1"/>
    <col min="56" max="56" width="15.5703125" customWidth="1"/>
    <col min="65" max="65" width="13.85546875" customWidth="1"/>
    <col min="66" max="66" width="14.57031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1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 s="4">
        <v>6.3549784723048095E-5</v>
      </c>
      <c r="C2" s="4">
        <v>8.7544819688237507E-5</v>
      </c>
      <c r="D2">
        <v>1.3053350863163101E-4</v>
      </c>
      <c r="E2" s="4">
        <v>5.3412854173841897E-5</v>
      </c>
      <c r="F2">
        <v>1.51060475882172E-4</v>
      </c>
      <c r="G2">
        <v>1.4613258346661399E-4</v>
      </c>
      <c r="H2">
        <v>1.5003936820956899E-4</v>
      </c>
      <c r="I2" s="4">
        <v>7.6392723471922097E-5</v>
      </c>
      <c r="J2">
        <v>1.2521822377599699E-4</v>
      </c>
      <c r="K2" s="4">
        <v>6.9013138010058295E-5</v>
      </c>
      <c r="L2" s="4">
        <v>8.5476765358249494E-5</v>
      </c>
      <c r="M2" s="4">
        <v>9.5452935037690606E-5</v>
      </c>
      <c r="N2" s="4">
        <v>7.4172236589447693E-5</v>
      </c>
      <c r="O2">
        <v>1.0140857961842901E-4</v>
      </c>
      <c r="P2" s="4">
        <v>9.4796740539193299E-5</v>
      </c>
      <c r="Q2" s="4">
        <v>4.2385258194882197E-5</v>
      </c>
      <c r="R2">
        <v>1.0194547162427001E-4</v>
      </c>
      <c r="S2">
        <v>1.90434746199476E-4</v>
      </c>
      <c r="T2" s="4">
        <v>9.2416092258806095E-5</v>
      </c>
      <c r="U2" s="4">
        <v>6.6663174823216201E-5</v>
      </c>
      <c r="V2" s="4">
        <v>8.7397886140463406E-5</v>
      </c>
      <c r="W2" s="4">
        <v>9.9890336603615905E-5</v>
      </c>
      <c r="X2" s="4">
        <v>6.6978607646262905E-5</v>
      </c>
      <c r="Y2" s="4">
        <v>9.6624469817169301E-5</v>
      </c>
      <c r="Z2">
        <v>1.45486699130594E-4</v>
      </c>
      <c r="AA2" s="4">
        <v>8.4553118479749396E-5</v>
      </c>
      <c r="AB2">
        <v>1.11438349078954E-4</v>
      </c>
      <c r="AC2" s="4">
        <v>5.1833972449589702E-5</v>
      </c>
      <c r="AD2" s="4">
        <v>7.5710695339143095E-5</v>
      </c>
      <c r="AE2">
        <v>1.4687003421089199E-4</v>
      </c>
      <c r="AF2">
        <v>1.62980269914059E-4</v>
      </c>
      <c r="AG2">
        <v>1.4720870239497399E-4</v>
      </c>
      <c r="AH2">
        <v>1.5072927693993201E-4</v>
      </c>
      <c r="AI2">
        <v>1.55675897513832E-4</v>
      </c>
      <c r="AJ2">
        <v>1.18579268029507E-4</v>
      </c>
      <c r="AK2">
        <v>1.33820607474668E-4</v>
      </c>
      <c r="AL2" s="4">
        <v>9.5371967907558904E-5</v>
      </c>
      <c r="AM2">
        <v>1.2949767666972601E-4</v>
      </c>
      <c r="AN2">
        <v>1.00489884869915E-4</v>
      </c>
      <c r="AO2">
        <v>1.19582472225227E-4</v>
      </c>
      <c r="AP2" s="4">
        <v>8.4045207703031504E-5</v>
      </c>
      <c r="AQ2">
        <v>1.22979465966141E-4</v>
      </c>
      <c r="AR2" s="4">
        <v>8.4291299637165296E-5</v>
      </c>
      <c r="AS2" s="4">
        <v>5.2932740252777798E-5</v>
      </c>
      <c r="AT2" s="4">
        <v>2.8934485894598599E-5</v>
      </c>
      <c r="AU2" s="4">
        <v>6.6982517170399594E-5</v>
      </c>
      <c r="AV2" s="4">
        <v>4.1194451264673902E-5</v>
      </c>
      <c r="AW2" s="4">
        <v>7.4101876576508497E-5</v>
      </c>
      <c r="AX2">
        <v>1.01705507603773E-4</v>
      </c>
      <c r="AY2" s="4">
        <v>6.1814488694338904E-5</v>
      </c>
      <c r="AZ2" s="4">
        <v>7.1413292874116102E-5</v>
      </c>
      <c r="BA2" s="4">
        <v>8.7170580758116897E-5</v>
      </c>
      <c r="BB2" s="4">
        <v>4.3720786823120602E-5</v>
      </c>
      <c r="BC2" s="4">
        <v>8.2247243133830804E-5</v>
      </c>
      <c r="BD2" s="4">
        <v>9.9499729431011094E-5</v>
      </c>
      <c r="BE2">
        <v>2.0632596770208899E-4</v>
      </c>
      <c r="BF2">
        <v>2.6662176205569901E-4</v>
      </c>
      <c r="BG2">
        <v>1.8359564638711101E-4</v>
      </c>
      <c r="BH2">
        <v>3.1310452365517698E-4</v>
      </c>
      <c r="BI2">
        <v>1.0349960186610901E-3</v>
      </c>
      <c r="BJ2">
        <v>7.8661571047469302E-3</v>
      </c>
      <c r="BK2">
        <v>7.6583243506887604E-3</v>
      </c>
      <c r="BL2">
        <v>1.07651621723626E-2</v>
      </c>
      <c r="BM2">
        <v>2.1537054937389201E-2</v>
      </c>
      <c r="BN2">
        <v>7.2373985619531801E-3</v>
      </c>
      <c r="BO2">
        <v>2.04961556578016E-3</v>
      </c>
      <c r="BP2">
        <v>5.4832519905684404E-3</v>
      </c>
      <c r="BQ2">
        <v>3.4230911226692299E-3</v>
      </c>
      <c r="BR2">
        <v>1.4281104474724699E-3</v>
      </c>
      <c r="BS2">
        <v>2.4025051798435798E-3</v>
      </c>
      <c r="BT2">
        <v>6.9773738644943704E-4</v>
      </c>
      <c r="BU2">
        <v>7.9171124573106902E-4</v>
      </c>
      <c r="BV2">
        <v>5.8386748315137596E-4</v>
      </c>
      <c r="BW2">
        <v>6.2840072121519096E-4</v>
      </c>
      <c r="BX2">
        <v>3.9492430309096601E-4</v>
      </c>
      <c r="BY2">
        <v>5.0411120215760501E-4</v>
      </c>
      <c r="BZ2">
        <v>3.6858608464170902E-4</v>
      </c>
      <c r="CA2">
        <v>3.0521597091447697E-4</v>
      </c>
      <c r="CB2">
        <v>4.1007383254834803E-4</v>
      </c>
      <c r="CC2">
        <v>2.1740476354291599E-4</v>
      </c>
      <c r="CD2">
        <v>2.75111247784584E-4</v>
      </c>
      <c r="CE2">
        <v>3.0204350254342202E-4</v>
      </c>
      <c r="CF2">
        <v>5.0023887643202696E-4</v>
      </c>
      <c r="CG2">
        <v>4.5311222749192399E-4</v>
      </c>
      <c r="CH2">
        <v>3.9161631168213102E-4</v>
      </c>
      <c r="CI2">
        <v>4.3659786465589598E-4</v>
      </c>
      <c r="CJ2">
        <v>2.3797830935111199E-4</v>
      </c>
      <c r="CK2">
        <v>2.4126223227563301E-4</v>
      </c>
      <c r="CL2">
        <v>1.9553766512885E-4</v>
      </c>
      <c r="CM2">
        <v>3.2827277227118402E-4</v>
      </c>
      <c r="CN2">
        <v>1.7119866723283201E-4</v>
      </c>
      <c r="CO2">
        <v>2.3677449330065299E-4</v>
      </c>
      <c r="CP2">
        <v>1.5744622574821E-4</v>
      </c>
      <c r="CQ2">
        <v>1.93342229902849E-4</v>
      </c>
      <c r="CR2">
        <v>1.4686231113153399E-4</v>
      </c>
      <c r="CS2">
        <v>1.73152250253404E-4</v>
      </c>
      <c r="CT2">
        <v>2.0468057759048401E-4</v>
      </c>
      <c r="CU2">
        <v>1.54346808733159E-4</v>
      </c>
    </row>
    <row r="3" spans="1:99" x14ac:dyDescent="0.25">
      <c r="A3" t="s">
        <v>1</v>
      </c>
      <c r="B3" s="4">
        <v>5.1325291668603299E-5</v>
      </c>
      <c r="C3" s="4">
        <v>6.9109078725730096E-5</v>
      </c>
      <c r="D3" s="4">
        <v>8.5750549800475801E-5</v>
      </c>
      <c r="E3" s="4">
        <v>4.2077658132780801E-5</v>
      </c>
      <c r="F3">
        <v>1.0693992542445E-4</v>
      </c>
      <c r="G3" s="4">
        <v>8.81516943829685E-5</v>
      </c>
      <c r="H3">
        <v>1.02142263978792E-4</v>
      </c>
      <c r="I3" s="4">
        <v>5.3812929618516903E-5</v>
      </c>
      <c r="J3" s="4">
        <v>9.82851751164328E-5</v>
      </c>
      <c r="K3" s="4">
        <v>5.2615540507101103E-5</v>
      </c>
      <c r="L3" s="4">
        <v>6.4355487634069994E-5</v>
      </c>
      <c r="M3" s="4">
        <v>6.80344313889323E-5</v>
      </c>
      <c r="N3" s="4">
        <v>6.3107368138906597E-5</v>
      </c>
      <c r="O3" s="4">
        <v>8.2046090856113099E-5</v>
      </c>
      <c r="P3" s="4">
        <v>6.4969581554915804E-5</v>
      </c>
      <c r="Q3" s="4">
        <v>3.3381051760719298E-5</v>
      </c>
      <c r="R3" s="4">
        <v>6.5902356801491002E-5</v>
      </c>
      <c r="S3">
        <v>1.19414101918745E-4</v>
      </c>
      <c r="T3" s="4">
        <v>6.5055816722710803E-5</v>
      </c>
      <c r="U3" s="4">
        <v>5.1873827200642602E-5</v>
      </c>
      <c r="V3" s="4">
        <v>6.8061156725874802E-5</v>
      </c>
      <c r="W3" s="4">
        <v>6.9501817213314296E-5</v>
      </c>
      <c r="X3" s="4">
        <v>5.2308667865042602E-5</v>
      </c>
      <c r="Y3" s="4">
        <v>6.2344568597505002E-5</v>
      </c>
      <c r="Z3" s="4">
        <v>8.0872673494974398E-5</v>
      </c>
      <c r="AA3" s="4">
        <v>5.3329835591572203E-5</v>
      </c>
      <c r="AB3" s="4">
        <v>7.6915483565118603E-5</v>
      </c>
      <c r="AC3" s="4">
        <v>3.82655363381698E-5</v>
      </c>
      <c r="AD3" s="4">
        <v>5.4224049127298998E-5</v>
      </c>
      <c r="AE3" s="4">
        <v>9.4454968220638607E-5</v>
      </c>
      <c r="AF3">
        <v>1.1084144806106001E-4</v>
      </c>
      <c r="AG3" s="4">
        <v>9.4142691079357905E-5</v>
      </c>
      <c r="AH3">
        <v>1.1620941816437501E-4</v>
      </c>
      <c r="AI3">
        <v>1.14761872474743E-4</v>
      </c>
      <c r="AJ3" s="4">
        <v>9.5349047062066495E-5</v>
      </c>
      <c r="AK3" s="4">
        <v>9.0114922485635499E-5</v>
      </c>
      <c r="AL3" s="4">
        <v>7.0474562350885506E-5</v>
      </c>
      <c r="AM3" s="4">
        <v>7.2470086139811093E-5</v>
      </c>
      <c r="AN3" s="4">
        <v>7.4911433899431306E-5</v>
      </c>
      <c r="AO3" s="4">
        <v>9.3146981753927698E-5</v>
      </c>
      <c r="AP3" s="4">
        <v>6.1297451434812606E-5</v>
      </c>
      <c r="AQ3" s="4">
        <v>6.7739000937295593E-5</v>
      </c>
      <c r="AR3" s="4">
        <v>5.9258532495865701E-5</v>
      </c>
      <c r="AS3" s="4">
        <v>4.0540169842756499E-5</v>
      </c>
      <c r="AT3" s="4">
        <v>2.2853719563516701E-5</v>
      </c>
      <c r="AU3" s="4">
        <v>4.97380636827841E-5</v>
      </c>
      <c r="AV3" s="4">
        <v>3.2626735420065099E-5</v>
      </c>
      <c r="AW3" s="4">
        <v>4.6587457579359697E-5</v>
      </c>
      <c r="AX3" s="4">
        <v>6.0866096939506101E-5</v>
      </c>
      <c r="AY3" s="4">
        <v>4.8868690377756997E-5</v>
      </c>
      <c r="AZ3" s="4">
        <v>5.6261353531838599E-5</v>
      </c>
      <c r="BA3" s="4">
        <v>6.8851489818503E-5</v>
      </c>
      <c r="BB3" s="4">
        <v>2.8908834086133201E-5</v>
      </c>
      <c r="BC3" s="4">
        <v>5.0798540344626299E-5</v>
      </c>
      <c r="BD3" s="4">
        <v>7.4081193552145703E-5</v>
      </c>
      <c r="BE3">
        <v>1.5045747779715701E-4</v>
      </c>
      <c r="BF3">
        <v>1.7763363360450999E-4</v>
      </c>
      <c r="BG3">
        <v>1.41297889454017E-4</v>
      </c>
      <c r="BH3">
        <v>2.10074983326241E-4</v>
      </c>
      <c r="BI3">
        <v>7.6589174093185004E-4</v>
      </c>
      <c r="BJ3">
        <v>6.17042610349263E-3</v>
      </c>
      <c r="BK3">
        <v>5.8639202661426304E-3</v>
      </c>
      <c r="BL3">
        <v>7.8096982179598502E-3</v>
      </c>
      <c r="BM3">
        <v>1.55423312915689E-2</v>
      </c>
      <c r="BN3">
        <v>5.0407104612172297E-3</v>
      </c>
      <c r="BO3">
        <v>1.6855572930416999E-3</v>
      </c>
      <c r="BP3">
        <v>4.3446794422952904E-3</v>
      </c>
      <c r="BQ3">
        <v>2.57547056560164E-3</v>
      </c>
      <c r="BR3">
        <v>1.1038530171112401E-3</v>
      </c>
      <c r="BS3">
        <v>1.5840287333474101E-3</v>
      </c>
      <c r="BT3">
        <v>4.9041567107148605E-4</v>
      </c>
      <c r="BU3">
        <v>5.5099447849031005E-4</v>
      </c>
      <c r="BV3">
        <v>4.5091005196367799E-4</v>
      </c>
      <c r="BW3">
        <v>4.4064476402438501E-4</v>
      </c>
      <c r="BX3">
        <v>2.8608817173379802E-4</v>
      </c>
      <c r="BY3">
        <v>3.2762979751883501E-4</v>
      </c>
      <c r="BZ3">
        <v>2.5767108381049501E-4</v>
      </c>
      <c r="CA3">
        <v>2.0578381037425001E-4</v>
      </c>
      <c r="CB3">
        <v>2.8569082625667599E-4</v>
      </c>
      <c r="CC3">
        <v>1.6681652723152799E-4</v>
      </c>
      <c r="CD3">
        <v>1.86704680438369E-4</v>
      </c>
      <c r="CE3">
        <v>2.1393723391946901E-4</v>
      </c>
      <c r="CF3">
        <v>2.9517351508164701E-4</v>
      </c>
      <c r="CG3">
        <v>2.27796160764493E-4</v>
      </c>
      <c r="CH3">
        <v>2.5886363324207999E-4</v>
      </c>
      <c r="CI3">
        <v>2.9623491431647001E-4</v>
      </c>
      <c r="CJ3">
        <v>1.7106176452871201E-4</v>
      </c>
      <c r="CK3">
        <v>1.3033263247633599E-4</v>
      </c>
      <c r="CL3">
        <v>1.4763937412961599E-4</v>
      </c>
      <c r="CM3">
        <v>2.21771122994622E-4</v>
      </c>
      <c r="CN3">
        <v>1.2323021185842701E-4</v>
      </c>
      <c r="CO3">
        <v>1.5328793465058601E-4</v>
      </c>
      <c r="CP3">
        <v>1.20101616505872E-4</v>
      </c>
      <c r="CQ3">
        <v>1.4103187586992299E-4</v>
      </c>
      <c r="CR3">
        <v>1.13330570753142E-4</v>
      </c>
      <c r="CS3">
        <v>1.38398582416854E-4</v>
      </c>
      <c r="CT3">
        <v>1.4353501243800001E-4</v>
      </c>
      <c r="CU3">
        <v>1.1972269661490599E-4</v>
      </c>
    </row>
    <row r="4" spans="1:99" x14ac:dyDescent="0.25">
      <c r="A4" t="s">
        <v>2</v>
      </c>
      <c r="B4" s="4">
        <v>5.1627865705232502E-5</v>
      </c>
      <c r="C4" s="4">
        <v>6.8610704089470194E-5</v>
      </c>
      <c r="D4" s="4">
        <v>8.3723128984501897E-5</v>
      </c>
      <c r="E4" s="4">
        <v>4.24045981574183E-5</v>
      </c>
      <c r="F4">
        <v>1.0453329162547701E-4</v>
      </c>
      <c r="G4" s="4">
        <v>8.6053083562858399E-5</v>
      </c>
      <c r="H4" s="4">
        <v>9.9869300892022604E-5</v>
      </c>
      <c r="I4" s="4">
        <v>5.31051361773222E-5</v>
      </c>
      <c r="J4" s="4">
        <v>9.7119274555277794E-5</v>
      </c>
      <c r="K4" s="4">
        <v>5.0789805273111001E-5</v>
      </c>
      <c r="L4" s="4">
        <v>6.3099096610831897E-5</v>
      </c>
      <c r="M4" s="4">
        <v>6.6501251855811399E-5</v>
      </c>
      <c r="N4" s="4">
        <v>6.3043403753560004E-5</v>
      </c>
      <c r="O4" s="4">
        <v>8.17913248941542E-5</v>
      </c>
      <c r="P4" s="4">
        <v>6.3468657204397195E-5</v>
      </c>
      <c r="Q4" s="4">
        <v>3.2964467363384001E-5</v>
      </c>
      <c r="R4" s="4">
        <v>6.4859537599693004E-5</v>
      </c>
      <c r="S4">
        <v>1.15159451471947E-4</v>
      </c>
      <c r="T4" s="4">
        <v>6.3310682053513103E-5</v>
      </c>
      <c r="U4" s="4">
        <v>4.9916958427374697E-5</v>
      </c>
      <c r="V4" s="4">
        <v>6.6527701248297096E-5</v>
      </c>
      <c r="W4" s="4">
        <v>6.7140764270163904E-5</v>
      </c>
      <c r="X4" s="4">
        <v>5.2587427190131302E-5</v>
      </c>
      <c r="Y4" s="4">
        <v>6.1505000373599197E-5</v>
      </c>
      <c r="Z4" s="4">
        <v>7.7556932786178499E-5</v>
      </c>
      <c r="AA4" s="4">
        <v>5.1175729264058603E-5</v>
      </c>
      <c r="AB4" s="4">
        <v>7.6338944887185001E-5</v>
      </c>
      <c r="AC4" s="4">
        <v>3.7874785486549898E-5</v>
      </c>
      <c r="AD4" s="4">
        <v>5.4354865261769699E-5</v>
      </c>
      <c r="AE4" s="4">
        <v>9.3087587188663603E-5</v>
      </c>
      <c r="AF4">
        <v>1.07032914012629E-4</v>
      </c>
      <c r="AG4" s="4">
        <v>9.3140963576172201E-5</v>
      </c>
      <c r="AH4">
        <v>1.15870868065893E-4</v>
      </c>
      <c r="AI4">
        <v>1.13108890728975E-4</v>
      </c>
      <c r="AJ4" s="4">
        <v>9.4359081139121703E-5</v>
      </c>
      <c r="AK4" s="4">
        <v>8.9817475446090996E-5</v>
      </c>
      <c r="AL4" s="4">
        <v>6.7913576107827498E-5</v>
      </c>
      <c r="AM4" s="4">
        <v>7.0848378953442001E-5</v>
      </c>
      <c r="AN4" s="4">
        <v>7.2797020105593298E-5</v>
      </c>
      <c r="AO4" s="4">
        <v>9.2582795287452798E-5</v>
      </c>
      <c r="AP4" s="4">
        <v>6.0631391267387999E-5</v>
      </c>
      <c r="AQ4" s="4">
        <v>6.7101241242299798E-5</v>
      </c>
      <c r="AR4" s="4">
        <v>5.8825877850511101E-5</v>
      </c>
      <c r="AS4" s="4">
        <v>4.05177290686871E-5</v>
      </c>
      <c r="AT4" s="4">
        <v>2.2938287158892002E-5</v>
      </c>
      <c r="AU4" s="4">
        <v>4.9129612163694698E-5</v>
      </c>
      <c r="AV4" s="4">
        <v>3.3451052733873998E-5</v>
      </c>
      <c r="AW4" s="4">
        <v>4.5493695660265002E-5</v>
      </c>
      <c r="AX4" s="4">
        <v>5.9706578228850598E-5</v>
      </c>
      <c r="AY4" s="4">
        <v>4.8900836611500098E-5</v>
      </c>
      <c r="AZ4" s="4">
        <v>5.6495826426329097E-5</v>
      </c>
      <c r="BA4" s="4">
        <v>6.8320434857450406E-5</v>
      </c>
      <c r="BB4" s="4">
        <v>2.84840177987787E-5</v>
      </c>
      <c r="BC4" s="4">
        <v>5.0132830831459099E-5</v>
      </c>
      <c r="BD4" s="4">
        <v>7.25675106880385E-5</v>
      </c>
      <c r="BE4">
        <v>1.47672111276996E-4</v>
      </c>
      <c r="BF4">
        <v>1.7239194174924601E-4</v>
      </c>
      <c r="BG4">
        <v>1.39667969092317E-4</v>
      </c>
      <c r="BH4">
        <v>2.0613665779565301E-4</v>
      </c>
      <c r="BI4">
        <v>7.6293262588188096E-4</v>
      </c>
      <c r="BJ4">
        <v>6.1440399404934301E-3</v>
      </c>
      <c r="BK4">
        <v>5.8270710979624199E-3</v>
      </c>
      <c r="BL4">
        <v>7.8924149898444394E-3</v>
      </c>
      <c r="BM4">
        <v>1.54949287157126E-2</v>
      </c>
      <c r="BN4">
        <v>4.8954569835476898E-3</v>
      </c>
      <c r="BO4">
        <v>1.6528501481728199E-3</v>
      </c>
      <c r="BP4">
        <v>4.2760789876091299E-3</v>
      </c>
      <c r="BQ4">
        <v>2.5509970351378598E-3</v>
      </c>
      <c r="BR4">
        <v>1.07792020298726E-3</v>
      </c>
      <c r="BS4">
        <v>1.5831758685152101E-3</v>
      </c>
      <c r="BT4">
        <v>4.7975752362022198E-4</v>
      </c>
      <c r="BU4">
        <v>5.4082546172010701E-4</v>
      </c>
      <c r="BV4">
        <v>4.4281586391147198E-4</v>
      </c>
      <c r="BW4">
        <v>4.3666347480538598E-4</v>
      </c>
      <c r="BX4">
        <v>2.8581008664542603E-4</v>
      </c>
      <c r="BY4">
        <v>3.1702517320039703E-4</v>
      </c>
      <c r="BZ4">
        <v>2.5026991257112301E-4</v>
      </c>
      <c r="CA4">
        <v>2.0305333129769099E-4</v>
      </c>
      <c r="CB4">
        <v>2.8283565209138702E-4</v>
      </c>
      <c r="CC4">
        <v>1.6779140654222399E-4</v>
      </c>
      <c r="CD4">
        <v>1.78024378316859E-4</v>
      </c>
      <c r="CE4">
        <v>2.1196766016668E-4</v>
      </c>
      <c r="CF4">
        <v>3.0270524548557399E-4</v>
      </c>
      <c r="CG4">
        <v>2.18706840030439E-4</v>
      </c>
      <c r="CH4">
        <v>2.4944547596553098E-4</v>
      </c>
      <c r="CI4">
        <v>2.8388330930221401E-4</v>
      </c>
      <c r="CJ4">
        <v>1.70735289985554E-4</v>
      </c>
      <c r="CK4">
        <v>1.2709763530894199E-4</v>
      </c>
      <c r="CL4">
        <v>1.44080062964781E-4</v>
      </c>
      <c r="CM4">
        <v>2.17211518597486E-4</v>
      </c>
      <c r="CN4">
        <v>1.19798888051161E-4</v>
      </c>
      <c r="CO4">
        <v>1.5233537549016701E-4</v>
      </c>
      <c r="CP4">
        <v>1.1790733379729199E-4</v>
      </c>
      <c r="CQ4">
        <v>1.4031870912629599E-4</v>
      </c>
      <c r="CR4">
        <v>1.1184919624109401E-4</v>
      </c>
      <c r="CS4">
        <v>1.39312666895742E-4</v>
      </c>
      <c r="CT4">
        <v>1.4100309716947299E-4</v>
      </c>
      <c r="CU4">
        <v>1.1977372362871999E-4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30</v>
      </c>
      <c r="BN7">
        <v>3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149</v>
      </c>
      <c r="BK8">
        <v>104</v>
      </c>
      <c r="BL8">
        <v>383</v>
      </c>
      <c r="BM8">
        <v>2909</v>
      </c>
      <c r="BN8">
        <v>55</v>
      </c>
      <c r="BO8">
        <v>0</v>
      </c>
      <c r="BP8">
        <v>30</v>
      </c>
      <c r="BQ8">
        <v>9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6</v>
      </c>
      <c r="BJ9">
        <v>10663</v>
      </c>
      <c r="BK9">
        <v>8594</v>
      </c>
      <c r="BL9">
        <v>14497</v>
      </c>
      <c r="BM9">
        <v>16936</v>
      </c>
      <c r="BN9">
        <v>5248</v>
      </c>
      <c r="BO9">
        <v>237</v>
      </c>
      <c r="BP9">
        <v>3520</v>
      </c>
      <c r="BQ9">
        <v>805</v>
      </c>
      <c r="BR9">
        <v>39</v>
      </c>
      <c r="BS9">
        <v>205</v>
      </c>
      <c r="BT9">
        <v>6</v>
      </c>
      <c r="BU9">
        <v>7</v>
      </c>
      <c r="BV9">
        <v>6</v>
      </c>
      <c r="BW9">
        <v>8</v>
      </c>
      <c r="BX9">
        <v>1</v>
      </c>
      <c r="BY9">
        <v>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 x14ac:dyDescent="0.25">
      <c r="A10" t="s">
        <v>8</v>
      </c>
      <c r="B10">
        <v>0</v>
      </c>
      <c r="C10">
        <v>1</v>
      </c>
      <c r="D10">
        <v>0</v>
      </c>
      <c r="E10">
        <v>0</v>
      </c>
      <c r="F10">
        <v>3</v>
      </c>
      <c r="G10">
        <v>0</v>
      </c>
      <c r="H10">
        <v>3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1</v>
      </c>
      <c r="Z10">
        <v>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6</v>
      </c>
      <c r="AH10">
        <v>3</v>
      </c>
      <c r="AI10">
        <v>3</v>
      </c>
      <c r="AJ10">
        <v>1</v>
      </c>
      <c r="AK10">
        <v>0</v>
      </c>
      <c r="AL10">
        <v>1</v>
      </c>
      <c r="AM10">
        <v>3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</v>
      </c>
      <c r="BD10">
        <v>7</v>
      </c>
      <c r="BE10">
        <v>6</v>
      </c>
      <c r="BF10">
        <v>20</v>
      </c>
      <c r="BG10">
        <v>9</v>
      </c>
      <c r="BH10">
        <v>27</v>
      </c>
      <c r="BI10">
        <v>1875</v>
      </c>
      <c r="BJ10">
        <v>15356</v>
      </c>
      <c r="BK10">
        <v>14627</v>
      </c>
      <c r="BL10">
        <v>13335</v>
      </c>
      <c r="BM10">
        <v>6747</v>
      </c>
      <c r="BN10">
        <v>15414</v>
      </c>
      <c r="BO10">
        <v>9174</v>
      </c>
      <c r="BP10">
        <v>15019</v>
      </c>
      <c r="BQ10">
        <v>12560</v>
      </c>
      <c r="BR10">
        <v>3818</v>
      </c>
      <c r="BS10">
        <v>7399</v>
      </c>
      <c r="BT10">
        <v>449</v>
      </c>
      <c r="BU10">
        <v>632</v>
      </c>
      <c r="BV10">
        <v>325</v>
      </c>
      <c r="BW10">
        <v>317</v>
      </c>
      <c r="BX10">
        <v>130</v>
      </c>
      <c r="BY10">
        <v>158</v>
      </c>
      <c r="BZ10">
        <v>70</v>
      </c>
      <c r="CA10">
        <v>51</v>
      </c>
      <c r="CB10">
        <v>97</v>
      </c>
      <c r="CC10">
        <v>21</v>
      </c>
      <c r="CD10">
        <v>19</v>
      </c>
      <c r="CE10">
        <v>76</v>
      </c>
      <c r="CF10">
        <v>224</v>
      </c>
      <c r="CG10">
        <v>126</v>
      </c>
      <c r="CH10">
        <v>71</v>
      </c>
      <c r="CI10">
        <v>165</v>
      </c>
      <c r="CJ10">
        <v>12</v>
      </c>
      <c r="CK10">
        <v>5</v>
      </c>
      <c r="CL10">
        <v>4</v>
      </c>
      <c r="CM10">
        <v>28</v>
      </c>
      <c r="CN10">
        <v>3</v>
      </c>
      <c r="CO10">
        <v>6</v>
      </c>
      <c r="CP10">
        <v>5</v>
      </c>
      <c r="CQ10">
        <v>8</v>
      </c>
      <c r="CR10">
        <v>2</v>
      </c>
      <c r="CS10">
        <v>6</v>
      </c>
      <c r="CT10">
        <v>7</v>
      </c>
      <c r="CU10">
        <v>1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0.109426114807854</v>
      </c>
      <c r="BK17">
        <v>0</v>
      </c>
      <c r="BL17">
        <v>0</v>
      </c>
      <c r="BM17">
        <v>0.34459287899822799</v>
      </c>
      <c r="BN17">
        <v>0.11579837699124999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0.109426114807854</v>
      </c>
      <c r="BK18">
        <v>0</v>
      </c>
      <c r="BL18">
        <v>0</v>
      </c>
      <c r="BM18">
        <v>0.27035113587544501</v>
      </c>
      <c r="BN18">
        <v>0.109037431950867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0.109426114807854</v>
      </c>
      <c r="BK19">
        <v>0</v>
      </c>
      <c r="BL19">
        <v>0</v>
      </c>
      <c r="BM19">
        <v>0.26390619329070802</v>
      </c>
      <c r="BN19">
        <v>0.109037431950867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0.50343405470380398</v>
      </c>
      <c r="BK20">
        <v>0.490132758444081</v>
      </c>
      <c r="BL20">
        <v>0.68897037903120995</v>
      </c>
      <c r="BM20">
        <v>1.37837151599291</v>
      </c>
      <c r="BN20">
        <v>0.46319350796500303</v>
      </c>
      <c r="BO20">
        <v>0</v>
      </c>
      <c r="BP20">
        <v>0.35092812739638002</v>
      </c>
      <c r="BQ20">
        <v>0.21907783185083099</v>
      </c>
      <c r="BR20">
        <v>7.94753969987054E-2</v>
      </c>
      <c r="BS20">
        <v>0.107082703549046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0.405498280767012</v>
      </c>
      <c r="BK21">
        <v>0.38635776303464398</v>
      </c>
      <c r="BL21">
        <v>0.50115597308042203</v>
      </c>
      <c r="BM21">
        <v>0.99470920266041296</v>
      </c>
      <c r="BN21">
        <v>0.34074885351978801</v>
      </c>
      <c r="BO21">
        <v>0</v>
      </c>
      <c r="BP21">
        <v>0.30447459868781002</v>
      </c>
      <c r="BQ21">
        <v>0.188670822008002</v>
      </c>
      <c r="BR21">
        <v>7.94753969987054E-2</v>
      </c>
      <c r="BS21">
        <v>0.107082703549046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0.40009412385023502</v>
      </c>
      <c r="BK22">
        <v>0.38479172534473</v>
      </c>
      <c r="BL22">
        <v>0.50600534058413005</v>
      </c>
      <c r="BM22">
        <v>0.99167543780560696</v>
      </c>
      <c r="BN22">
        <v>0.34033455494321602</v>
      </c>
      <c r="BO22">
        <v>0</v>
      </c>
      <c r="BP22">
        <v>0.30740392497503599</v>
      </c>
      <c r="BQ22">
        <v>0.19175102396680499</v>
      </c>
      <c r="BR22">
        <v>7.94753969987054E-2</v>
      </c>
      <c r="BS22">
        <v>0.107082703549046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8.0154758055725306E-2</v>
      </c>
      <c r="BI23">
        <v>0.264958980777241</v>
      </c>
      <c r="BJ23">
        <v>2.0137362188152101</v>
      </c>
      <c r="BK23">
        <v>1.96053103377632</v>
      </c>
      <c r="BL23">
        <v>2.7558815161248398</v>
      </c>
      <c r="BM23">
        <v>5.5134860639716603</v>
      </c>
      <c r="BN23">
        <v>1.8527740318600101</v>
      </c>
      <c r="BO23">
        <v>0.52470158483972096</v>
      </c>
      <c r="BP23">
        <v>1.4037125095855201</v>
      </c>
      <c r="BQ23">
        <v>0.87631132740332496</v>
      </c>
      <c r="BR23">
        <v>0.36559627455295202</v>
      </c>
      <c r="BS23">
        <v>0.61504132603995598</v>
      </c>
      <c r="BT23">
        <v>0.178620770931055</v>
      </c>
      <c r="BU23">
        <v>0.202678078907153</v>
      </c>
      <c r="BV23">
        <v>0.131953102379852</v>
      </c>
      <c r="BW23">
        <v>0.15109464360284</v>
      </c>
      <c r="BX23">
        <v>8.10765895136248E-2</v>
      </c>
      <c r="BY23">
        <v>0.12905246775234699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8.6069834121013697E-2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8.0154758055725306E-2</v>
      </c>
      <c r="BI24">
        <v>0.221868289543658</v>
      </c>
      <c r="BJ24">
        <v>1.5796290824941099</v>
      </c>
      <c r="BK24">
        <v>1.5011635881325101</v>
      </c>
      <c r="BL24">
        <v>1.9992827437977201</v>
      </c>
      <c r="BM24">
        <v>3.9788368106416501</v>
      </c>
      <c r="BN24">
        <v>1.2904218780716099</v>
      </c>
      <c r="BO24">
        <v>0.433869838981015</v>
      </c>
      <c r="BP24">
        <v>1.1122379372275899</v>
      </c>
      <c r="BQ24">
        <v>0.65932046479401996</v>
      </c>
      <c r="BR24">
        <v>0.29975299579935899</v>
      </c>
      <c r="BS24">
        <v>0.40919562481872601</v>
      </c>
      <c r="BT24">
        <v>0.1528918487783</v>
      </c>
      <c r="BU24">
        <v>0.166883861416986</v>
      </c>
      <c r="BV24">
        <v>0.124289514578219</v>
      </c>
      <c r="BW24">
        <v>0.13862960867226501</v>
      </c>
      <c r="BX24">
        <v>8.10765895136248E-2</v>
      </c>
      <c r="BY24">
        <v>0.113012821869347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8.6069834121013697E-2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8.0154758055725306E-2</v>
      </c>
      <c r="BI25">
        <v>0.214755884987436</v>
      </c>
      <c r="BJ25">
        <v>1.5728742247663099</v>
      </c>
      <c r="BK25">
        <v>1.4917302010783799</v>
      </c>
      <c r="BL25">
        <v>2.0204582374001698</v>
      </c>
      <c r="BM25">
        <v>3.9667017512224301</v>
      </c>
      <c r="BN25">
        <v>1.2532369877882099</v>
      </c>
      <c r="BO25">
        <v>0.42641314947516001</v>
      </c>
      <c r="BP25">
        <v>1.0946762208279299</v>
      </c>
      <c r="BQ25">
        <v>0.653055240995292</v>
      </c>
      <c r="BR25">
        <v>0.29829974577127399</v>
      </c>
      <c r="BS25">
        <v>0.40854809458142</v>
      </c>
      <c r="BT25">
        <v>0.15469217514415901</v>
      </c>
      <c r="BU25">
        <v>0.154912129811247</v>
      </c>
      <c r="BV25">
        <v>0.12691690747683301</v>
      </c>
      <c r="BW25">
        <v>0.14645526286364399</v>
      </c>
      <c r="BX25">
        <v>8.10765895136248E-2</v>
      </c>
      <c r="BY25">
        <v>0.117605013591689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8.6069834121013697E-2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 x14ac:dyDescent="0.25">
      <c r="A26" t="s">
        <v>24</v>
      </c>
      <c r="B26">
        <v>0</v>
      </c>
      <c r="C26">
        <v>8.8833951667311298E-2</v>
      </c>
      <c r="D26">
        <v>0</v>
      </c>
      <c r="E26">
        <v>0</v>
      </c>
      <c r="F26">
        <v>0.15468592730334399</v>
      </c>
      <c r="G26">
        <v>0</v>
      </c>
      <c r="H26">
        <v>0.153640313046598</v>
      </c>
      <c r="I26">
        <v>0</v>
      </c>
      <c r="J26">
        <v>0.12670342282383201</v>
      </c>
      <c r="K26">
        <v>0</v>
      </c>
      <c r="L26">
        <v>0</v>
      </c>
      <c r="M26">
        <v>8.9092638014018205E-2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8.8587521700787694E-2</v>
      </c>
      <c r="U26">
        <v>0</v>
      </c>
      <c r="V26">
        <v>0</v>
      </c>
      <c r="W26">
        <v>0</v>
      </c>
      <c r="X26">
        <v>0</v>
      </c>
      <c r="Y26">
        <v>8.3111614533631403E-2</v>
      </c>
      <c r="Z26">
        <v>0.14897837990972801</v>
      </c>
      <c r="AA26">
        <v>0</v>
      </c>
      <c r="AB26">
        <v>0</v>
      </c>
      <c r="AC26">
        <v>0</v>
      </c>
      <c r="AD26">
        <v>0</v>
      </c>
      <c r="AE26">
        <v>0.117933916301989</v>
      </c>
      <c r="AF26">
        <v>0</v>
      </c>
      <c r="AG26">
        <v>0.150741711252453</v>
      </c>
      <c r="AH26">
        <v>0.15434677958649001</v>
      </c>
      <c r="AI26">
        <v>0.159412119054164</v>
      </c>
      <c r="AJ26">
        <v>0.11411249029623199</v>
      </c>
      <c r="AK26">
        <v>0</v>
      </c>
      <c r="AL26">
        <v>9.6987872183152399E-2</v>
      </c>
      <c r="AM26">
        <v>0.13260562090979899</v>
      </c>
      <c r="AN26">
        <v>0</v>
      </c>
      <c r="AO26">
        <v>0</v>
      </c>
      <c r="AP26">
        <v>8.6062292687904302E-2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8.1364843470056694E-2</v>
      </c>
      <c r="BD26">
        <v>0.101887722937355</v>
      </c>
      <c r="BE26">
        <v>0.208031023573861</v>
      </c>
      <c r="BF26">
        <v>0.27302068434503601</v>
      </c>
      <c r="BG26">
        <v>0.18800194190040201</v>
      </c>
      <c r="BH26">
        <v>0.320619032222901</v>
      </c>
      <c r="BI26">
        <v>1.05983592310896</v>
      </c>
      <c r="BJ26">
        <v>8.0549448752608601</v>
      </c>
      <c r="BK26">
        <v>7.8421241351052897</v>
      </c>
      <c r="BL26">
        <v>11.023526064499301</v>
      </c>
      <c r="BM26">
        <v>22.053944255886599</v>
      </c>
      <c r="BN26">
        <v>7.41109612744006</v>
      </c>
      <c r="BO26">
        <v>2.0988063393588798</v>
      </c>
      <c r="BP26">
        <v>5.6148500383420803</v>
      </c>
      <c r="BQ26">
        <v>3.5052453096132998</v>
      </c>
      <c r="BR26">
        <v>1.4623850982118001</v>
      </c>
      <c r="BS26">
        <v>2.4601653041598199</v>
      </c>
      <c r="BT26">
        <v>0.71448308372422298</v>
      </c>
      <c r="BU26">
        <v>0.81071231562861501</v>
      </c>
      <c r="BV26">
        <v>0.59788030274700898</v>
      </c>
      <c r="BW26">
        <v>0.64348233852435499</v>
      </c>
      <c r="BX26">
        <v>0.40440248636514903</v>
      </c>
      <c r="BY26">
        <v>0.51620987100938798</v>
      </c>
      <c r="BZ26">
        <v>0.37743215067310998</v>
      </c>
      <c r="CA26">
        <v>0.31254115421642398</v>
      </c>
      <c r="CB26">
        <v>0.41991560452950799</v>
      </c>
      <c r="CC26">
        <v>0.22257714644996501</v>
      </c>
      <c r="CD26">
        <v>0.28171391773141402</v>
      </c>
      <c r="CE26">
        <v>0.30929254660446398</v>
      </c>
      <c r="CF26">
        <v>0.51224460946639605</v>
      </c>
      <c r="CG26">
        <v>0.46398692095173</v>
      </c>
      <c r="CH26">
        <v>0.401015103162502</v>
      </c>
      <c r="CI26">
        <v>0.44707621340763698</v>
      </c>
      <c r="CJ26">
        <v>0.24368978877553901</v>
      </c>
      <c r="CK26">
        <v>0.24705252585024801</v>
      </c>
      <c r="CL26">
        <v>0.20023056909194301</v>
      </c>
      <c r="CM26">
        <v>0.33615131880569299</v>
      </c>
      <c r="CN26">
        <v>0.15730892001931501</v>
      </c>
      <c r="CO26">
        <v>0.242457081139869</v>
      </c>
      <c r="CP26">
        <v>0.15925244144829001</v>
      </c>
      <c r="CQ26">
        <v>0.17138179348799701</v>
      </c>
      <c r="CR26">
        <v>0.124822262322184</v>
      </c>
      <c r="CS26">
        <v>0.17730790425948501</v>
      </c>
      <c r="CT26">
        <v>0.19230002442865601</v>
      </c>
      <c r="CU26">
        <v>0.15673726394679199</v>
      </c>
    </row>
    <row r="27" spans="1:99" x14ac:dyDescent="0.25">
      <c r="A27" t="s">
        <v>25</v>
      </c>
      <c r="B27">
        <v>0</v>
      </c>
      <c r="C27">
        <v>8.8833951667311298E-2</v>
      </c>
      <c r="D27">
        <v>0</v>
      </c>
      <c r="E27">
        <v>0</v>
      </c>
      <c r="F27">
        <v>0.14300047574126001</v>
      </c>
      <c r="G27">
        <v>0</v>
      </c>
      <c r="H27">
        <v>0.12563829858189701</v>
      </c>
      <c r="I27">
        <v>0</v>
      </c>
      <c r="J27">
        <v>0.12670342282383201</v>
      </c>
      <c r="K27">
        <v>0</v>
      </c>
      <c r="L27">
        <v>0</v>
      </c>
      <c r="M27">
        <v>8.9092638014018205E-2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8.8587521700787694E-2</v>
      </c>
      <c r="U27">
        <v>0</v>
      </c>
      <c r="V27">
        <v>0</v>
      </c>
      <c r="W27">
        <v>0</v>
      </c>
      <c r="X27">
        <v>0</v>
      </c>
      <c r="Y27">
        <v>8.3111614533631403E-2</v>
      </c>
      <c r="Z27">
        <v>0.13637444630093101</v>
      </c>
      <c r="AA27">
        <v>0</v>
      </c>
      <c r="AB27">
        <v>0</v>
      </c>
      <c r="AC27">
        <v>0</v>
      </c>
      <c r="AD27">
        <v>0</v>
      </c>
      <c r="AE27">
        <v>0.117933916301989</v>
      </c>
      <c r="AF27">
        <v>0</v>
      </c>
      <c r="AG27">
        <v>0.122084188980822</v>
      </c>
      <c r="AH27">
        <v>0.15236328834217</v>
      </c>
      <c r="AI27">
        <v>0.14197879305411401</v>
      </c>
      <c r="AJ27">
        <v>0.11411249029623199</v>
      </c>
      <c r="AK27">
        <v>0</v>
      </c>
      <c r="AL27">
        <v>9.6987872183152399E-2</v>
      </c>
      <c r="AM27">
        <v>0.13260562090979899</v>
      </c>
      <c r="AN27">
        <v>0</v>
      </c>
      <c r="AO27">
        <v>0</v>
      </c>
      <c r="AP27">
        <v>8.6062292687904302E-2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8.1364843470056694E-2</v>
      </c>
      <c r="BD27">
        <v>9.3959926167525396E-2</v>
      </c>
      <c r="BE27">
        <v>0.169149100698019</v>
      </c>
      <c r="BF27">
        <v>0.21232603168258499</v>
      </c>
      <c r="BG27">
        <v>0.162168735981368</v>
      </c>
      <c r="BH27">
        <v>0.243809298921007</v>
      </c>
      <c r="BI27">
        <v>0.784273142714215</v>
      </c>
      <c r="BJ27">
        <v>6.3185163299764504</v>
      </c>
      <c r="BK27">
        <v>6.00465435253005</v>
      </c>
      <c r="BL27">
        <v>7.9971309751908901</v>
      </c>
      <c r="BM27">
        <v>15.9153472425666</v>
      </c>
      <c r="BN27">
        <v>5.1616875122864396</v>
      </c>
      <c r="BO27">
        <v>1.7260106680747</v>
      </c>
      <c r="BP27">
        <v>4.44895174891038</v>
      </c>
      <c r="BQ27">
        <v>2.6372818591760798</v>
      </c>
      <c r="BR27">
        <v>1.1303454895219101</v>
      </c>
      <c r="BS27">
        <v>1.6220454229477399</v>
      </c>
      <c r="BT27">
        <v>0.50408461487112299</v>
      </c>
      <c r="BU27">
        <v>0.56421834597407805</v>
      </c>
      <c r="BV27">
        <v>0.46657962545562898</v>
      </c>
      <c r="BW27">
        <v>0.45681258203146202</v>
      </c>
      <c r="BX27">
        <v>0.30684855723078502</v>
      </c>
      <c r="BY27">
        <v>0.34843565781432001</v>
      </c>
      <c r="BZ27">
        <v>0.284211821407854</v>
      </c>
      <c r="CA27">
        <v>0.22874979876539001</v>
      </c>
      <c r="CB27">
        <v>0.31701975625940298</v>
      </c>
      <c r="CC27">
        <v>0.191221288974218</v>
      </c>
      <c r="CD27">
        <v>0.22355246660325201</v>
      </c>
      <c r="CE27">
        <v>0.234069768510658</v>
      </c>
      <c r="CF27">
        <v>0.32365058825036103</v>
      </c>
      <c r="CG27">
        <v>0.25239581596517402</v>
      </c>
      <c r="CH27">
        <v>0.28108018258998102</v>
      </c>
      <c r="CI27">
        <v>0.314359508519581</v>
      </c>
      <c r="CJ27">
        <v>0.20134953384215601</v>
      </c>
      <c r="CK27">
        <v>0.18126016636769099</v>
      </c>
      <c r="CL27">
        <v>0.194811119181027</v>
      </c>
      <c r="CM27">
        <v>0.25493640899514702</v>
      </c>
      <c r="CN27">
        <v>0.14269292166833</v>
      </c>
      <c r="CO27">
        <v>0.182212132955026</v>
      </c>
      <c r="CP27">
        <v>0.14757632996150299</v>
      </c>
      <c r="CQ27">
        <v>0.15004403098161401</v>
      </c>
      <c r="CR27">
        <v>0.120150039884017</v>
      </c>
      <c r="CS27">
        <v>0.148051442064664</v>
      </c>
      <c r="CT27">
        <v>0.17070822869431601</v>
      </c>
      <c r="CU27">
        <v>0.15673726394679199</v>
      </c>
    </row>
    <row r="28" spans="1:99" x14ac:dyDescent="0.25">
      <c r="A28" t="s">
        <v>26</v>
      </c>
      <c r="B28">
        <v>0</v>
      </c>
      <c r="C28">
        <v>8.8833951667311298E-2</v>
      </c>
      <c r="D28">
        <v>0</v>
      </c>
      <c r="E28">
        <v>0</v>
      </c>
      <c r="F28">
        <v>0.14300047574126001</v>
      </c>
      <c r="G28">
        <v>0</v>
      </c>
      <c r="H28">
        <v>0.11850930490747</v>
      </c>
      <c r="I28">
        <v>0</v>
      </c>
      <c r="J28">
        <v>0.12670342282383201</v>
      </c>
      <c r="K28">
        <v>0</v>
      </c>
      <c r="L28">
        <v>0</v>
      </c>
      <c r="M28">
        <v>8.9092638014018205E-2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8.8587521700787694E-2</v>
      </c>
      <c r="U28">
        <v>0</v>
      </c>
      <c r="V28">
        <v>0</v>
      </c>
      <c r="W28">
        <v>0</v>
      </c>
      <c r="X28">
        <v>0</v>
      </c>
      <c r="Y28">
        <v>8.3111614533631403E-2</v>
      </c>
      <c r="Z28">
        <v>0.13637444630093101</v>
      </c>
      <c r="AA28">
        <v>0</v>
      </c>
      <c r="AB28">
        <v>0</v>
      </c>
      <c r="AC28">
        <v>0</v>
      </c>
      <c r="AD28">
        <v>0</v>
      </c>
      <c r="AE28">
        <v>0.117933916301989</v>
      </c>
      <c r="AF28">
        <v>0</v>
      </c>
      <c r="AG28">
        <v>0.110033266787571</v>
      </c>
      <c r="AH28">
        <v>0.15236328834217</v>
      </c>
      <c r="AI28">
        <v>0.14197879305411401</v>
      </c>
      <c r="AJ28">
        <v>0.11411249029623199</v>
      </c>
      <c r="AK28">
        <v>0</v>
      </c>
      <c r="AL28">
        <v>9.6987872183152399E-2</v>
      </c>
      <c r="AM28">
        <v>0.13260562090979899</v>
      </c>
      <c r="AN28">
        <v>0</v>
      </c>
      <c r="AO28">
        <v>0</v>
      </c>
      <c r="AP28">
        <v>8.6062292687904302E-2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8.1364843470056694E-2</v>
      </c>
      <c r="BD28">
        <v>9.1380504819384006E-2</v>
      </c>
      <c r="BE28">
        <v>0.16462119721740801</v>
      </c>
      <c r="BF28">
        <v>0.20789461975808099</v>
      </c>
      <c r="BG28">
        <v>0.16504384488952101</v>
      </c>
      <c r="BH28">
        <v>0.237331690848544</v>
      </c>
      <c r="BI28">
        <v>0.78124300890304599</v>
      </c>
      <c r="BJ28">
        <v>6.2914968990652698</v>
      </c>
      <c r="BK28">
        <v>5.9669208043135198</v>
      </c>
      <c r="BL28">
        <v>8.0818329496007006</v>
      </c>
      <c r="BM28">
        <v>15.866807004889701</v>
      </c>
      <c r="BN28">
        <v>5.0129479511528396</v>
      </c>
      <c r="BO28">
        <v>1.69251855172897</v>
      </c>
      <c r="BP28">
        <v>4.3787048833117499</v>
      </c>
      <c r="BQ28">
        <v>2.6122209639811702</v>
      </c>
      <c r="BR28">
        <v>1.1037902878589601</v>
      </c>
      <c r="BS28">
        <v>1.62117208935957</v>
      </c>
      <c r="BT28">
        <v>0.50041061564918599</v>
      </c>
      <c r="BU28">
        <v>0.55380527280139002</v>
      </c>
      <c r="BV28">
        <v>0.45524245989386197</v>
      </c>
      <c r="BW28">
        <v>0.44968877159871601</v>
      </c>
      <c r="BX28">
        <v>0.30637841164257701</v>
      </c>
      <c r="BY28">
        <v>0.338560566709662</v>
      </c>
      <c r="BZ28">
        <v>0.27547347225222701</v>
      </c>
      <c r="CA28">
        <v>0.22724770107161399</v>
      </c>
      <c r="CB28">
        <v>0.30519357934893498</v>
      </c>
      <c r="CC28">
        <v>0.191839440813908</v>
      </c>
      <c r="CD28">
        <v>0.22556586325721401</v>
      </c>
      <c r="CE28">
        <v>0.23636428607672899</v>
      </c>
      <c r="CF28">
        <v>0.319089767359926</v>
      </c>
      <c r="CG28">
        <v>0.24452867732780401</v>
      </c>
      <c r="CH28">
        <v>0.27415034797222698</v>
      </c>
      <c r="CI28">
        <v>0.29976998814828498</v>
      </c>
      <c r="CJ28">
        <v>0.19993700801915501</v>
      </c>
      <c r="CK28">
        <v>0.15281343259191801</v>
      </c>
      <c r="CL28">
        <v>0.19529005333095201</v>
      </c>
      <c r="CM28">
        <v>0.23987872838420099</v>
      </c>
      <c r="CN28">
        <v>0.14909304012878</v>
      </c>
      <c r="CO28">
        <v>0.177384595935978</v>
      </c>
      <c r="CP28">
        <v>0.146686377937087</v>
      </c>
      <c r="CQ28">
        <v>0.14233136514325601</v>
      </c>
      <c r="CR28">
        <v>0.120150039884017</v>
      </c>
      <c r="CS28">
        <v>0.14380865677597299</v>
      </c>
      <c r="CT28">
        <v>0.17009242398111499</v>
      </c>
      <c r="CU28">
        <v>0.15673726394679199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4.2555549379414498E-2</v>
      </c>
      <c r="C30">
        <v>5.4165069283619298E-2</v>
      </c>
      <c r="D30">
        <v>6.8529029844078201E-2</v>
      </c>
      <c r="E30">
        <v>3.3218229872151103E-2</v>
      </c>
      <c r="F30">
        <v>8.6236030853999404E-2</v>
      </c>
      <c r="G30">
        <v>6.8529029844078201E-2</v>
      </c>
      <c r="H30">
        <v>7.9956708081764097E-2</v>
      </c>
      <c r="I30">
        <v>4.2555549379414498E-2</v>
      </c>
      <c r="J30">
        <v>7.9956708081764097E-2</v>
      </c>
      <c r="K30">
        <v>4.2555549379414498E-2</v>
      </c>
      <c r="L30">
        <v>5.4165069283619298E-2</v>
      </c>
      <c r="M30">
        <v>5.4165069283619298E-2</v>
      </c>
      <c r="N30">
        <v>5.4165069283619298E-2</v>
      </c>
      <c r="O30">
        <v>6.8529029844078201E-2</v>
      </c>
      <c r="P30">
        <v>5.4165069283619298E-2</v>
      </c>
      <c r="Q30">
        <v>2.8064073065300201E-2</v>
      </c>
      <c r="R30">
        <v>5.4165069283619298E-2</v>
      </c>
      <c r="S30">
        <v>0.10026480124802099</v>
      </c>
      <c r="T30">
        <v>5.4165069283619298E-2</v>
      </c>
      <c r="U30">
        <v>4.2555549379414498E-2</v>
      </c>
      <c r="V30">
        <v>5.4165069283619298E-2</v>
      </c>
      <c r="W30">
        <v>5.4165069283619298E-2</v>
      </c>
      <c r="X30">
        <v>4.6124869875965799E-2</v>
      </c>
      <c r="Y30">
        <v>5.4165069283619298E-2</v>
      </c>
      <c r="Z30">
        <v>6.8529029844078201E-2</v>
      </c>
      <c r="AA30">
        <v>4.6124869875965799E-2</v>
      </c>
      <c r="AB30">
        <v>6.8529029844078201E-2</v>
      </c>
      <c r="AC30">
        <v>3.3218229872151103E-2</v>
      </c>
      <c r="AD30">
        <v>4.2555549379414498E-2</v>
      </c>
      <c r="AE30">
        <v>6.8620111320621693E-2</v>
      </c>
      <c r="AF30">
        <v>7.9956708081764097E-2</v>
      </c>
      <c r="AG30">
        <v>6.8620111320621693E-2</v>
      </c>
      <c r="AH30">
        <v>8.6348092429363199E-2</v>
      </c>
      <c r="AI30">
        <v>8.6348092429363199E-2</v>
      </c>
      <c r="AJ30">
        <v>6.8620111320621693E-2</v>
      </c>
      <c r="AK30">
        <v>6.8620111320621693E-2</v>
      </c>
      <c r="AL30">
        <v>5.4238877789825203E-2</v>
      </c>
      <c r="AM30">
        <v>5.4238877789825203E-2</v>
      </c>
      <c r="AN30">
        <v>5.4238877789825203E-2</v>
      </c>
      <c r="AO30">
        <v>6.8620111320621693E-2</v>
      </c>
      <c r="AP30">
        <v>4.6188799412558199E-2</v>
      </c>
      <c r="AQ30">
        <v>4.6188799412558199E-2</v>
      </c>
      <c r="AR30">
        <v>4.2615037049947103E-2</v>
      </c>
      <c r="AS30">
        <v>2.8064073065300201E-2</v>
      </c>
      <c r="AT30">
        <v>1.63481509892166E-2</v>
      </c>
      <c r="AU30">
        <v>3.6137988546449999E-2</v>
      </c>
      <c r="AV30">
        <v>2.1474333080288E-2</v>
      </c>
      <c r="AW30">
        <v>3.3218229872151103E-2</v>
      </c>
      <c r="AX30">
        <v>4.2555549379414498E-2</v>
      </c>
      <c r="AY30">
        <v>3.6086651031808199E-2</v>
      </c>
      <c r="AZ30">
        <v>4.2555549379414498E-2</v>
      </c>
      <c r="BA30">
        <v>4.6124869875965799E-2</v>
      </c>
      <c r="BB30">
        <v>2.1474333080288E-2</v>
      </c>
      <c r="BC30">
        <v>3.6137988546449999E-2</v>
      </c>
      <c r="BD30">
        <v>4.6188799412558199E-2</v>
      </c>
      <c r="BE30">
        <v>0.10810117378452699</v>
      </c>
      <c r="BF30">
        <v>0.125143142365294</v>
      </c>
      <c r="BG30">
        <v>0.10810117378452699</v>
      </c>
      <c r="BH30">
        <v>0.15545737108068899</v>
      </c>
      <c r="BI30">
        <v>0.61858119271170198</v>
      </c>
      <c r="BJ30">
        <v>4.3826730736509099</v>
      </c>
      <c r="BK30">
        <v>3.7344159407166999</v>
      </c>
      <c r="BL30">
        <v>4.3826730736509099</v>
      </c>
      <c r="BM30">
        <v>7.4039486157537002</v>
      </c>
      <c r="BN30">
        <v>2.56969484603023</v>
      </c>
      <c r="BO30">
        <v>0.89232743998002095</v>
      </c>
      <c r="BP30">
        <v>2.0647685067608701</v>
      </c>
      <c r="BQ30">
        <v>1.1805612384348201</v>
      </c>
      <c r="BR30">
        <v>0.50119227337183203</v>
      </c>
      <c r="BS30">
        <v>0.89232743998002095</v>
      </c>
      <c r="BT30">
        <v>0.270729277304458</v>
      </c>
      <c r="BU30">
        <v>0.309561220010104</v>
      </c>
      <c r="BV30">
        <v>0.27104200031735498</v>
      </c>
      <c r="BW30">
        <v>0.27104200031735498</v>
      </c>
      <c r="BX30">
        <v>0.179289842988858</v>
      </c>
      <c r="BY30">
        <v>0.220985137712782</v>
      </c>
      <c r="BZ30">
        <v>0.179289842988858</v>
      </c>
      <c r="CA30">
        <v>0.14473972053165499</v>
      </c>
      <c r="CB30">
        <v>0.220985137712782</v>
      </c>
      <c r="CC30">
        <v>0.125143142365294</v>
      </c>
      <c r="CD30">
        <v>0.14473972053165499</v>
      </c>
      <c r="CE30">
        <v>0.14473972053165499</v>
      </c>
      <c r="CF30">
        <v>0.19228084726731401</v>
      </c>
      <c r="CG30">
        <v>0.15545737108068899</v>
      </c>
      <c r="CH30">
        <v>0.19228084726731401</v>
      </c>
      <c r="CI30">
        <v>0.22072453874277301</v>
      </c>
      <c r="CJ30">
        <v>0.125143142365294</v>
      </c>
      <c r="CK30">
        <v>0.10810117378452699</v>
      </c>
      <c r="CL30">
        <v>0.125143142365294</v>
      </c>
      <c r="CM30">
        <v>0.19228084726731401</v>
      </c>
      <c r="CN30">
        <v>0.107963871561848</v>
      </c>
      <c r="CO30">
        <v>0.13454394860773999</v>
      </c>
      <c r="CP30">
        <v>0.107963871561848</v>
      </c>
      <c r="CQ30">
        <v>0.125143142365294</v>
      </c>
      <c r="CR30">
        <v>0.10026480124802099</v>
      </c>
      <c r="CS30">
        <v>0.125143142365294</v>
      </c>
      <c r="CT30">
        <v>0.13454394860773999</v>
      </c>
      <c r="CU30">
        <v>0.107963871561848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1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2" spans="1:99" x14ac:dyDescent="0.25">
      <c r="BM32" t="s">
        <v>45</v>
      </c>
    </row>
    <row r="34" spans="1:27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  <c r="U34">
        <v>1</v>
      </c>
      <c r="W34">
        <v>3</v>
      </c>
    </row>
    <row r="35" spans="1:27" x14ac:dyDescent="0.25">
      <c r="A35" s="2" t="str">
        <f>A2</f>
        <v>max_amp</v>
      </c>
      <c r="B35" s="2">
        <f>MAX(B2:CU2)</f>
        <v>2.1537054937389201E-2</v>
      </c>
      <c r="C35" s="3">
        <f>_xlfn.XLOOKUP(MAX(B2:CU2), B2:CU2, $B$1:$CU$1)</f>
        <v>45136.65625</v>
      </c>
      <c r="E35" s="1">
        <v>45136</v>
      </c>
      <c r="F35" s="4">
        <v>6.3549784723048095E-5</v>
      </c>
      <c r="G35" s="4">
        <v>5.1325291668603299E-5</v>
      </c>
      <c r="H35" s="4">
        <v>5.1627865705232502E-5</v>
      </c>
      <c r="T35" t="s">
        <v>0</v>
      </c>
      <c r="U35" s="2">
        <v>3.3894640450781402E-2</v>
      </c>
      <c r="W35">
        <v>2.1537054937389201E-2</v>
      </c>
    </row>
    <row r="36" spans="1:27" x14ac:dyDescent="0.25">
      <c r="A36" s="2" t="str">
        <f t="shared" ref="A36:A61" si="0">A3</f>
        <v>mean_amp</v>
      </c>
      <c r="B36" s="2">
        <f t="shared" ref="B36:B63" si="1">MAX(B3:CU3)</f>
        <v>1.55423312915689E-2</v>
      </c>
      <c r="C36" s="3">
        <f t="shared" ref="C36:C63" si="2">_xlfn.XLOOKUP(MAX(B3:CU3), B3:CU3, $B$1:$CU$1)</f>
        <v>45136.65625</v>
      </c>
      <c r="E36" s="1">
        <v>45136.010416666664</v>
      </c>
      <c r="F36" s="4">
        <v>8.7544819688237507E-5</v>
      </c>
      <c r="G36" s="4">
        <v>6.9109078725730096E-5</v>
      </c>
      <c r="H36" s="4">
        <v>6.8610704089470194E-5</v>
      </c>
      <c r="T36" t="s">
        <v>1</v>
      </c>
      <c r="U36" s="2">
        <v>2.45471667611072E-2</v>
      </c>
      <c r="W36">
        <v>1.55423312915689E-2</v>
      </c>
    </row>
    <row r="37" spans="1:27" x14ac:dyDescent="0.25">
      <c r="A37" s="2" t="str">
        <f t="shared" si="0"/>
        <v>median_amp</v>
      </c>
      <c r="B37" s="2">
        <f t="shared" si="1"/>
        <v>1.54949287157126E-2</v>
      </c>
      <c r="C37" s="3">
        <f t="shared" si="2"/>
        <v>45136.65625</v>
      </c>
      <c r="E37" s="1">
        <v>45136.020833333336</v>
      </c>
      <c r="F37">
        <v>1.3053350863163101E-4</v>
      </c>
      <c r="G37" s="4">
        <v>8.5750549800475801E-5</v>
      </c>
      <c r="H37" s="4">
        <v>8.3723128984501897E-5</v>
      </c>
      <c r="T37" t="s">
        <v>2</v>
      </c>
      <c r="U37" s="2">
        <v>2.45122321428459E-2</v>
      </c>
      <c r="W37">
        <v>1.54949287157126E-2</v>
      </c>
    </row>
    <row r="38" spans="1:27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45136</v>
      </c>
      <c r="E38" s="1">
        <v>45136.03125</v>
      </c>
      <c r="F38" s="4">
        <v>5.3412854173841897E-5</v>
      </c>
      <c r="G38" s="4">
        <v>4.2077658132780801E-5</v>
      </c>
      <c r="H38" s="4">
        <v>4.24045981574183E-5</v>
      </c>
      <c r="T38" t="s">
        <v>3</v>
      </c>
      <c r="U38" s="2">
        <v>0</v>
      </c>
      <c r="W38">
        <v>0</v>
      </c>
    </row>
    <row r="39" spans="1:27" x14ac:dyDescent="0.25">
      <c r="A39" s="2" t="str">
        <f t="shared" si="0"/>
        <v>impulses_ch5</v>
      </c>
      <c r="B39" s="2">
        <f t="shared" si="1"/>
        <v>0</v>
      </c>
      <c r="C39" s="3">
        <f t="shared" si="2"/>
        <v>45136</v>
      </c>
      <c r="E39" s="1">
        <v>45136.041666666664</v>
      </c>
      <c r="F39">
        <v>1.51060475882172E-4</v>
      </c>
      <c r="G39">
        <v>1.0693992542445E-4</v>
      </c>
      <c r="H39">
        <v>1.0453329162547701E-4</v>
      </c>
      <c r="T39" t="s">
        <v>4</v>
      </c>
      <c r="U39" s="2">
        <v>2</v>
      </c>
      <c r="W39">
        <v>0</v>
      </c>
    </row>
    <row r="40" spans="1:27" x14ac:dyDescent="0.25">
      <c r="A40" s="2" t="str">
        <f t="shared" si="0"/>
        <v>impulses_ch4</v>
      </c>
      <c r="B40" s="2">
        <f t="shared" si="1"/>
        <v>30</v>
      </c>
      <c r="C40" s="3">
        <f t="shared" si="2"/>
        <v>45136.65625</v>
      </c>
      <c r="E40" s="1">
        <v>45136.052083333336</v>
      </c>
      <c r="F40">
        <v>1.4613258346661399E-4</v>
      </c>
      <c r="G40" s="4">
        <v>8.81516943829685E-5</v>
      </c>
      <c r="H40" s="4">
        <v>8.6053083562858399E-5</v>
      </c>
      <c r="T40" t="s">
        <v>5</v>
      </c>
      <c r="U40" s="2">
        <v>117</v>
      </c>
      <c r="W40">
        <v>30</v>
      </c>
    </row>
    <row r="41" spans="1:27" x14ac:dyDescent="0.25">
      <c r="A41" s="2" t="str">
        <f t="shared" si="0"/>
        <v>impulses_ch3</v>
      </c>
      <c r="B41" s="2">
        <f t="shared" si="1"/>
        <v>2909</v>
      </c>
      <c r="C41" s="3">
        <f t="shared" si="2"/>
        <v>45136.65625</v>
      </c>
      <c r="E41" s="1">
        <v>45136.0625</v>
      </c>
      <c r="F41">
        <v>1.5003936820956899E-4</v>
      </c>
      <c r="G41">
        <v>1.02142263978792E-4</v>
      </c>
      <c r="H41" s="4">
        <v>9.9869300892022604E-5</v>
      </c>
      <c r="T41" t="s">
        <v>6</v>
      </c>
      <c r="U41" s="2">
        <v>4935</v>
      </c>
      <c r="W41">
        <v>2909</v>
      </c>
    </row>
    <row r="42" spans="1:27" x14ac:dyDescent="0.25">
      <c r="A42" s="2" t="str">
        <f t="shared" si="0"/>
        <v>impulses_ch2</v>
      </c>
      <c r="B42" s="2">
        <f t="shared" si="1"/>
        <v>16936</v>
      </c>
      <c r="C42" s="3">
        <f t="shared" si="2"/>
        <v>45136.65625</v>
      </c>
      <c r="E42" s="1">
        <v>45136.072916666664</v>
      </c>
      <c r="F42" s="4">
        <v>7.6392723471922097E-5</v>
      </c>
      <c r="G42" s="4">
        <v>5.3812929618516903E-5</v>
      </c>
      <c r="H42" s="4">
        <v>5.31051361773222E-5</v>
      </c>
      <c r="T42" t="s">
        <v>7</v>
      </c>
      <c r="U42" s="2">
        <v>10289</v>
      </c>
      <c r="W42">
        <v>16936</v>
      </c>
    </row>
    <row r="43" spans="1:27" x14ac:dyDescent="0.25">
      <c r="A43" s="2" t="str">
        <f t="shared" si="0"/>
        <v>impulses_ch1</v>
      </c>
      <c r="B43" s="2">
        <f t="shared" si="1"/>
        <v>15414</v>
      </c>
      <c r="C43" s="3">
        <f t="shared" si="2"/>
        <v>45136.666666666664</v>
      </c>
      <c r="E43" s="1">
        <v>45136.083333333336</v>
      </c>
      <c r="F43">
        <v>1.2521822377599699E-4</v>
      </c>
      <c r="G43" s="4">
        <v>9.82851751164328E-5</v>
      </c>
      <c r="H43" s="4">
        <v>9.7119274555277794E-5</v>
      </c>
      <c r="T43" t="s">
        <v>8</v>
      </c>
      <c r="U43" s="2">
        <v>10588</v>
      </c>
      <c r="W43">
        <v>15414</v>
      </c>
    </row>
    <row r="44" spans="1:27" x14ac:dyDescent="0.25">
      <c r="A44" s="2" t="str">
        <f t="shared" si="0"/>
        <v>max_env_ch6</v>
      </c>
      <c r="B44" s="2">
        <f t="shared" si="1"/>
        <v>0</v>
      </c>
      <c r="C44" s="3">
        <f t="shared" si="2"/>
        <v>45136</v>
      </c>
      <c r="E44" s="1">
        <v>45136.09375</v>
      </c>
      <c r="F44" s="4">
        <v>6.9013138010058295E-5</v>
      </c>
      <c r="G44" s="4">
        <v>5.2615540507101103E-5</v>
      </c>
      <c r="H44" s="4">
        <v>5.0789805273111001E-5</v>
      </c>
    </row>
    <row r="45" spans="1:27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45136</v>
      </c>
      <c r="E45" s="1">
        <v>45136.104166666664</v>
      </c>
      <c r="F45" s="4">
        <v>8.5476765358249494E-5</v>
      </c>
      <c r="G45" s="4">
        <v>6.4355487634069994E-5</v>
      </c>
      <c r="H45" s="4">
        <v>6.3099096610831897E-5</v>
      </c>
    </row>
    <row r="46" spans="1:27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45136</v>
      </c>
      <c r="E46" s="1">
        <v>45136.114583333336</v>
      </c>
      <c r="F46" s="4">
        <v>9.5452935037690606E-5</v>
      </c>
      <c r="G46" s="4">
        <v>6.80344313889323E-5</v>
      </c>
      <c r="H46" s="4">
        <v>6.6501251855811399E-5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0</v>
      </c>
      <c r="C47" s="3">
        <f t="shared" si="2"/>
        <v>45136</v>
      </c>
      <c r="E47" s="1">
        <v>45136.125</v>
      </c>
      <c r="F47" s="4">
        <v>7.4172236589447693E-5</v>
      </c>
      <c r="G47" s="4">
        <v>6.3107368138906597E-5</v>
      </c>
      <c r="H47" s="4">
        <v>6.3043403753560004E-5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0</v>
      </c>
      <c r="C48" s="3">
        <f t="shared" si="2"/>
        <v>45136</v>
      </c>
      <c r="E48" s="1">
        <v>45136.135416666664</v>
      </c>
      <c r="F48">
        <v>1.0140857961842901E-4</v>
      </c>
      <c r="G48" s="4">
        <v>8.2046090856113099E-5</v>
      </c>
      <c r="H48" s="4">
        <v>8.17913248941542E-5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0</v>
      </c>
      <c r="C49" s="3">
        <f t="shared" si="2"/>
        <v>45136</v>
      </c>
      <c r="E49" s="1">
        <v>45136.145833333336</v>
      </c>
      <c r="F49" s="4">
        <v>9.4796740539193299E-5</v>
      </c>
      <c r="G49" s="4">
        <v>6.4969581554915804E-5</v>
      </c>
      <c r="H49" s="4">
        <v>6.3468657204397195E-5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0.34459287899822799</v>
      </c>
      <c r="C50" s="3">
        <f t="shared" si="2"/>
        <v>45136.65625</v>
      </c>
      <c r="E50" s="1">
        <v>45136.15625</v>
      </c>
      <c r="F50" s="4">
        <v>4.2385258194882197E-5</v>
      </c>
      <c r="G50" s="4">
        <v>3.3381051760719298E-5</v>
      </c>
      <c r="H50" s="4">
        <v>3.2964467363384001E-5</v>
      </c>
      <c r="T50" t="s">
        <v>41</v>
      </c>
      <c r="U50" s="4">
        <f>B50</f>
        <v>0.34459287899822799</v>
      </c>
      <c r="V50" s="4">
        <f>B51</f>
        <v>0.27035113587544501</v>
      </c>
      <c r="W50" s="4">
        <f>B52</f>
        <v>0.26390619329070802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0.27035113587544501</v>
      </c>
      <c r="C51" s="3">
        <f t="shared" si="2"/>
        <v>45136.65625</v>
      </c>
      <c r="E51" s="1">
        <v>45136.166666666664</v>
      </c>
      <c r="F51">
        <v>1.0194547162427001E-4</v>
      </c>
      <c r="G51" s="4">
        <v>6.5902356801491002E-5</v>
      </c>
      <c r="H51" s="4">
        <v>6.4859537599693004E-5</v>
      </c>
      <c r="T51" t="s">
        <v>42</v>
      </c>
      <c r="U51" s="4">
        <f>B53</f>
        <v>1.37837151599291</v>
      </c>
      <c r="V51" s="4">
        <f>B54</f>
        <v>0.99470920266041296</v>
      </c>
      <c r="W51" s="4">
        <f>B55</f>
        <v>0.99167543780560696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0.26390619329070802</v>
      </c>
      <c r="C52" s="3">
        <f t="shared" si="2"/>
        <v>45136.65625</v>
      </c>
      <c r="E52" s="1">
        <v>45136.177083333336</v>
      </c>
      <c r="F52">
        <v>1.90434746199476E-4</v>
      </c>
      <c r="G52">
        <v>1.19414101918745E-4</v>
      </c>
      <c r="H52">
        <v>1.15159451471947E-4</v>
      </c>
      <c r="T52" t="s">
        <v>43</v>
      </c>
      <c r="U52" s="4">
        <f>B56</f>
        <v>5.5134860639716603</v>
      </c>
      <c r="V52" s="4">
        <f>B57</f>
        <v>3.9788368106416501</v>
      </c>
      <c r="W52" s="4">
        <f>B58</f>
        <v>3.9667017512224301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1.37837151599291</v>
      </c>
      <c r="C53" s="3">
        <f t="shared" si="2"/>
        <v>45136.65625</v>
      </c>
      <c r="E53" s="1">
        <v>45136.1875</v>
      </c>
      <c r="F53" s="4">
        <v>9.2416092258806095E-5</v>
      </c>
      <c r="G53" s="4">
        <v>6.5055816722710803E-5</v>
      </c>
      <c r="H53" s="4">
        <v>6.3310682053513103E-5</v>
      </c>
      <c r="T53" t="s">
        <v>44</v>
      </c>
      <c r="U53" s="4">
        <f>B59</f>
        <v>22.053944255886599</v>
      </c>
      <c r="V53" s="4">
        <f>B60</f>
        <v>15.9153472425666</v>
      </c>
      <c r="W53" s="4">
        <f>B61</f>
        <v>15.866807004889701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0.99470920266041296</v>
      </c>
      <c r="C54" s="3">
        <f t="shared" si="2"/>
        <v>45136.65625</v>
      </c>
      <c r="E54" s="1">
        <v>45136.197916666664</v>
      </c>
      <c r="F54" s="4">
        <v>6.6663174823216201E-5</v>
      </c>
      <c r="G54" s="4">
        <v>5.1873827200642602E-5</v>
      </c>
      <c r="H54" s="4">
        <v>4.9916958427374697E-5</v>
      </c>
    </row>
    <row r="55" spans="1:27" x14ac:dyDescent="0.25">
      <c r="A55" s="2" t="str">
        <f t="shared" si="0"/>
        <v>median_env_ch3</v>
      </c>
      <c r="B55" s="2">
        <f t="shared" si="1"/>
        <v>0.99167543780560696</v>
      </c>
      <c r="C55" s="3">
        <f t="shared" si="2"/>
        <v>45136.65625</v>
      </c>
      <c r="E55" s="1">
        <v>45136.208333333336</v>
      </c>
      <c r="F55" s="4">
        <v>8.7397886140463406E-5</v>
      </c>
      <c r="G55" s="4">
        <v>6.8061156725874802E-5</v>
      </c>
      <c r="H55" s="4">
        <v>6.6527701248297096E-5</v>
      </c>
    </row>
    <row r="56" spans="1:27" x14ac:dyDescent="0.25">
      <c r="A56" s="2" t="str">
        <f t="shared" si="0"/>
        <v>max_env_ch2</v>
      </c>
      <c r="B56" s="2">
        <f t="shared" si="1"/>
        <v>5.5134860639716603</v>
      </c>
      <c r="C56" s="3">
        <f t="shared" si="2"/>
        <v>45136.65625</v>
      </c>
      <c r="E56" s="1">
        <v>45136.21875</v>
      </c>
      <c r="F56" s="4">
        <v>9.9890336603615905E-5</v>
      </c>
      <c r="G56" s="4">
        <v>6.9501817213314296E-5</v>
      </c>
      <c r="H56" s="4">
        <v>6.7140764270163904E-5</v>
      </c>
    </row>
    <row r="57" spans="1:27" x14ac:dyDescent="0.25">
      <c r="A57" s="2" t="str">
        <f>A24</f>
        <v>mean_env_ch2</v>
      </c>
      <c r="B57" s="2">
        <f t="shared" si="1"/>
        <v>3.9788368106416501</v>
      </c>
      <c r="C57" s="3">
        <f t="shared" si="2"/>
        <v>45136.65625</v>
      </c>
      <c r="E57" s="1">
        <v>45136.229166666664</v>
      </c>
      <c r="F57" s="4">
        <v>6.6978607646262905E-5</v>
      </c>
      <c r="G57" s="4">
        <v>5.2308667865042602E-5</v>
      </c>
      <c r="H57" s="4">
        <v>5.2587427190131302E-5</v>
      </c>
    </row>
    <row r="58" spans="1:27" x14ac:dyDescent="0.25">
      <c r="A58" s="2" t="str">
        <f t="shared" si="0"/>
        <v>median_env_ch2</v>
      </c>
      <c r="B58" s="2">
        <f t="shared" si="1"/>
        <v>3.9667017512224301</v>
      </c>
      <c r="C58" s="3">
        <f t="shared" si="2"/>
        <v>45136.65625</v>
      </c>
      <c r="E58" s="1">
        <v>45136.239583333336</v>
      </c>
      <c r="F58" s="4">
        <v>9.6624469817169301E-5</v>
      </c>
      <c r="G58" s="4">
        <v>6.2344568597505002E-5</v>
      </c>
      <c r="H58" s="4">
        <v>6.1505000373599197E-5</v>
      </c>
    </row>
    <row r="59" spans="1:27" x14ac:dyDescent="0.25">
      <c r="A59" s="2" t="str">
        <f t="shared" si="0"/>
        <v>max_env_ch1</v>
      </c>
      <c r="B59" s="2">
        <f t="shared" si="1"/>
        <v>22.053944255886599</v>
      </c>
      <c r="C59" s="3">
        <f t="shared" si="2"/>
        <v>45136.65625</v>
      </c>
      <c r="E59" s="1">
        <v>45136.25</v>
      </c>
      <c r="F59">
        <v>1.45486699130594E-4</v>
      </c>
      <c r="G59" s="4">
        <v>8.0872673494974398E-5</v>
      </c>
      <c r="H59" s="4">
        <v>7.7556932786178499E-5</v>
      </c>
    </row>
    <row r="60" spans="1:27" x14ac:dyDescent="0.25">
      <c r="A60" s="2" t="str">
        <f>A27</f>
        <v>mean_env_ch1</v>
      </c>
      <c r="B60" s="2">
        <f t="shared" si="1"/>
        <v>15.9153472425666</v>
      </c>
      <c r="C60" s="3">
        <f t="shared" si="2"/>
        <v>45136.65625</v>
      </c>
      <c r="E60" s="1">
        <v>45136.260416666664</v>
      </c>
      <c r="F60" s="4">
        <v>8.4553118479749396E-5</v>
      </c>
      <c r="G60" s="4">
        <v>5.3329835591572203E-5</v>
      </c>
      <c r="H60" s="4">
        <v>5.1175729264058603E-5</v>
      </c>
    </row>
    <row r="61" spans="1:27" x14ac:dyDescent="0.25">
      <c r="A61" s="2" t="str">
        <f t="shared" si="0"/>
        <v>median_env_ch1</v>
      </c>
      <c r="B61" s="2">
        <f t="shared" si="1"/>
        <v>15.866807004889701</v>
      </c>
      <c r="C61" s="3">
        <f t="shared" si="2"/>
        <v>45136.65625</v>
      </c>
      <c r="E61" s="1">
        <v>45136.270833333336</v>
      </c>
      <c r="F61">
        <v>1.11438349078954E-4</v>
      </c>
      <c r="G61" s="4">
        <v>7.6915483565118603E-5</v>
      </c>
      <c r="H61" s="4">
        <v>7.6338944887185001E-5</v>
      </c>
    </row>
    <row r="62" spans="1:27" x14ac:dyDescent="0.25">
      <c r="A62" t="s">
        <v>32</v>
      </c>
      <c r="B62" s="2">
        <f t="shared" si="1"/>
        <v>20.131538750000001</v>
      </c>
      <c r="C62" s="3">
        <f t="shared" si="2"/>
        <v>45136.65625</v>
      </c>
      <c r="E62" s="1">
        <v>45136.28125</v>
      </c>
      <c r="F62" s="4">
        <v>5.1833972449589702E-5</v>
      </c>
      <c r="G62" s="4">
        <v>3.82655363381698E-5</v>
      </c>
      <c r="H62" s="4">
        <v>3.7874785486549898E-5</v>
      </c>
    </row>
    <row r="63" spans="1:27" x14ac:dyDescent="0.25">
      <c r="A63" t="s">
        <v>33</v>
      </c>
      <c r="B63" s="2">
        <f t="shared" si="1"/>
        <v>7.4039486157537002</v>
      </c>
      <c r="C63" s="3">
        <f t="shared" si="2"/>
        <v>45136.65625</v>
      </c>
      <c r="E63" s="1">
        <v>45136.291666666664</v>
      </c>
      <c r="F63" s="4">
        <v>7.5710695339143095E-5</v>
      </c>
      <c r="G63" s="4">
        <v>5.4224049127298998E-5</v>
      </c>
      <c r="H63" s="4">
        <v>5.4354865261769699E-5</v>
      </c>
    </row>
    <row r="64" spans="1:27" x14ac:dyDescent="0.25">
      <c r="E64" s="1">
        <v>45136.302083333336</v>
      </c>
      <c r="F64">
        <v>1.4687003421089199E-4</v>
      </c>
      <c r="G64" s="4">
        <v>9.4454968220638607E-5</v>
      </c>
      <c r="H64" s="4">
        <v>9.3087587188663603E-5</v>
      </c>
    </row>
    <row r="65" spans="5:8" x14ac:dyDescent="0.25">
      <c r="E65" s="1">
        <v>45136.3125</v>
      </c>
      <c r="F65">
        <v>1.62980269914059E-4</v>
      </c>
      <c r="G65">
        <v>1.1084144806106001E-4</v>
      </c>
      <c r="H65">
        <v>1.07032914012629E-4</v>
      </c>
    </row>
    <row r="66" spans="5:8" x14ac:dyDescent="0.25">
      <c r="E66" s="1">
        <v>45136.322916666664</v>
      </c>
      <c r="F66">
        <v>1.4720870239497399E-4</v>
      </c>
      <c r="G66" s="4">
        <v>9.4142691079357905E-5</v>
      </c>
      <c r="H66" s="4">
        <v>9.3140963576172201E-5</v>
      </c>
    </row>
    <row r="67" spans="5:8" x14ac:dyDescent="0.25">
      <c r="E67" s="1">
        <v>45136.333333333336</v>
      </c>
      <c r="F67">
        <v>1.5072927693993201E-4</v>
      </c>
      <c r="G67">
        <v>1.1620941816437501E-4</v>
      </c>
      <c r="H67">
        <v>1.15870868065893E-4</v>
      </c>
    </row>
    <row r="68" spans="5:8" x14ac:dyDescent="0.25">
      <c r="E68" s="1">
        <v>45136.34375</v>
      </c>
      <c r="F68">
        <v>1.55675897513832E-4</v>
      </c>
      <c r="G68">
        <v>1.14761872474743E-4</v>
      </c>
      <c r="H68">
        <v>1.13108890728975E-4</v>
      </c>
    </row>
    <row r="69" spans="5:8" x14ac:dyDescent="0.25">
      <c r="E69" s="1">
        <v>45136.354166666664</v>
      </c>
      <c r="F69">
        <v>1.18579268029507E-4</v>
      </c>
      <c r="G69" s="4">
        <v>9.5349047062066495E-5</v>
      </c>
      <c r="H69" s="4">
        <v>9.4359081139121703E-5</v>
      </c>
    </row>
    <row r="70" spans="5:8" x14ac:dyDescent="0.25">
      <c r="E70" s="1">
        <v>45136.364583333336</v>
      </c>
      <c r="F70">
        <v>1.33820607474668E-4</v>
      </c>
      <c r="G70" s="4">
        <v>9.0114922485635499E-5</v>
      </c>
      <c r="H70" s="4">
        <v>8.9817475446090996E-5</v>
      </c>
    </row>
    <row r="71" spans="5:8" x14ac:dyDescent="0.25">
      <c r="E71" s="1">
        <v>45136.375</v>
      </c>
      <c r="F71" s="4">
        <v>9.5371967907558904E-5</v>
      </c>
      <c r="G71" s="4">
        <v>7.0474562350885506E-5</v>
      </c>
      <c r="H71" s="4">
        <v>6.7913576107827498E-5</v>
      </c>
    </row>
    <row r="72" spans="5:8" x14ac:dyDescent="0.25">
      <c r="E72" s="1">
        <v>45136.385416666664</v>
      </c>
      <c r="F72">
        <v>1.2949767666972601E-4</v>
      </c>
      <c r="G72" s="4">
        <v>7.2470086139811093E-5</v>
      </c>
      <c r="H72" s="4">
        <v>7.0848378953442001E-5</v>
      </c>
    </row>
    <row r="73" spans="5:8" x14ac:dyDescent="0.25">
      <c r="E73" s="1">
        <v>45136.395833333336</v>
      </c>
      <c r="F73">
        <v>1.00489884869915E-4</v>
      </c>
      <c r="G73" s="4">
        <v>7.4911433899431306E-5</v>
      </c>
      <c r="H73" s="4">
        <v>7.2797020105593298E-5</v>
      </c>
    </row>
    <row r="74" spans="5:8" x14ac:dyDescent="0.25">
      <c r="E74" s="1">
        <v>45136.40625</v>
      </c>
      <c r="F74">
        <v>1.19582472225227E-4</v>
      </c>
      <c r="G74" s="4">
        <v>9.3146981753927698E-5</v>
      </c>
      <c r="H74" s="4">
        <v>9.2582795287452798E-5</v>
      </c>
    </row>
    <row r="75" spans="5:8" x14ac:dyDescent="0.25">
      <c r="E75" s="1">
        <v>45136.416666666664</v>
      </c>
      <c r="F75" s="4">
        <v>8.4045207703031504E-5</v>
      </c>
      <c r="G75" s="4">
        <v>6.1297451434812606E-5</v>
      </c>
      <c r="H75" s="4">
        <v>6.0631391267387999E-5</v>
      </c>
    </row>
    <row r="76" spans="5:8" x14ac:dyDescent="0.25">
      <c r="E76" s="1">
        <v>45136.427083333336</v>
      </c>
      <c r="F76">
        <v>1.22979465966141E-4</v>
      </c>
      <c r="G76" s="4">
        <v>6.7739000937295593E-5</v>
      </c>
      <c r="H76" s="4">
        <v>6.7101241242299798E-5</v>
      </c>
    </row>
    <row r="77" spans="5:8" x14ac:dyDescent="0.25">
      <c r="E77" s="1">
        <v>45136.4375</v>
      </c>
      <c r="F77" s="4">
        <v>8.4291299637165296E-5</v>
      </c>
      <c r="G77" s="4">
        <v>5.9258532495865701E-5</v>
      </c>
      <c r="H77" s="4">
        <v>5.8825877850511101E-5</v>
      </c>
    </row>
    <row r="78" spans="5:8" x14ac:dyDescent="0.25">
      <c r="E78" s="1">
        <v>45136.447916666664</v>
      </c>
      <c r="F78" s="4">
        <v>5.2932740252777798E-5</v>
      </c>
      <c r="G78" s="4">
        <v>4.0540169842756499E-5</v>
      </c>
      <c r="H78" s="4">
        <v>4.05177290686871E-5</v>
      </c>
    </row>
    <row r="79" spans="5:8" x14ac:dyDescent="0.25">
      <c r="E79" s="1">
        <v>45136.458333333336</v>
      </c>
      <c r="F79" s="4">
        <v>2.8934485894598599E-5</v>
      </c>
      <c r="G79" s="4">
        <v>2.2853719563516701E-5</v>
      </c>
      <c r="H79" s="4">
        <v>2.2938287158892002E-5</v>
      </c>
    </row>
    <row r="80" spans="5:8" x14ac:dyDescent="0.25">
      <c r="E80" s="1">
        <v>45136.46875</v>
      </c>
      <c r="F80" s="4">
        <v>6.6982517170399594E-5</v>
      </c>
      <c r="G80" s="4">
        <v>4.97380636827841E-5</v>
      </c>
      <c r="H80" s="4">
        <v>4.9129612163694698E-5</v>
      </c>
    </row>
    <row r="81" spans="5:8" x14ac:dyDescent="0.25">
      <c r="E81" s="1">
        <v>45136.479166666664</v>
      </c>
      <c r="F81" s="4">
        <v>4.1194451264673902E-5</v>
      </c>
      <c r="G81" s="4">
        <v>3.2626735420065099E-5</v>
      </c>
      <c r="H81" s="4">
        <v>3.3451052733873998E-5</v>
      </c>
    </row>
    <row r="82" spans="5:8" x14ac:dyDescent="0.25">
      <c r="E82" s="1">
        <v>45136.489583333336</v>
      </c>
      <c r="F82" s="4">
        <v>7.4101876576508497E-5</v>
      </c>
      <c r="G82" s="4">
        <v>4.6587457579359697E-5</v>
      </c>
      <c r="H82" s="4">
        <v>4.5493695660265002E-5</v>
      </c>
    </row>
    <row r="83" spans="5:8" x14ac:dyDescent="0.25">
      <c r="E83" s="1">
        <v>45136.5</v>
      </c>
      <c r="F83">
        <v>1.01705507603773E-4</v>
      </c>
      <c r="G83" s="4">
        <v>6.0866096939506101E-5</v>
      </c>
      <c r="H83" s="4">
        <v>5.9706578228850598E-5</v>
      </c>
    </row>
    <row r="84" spans="5:8" x14ac:dyDescent="0.25">
      <c r="E84" s="1">
        <v>45136.510416666664</v>
      </c>
      <c r="F84" s="4">
        <v>6.1814488694338904E-5</v>
      </c>
      <c r="G84" s="4">
        <v>4.8868690377756997E-5</v>
      </c>
      <c r="H84" s="4">
        <v>4.8900836611500098E-5</v>
      </c>
    </row>
    <row r="85" spans="5:8" x14ac:dyDescent="0.25">
      <c r="E85" s="1">
        <v>45136.520833333336</v>
      </c>
      <c r="F85" s="4">
        <v>7.1413292874116102E-5</v>
      </c>
      <c r="G85" s="4">
        <v>5.6261353531838599E-5</v>
      </c>
      <c r="H85" s="4">
        <v>5.6495826426329097E-5</v>
      </c>
    </row>
    <row r="86" spans="5:8" x14ac:dyDescent="0.25">
      <c r="E86" s="1">
        <v>45136.53125</v>
      </c>
      <c r="F86" s="4">
        <v>8.7170580758116897E-5</v>
      </c>
      <c r="G86" s="4">
        <v>6.8851489818503E-5</v>
      </c>
      <c r="H86" s="4">
        <v>6.8320434857450406E-5</v>
      </c>
    </row>
    <row r="87" spans="5:8" x14ac:dyDescent="0.25">
      <c r="E87" s="1">
        <v>45136.541666666664</v>
      </c>
      <c r="F87" s="4">
        <v>4.3720786823120602E-5</v>
      </c>
      <c r="G87" s="4">
        <v>2.8908834086133201E-5</v>
      </c>
      <c r="H87" s="4">
        <v>2.84840177987787E-5</v>
      </c>
    </row>
    <row r="88" spans="5:8" x14ac:dyDescent="0.25">
      <c r="E88" s="1">
        <v>45136.552083333336</v>
      </c>
      <c r="F88" s="4">
        <v>8.2247243133830804E-5</v>
      </c>
      <c r="G88" s="4">
        <v>5.0798540344626299E-5</v>
      </c>
      <c r="H88" s="4">
        <v>5.0132830831459099E-5</v>
      </c>
    </row>
    <row r="89" spans="5:8" x14ac:dyDescent="0.25">
      <c r="E89" s="1">
        <v>45136.5625</v>
      </c>
      <c r="F89" s="4">
        <v>9.9499729431011094E-5</v>
      </c>
      <c r="G89" s="4">
        <v>7.4081193552145703E-5</v>
      </c>
      <c r="H89" s="4">
        <v>7.25675106880385E-5</v>
      </c>
    </row>
    <row r="90" spans="5:8" x14ac:dyDescent="0.25">
      <c r="E90" s="1">
        <v>45136.572916666664</v>
      </c>
      <c r="F90">
        <v>2.0632596770208899E-4</v>
      </c>
      <c r="G90">
        <v>1.5045747779715701E-4</v>
      </c>
      <c r="H90">
        <v>1.47672111276996E-4</v>
      </c>
    </row>
    <row r="91" spans="5:8" x14ac:dyDescent="0.25">
      <c r="E91" s="1">
        <v>45136.583333333336</v>
      </c>
      <c r="F91">
        <v>2.6662176205569901E-4</v>
      </c>
      <c r="G91">
        <v>1.7763363360450999E-4</v>
      </c>
      <c r="H91">
        <v>1.7239194174924601E-4</v>
      </c>
    </row>
    <row r="92" spans="5:8" x14ac:dyDescent="0.25">
      <c r="E92" s="1">
        <v>45136.59375</v>
      </c>
      <c r="F92">
        <v>1.8359564638711101E-4</v>
      </c>
      <c r="G92">
        <v>1.41297889454017E-4</v>
      </c>
      <c r="H92">
        <v>1.39667969092317E-4</v>
      </c>
    </row>
    <row r="93" spans="5:8" x14ac:dyDescent="0.25">
      <c r="E93" s="1">
        <v>45136.604166666664</v>
      </c>
      <c r="F93">
        <v>3.1310452365517698E-4</v>
      </c>
      <c r="G93">
        <v>2.10074983326241E-4</v>
      </c>
      <c r="H93">
        <v>2.0613665779565301E-4</v>
      </c>
    </row>
    <row r="94" spans="5:8" x14ac:dyDescent="0.25">
      <c r="E94" s="1">
        <v>45136.614583333336</v>
      </c>
      <c r="F94">
        <v>1.0349960186610901E-3</v>
      </c>
      <c r="G94">
        <v>7.6589174093185004E-4</v>
      </c>
      <c r="H94">
        <v>7.6293262588188096E-4</v>
      </c>
    </row>
    <row r="95" spans="5:8" x14ac:dyDescent="0.25">
      <c r="E95" s="1">
        <v>45136.625</v>
      </c>
      <c r="F95">
        <v>7.8661571047469302E-3</v>
      </c>
      <c r="G95">
        <v>6.17042610349263E-3</v>
      </c>
      <c r="H95">
        <v>6.1440399404934301E-3</v>
      </c>
    </row>
    <row r="96" spans="5:8" x14ac:dyDescent="0.25">
      <c r="E96" s="1">
        <v>45136.635416666664</v>
      </c>
      <c r="F96">
        <v>7.6583243506887604E-3</v>
      </c>
      <c r="G96">
        <v>5.8639202661426304E-3</v>
      </c>
      <c r="H96">
        <v>5.8270710979624199E-3</v>
      </c>
    </row>
    <row r="97" spans="5:8" x14ac:dyDescent="0.25">
      <c r="E97" s="1">
        <v>45136.645833333336</v>
      </c>
      <c r="F97">
        <v>1.07651621723626E-2</v>
      </c>
      <c r="G97">
        <v>7.8096982179598502E-3</v>
      </c>
      <c r="H97">
        <v>7.8924149898444394E-3</v>
      </c>
    </row>
    <row r="98" spans="5:8" x14ac:dyDescent="0.25">
      <c r="E98" s="1">
        <v>45136.65625</v>
      </c>
      <c r="F98">
        <v>2.1537054937389201E-2</v>
      </c>
      <c r="G98">
        <v>1.55423312915689E-2</v>
      </c>
      <c r="H98">
        <v>1.54949287157126E-2</v>
      </c>
    </row>
    <row r="99" spans="5:8" x14ac:dyDescent="0.25">
      <c r="E99" s="1">
        <v>45136.666666666664</v>
      </c>
      <c r="F99">
        <v>7.2373985619531801E-3</v>
      </c>
      <c r="G99">
        <v>5.0407104612172297E-3</v>
      </c>
      <c r="H99">
        <v>4.8954569835476898E-3</v>
      </c>
    </row>
    <row r="100" spans="5:8" x14ac:dyDescent="0.25">
      <c r="E100" s="1">
        <v>45136.677083333336</v>
      </c>
      <c r="F100">
        <v>2.04961556578016E-3</v>
      </c>
      <c r="G100">
        <v>1.6855572930416999E-3</v>
      </c>
      <c r="H100">
        <v>1.6528501481728199E-3</v>
      </c>
    </row>
    <row r="101" spans="5:8" x14ac:dyDescent="0.25">
      <c r="E101" s="1">
        <v>45136.6875</v>
      </c>
      <c r="F101">
        <v>5.4832519905684404E-3</v>
      </c>
      <c r="G101">
        <v>4.3446794422952904E-3</v>
      </c>
      <c r="H101">
        <v>4.2760789876091299E-3</v>
      </c>
    </row>
    <row r="102" spans="5:8" x14ac:dyDescent="0.25">
      <c r="E102" s="1">
        <v>45136.688888888886</v>
      </c>
      <c r="F102">
        <v>3.4230911226692299E-3</v>
      </c>
      <c r="G102">
        <v>2.57547056560164E-3</v>
      </c>
      <c r="H102">
        <v>2.5509970351378598E-3</v>
      </c>
    </row>
    <row r="103" spans="5:8" x14ac:dyDescent="0.25">
      <c r="E103" s="1">
        <v>45136.697916666664</v>
      </c>
      <c r="F103">
        <v>1.4281104474724699E-3</v>
      </c>
      <c r="G103">
        <v>1.1038530171112401E-3</v>
      </c>
      <c r="H103">
        <v>1.07792020298726E-3</v>
      </c>
    </row>
    <row r="104" spans="5:8" x14ac:dyDescent="0.25">
      <c r="E104" s="1">
        <v>45136.708333333336</v>
      </c>
      <c r="F104">
        <v>2.4025051798435798E-3</v>
      </c>
      <c r="G104">
        <v>1.5840287333474101E-3</v>
      </c>
      <c r="H104">
        <v>1.5831758685152101E-3</v>
      </c>
    </row>
    <row r="105" spans="5:8" x14ac:dyDescent="0.25">
      <c r="E105" s="1">
        <v>45136.71875</v>
      </c>
      <c r="F105">
        <v>6.9773738644943704E-4</v>
      </c>
      <c r="G105">
        <v>4.9041567107148605E-4</v>
      </c>
      <c r="H105">
        <v>4.7975752362022198E-4</v>
      </c>
    </row>
    <row r="106" spans="5:8" x14ac:dyDescent="0.25">
      <c r="E106" s="1">
        <v>45136.729166666664</v>
      </c>
      <c r="F106">
        <v>7.9171124573106902E-4</v>
      </c>
      <c r="G106">
        <v>5.5099447849031005E-4</v>
      </c>
      <c r="H106">
        <v>5.4082546172010701E-4</v>
      </c>
    </row>
    <row r="107" spans="5:8" x14ac:dyDescent="0.25">
      <c r="E107" s="1">
        <v>45136.739583333336</v>
      </c>
      <c r="F107">
        <v>5.8386748315137596E-4</v>
      </c>
      <c r="G107">
        <v>4.5091005196367799E-4</v>
      </c>
      <c r="H107">
        <v>4.4281586391147198E-4</v>
      </c>
    </row>
    <row r="108" spans="5:8" x14ac:dyDescent="0.25">
      <c r="E108" s="1">
        <v>45136.75</v>
      </c>
      <c r="F108">
        <v>6.2840072121519096E-4</v>
      </c>
      <c r="G108">
        <v>4.4064476402438501E-4</v>
      </c>
      <c r="H108">
        <v>4.3666347480538598E-4</v>
      </c>
    </row>
    <row r="109" spans="5:8" x14ac:dyDescent="0.25">
      <c r="E109" s="1">
        <v>45136.760416666664</v>
      </c>
      <c r="F109">
        <v>3.9492430309096601E-4</v>
      </c>
      <c r="G109">
        <v>2.8608817173379802E-4</v>
      </c>
      <c r="H109">
        <v>2.8581008664542603E-4</v>
      </c>
    </row>
    <row r="110" spans="5:8" x14ac:dyDescent="0.25">
      <c r="E110" s="1">
        <v>45136.770833333336</v>
      </c>
      <c r="F110">
        <v>5.0411120215760501E-4</v>
      </c>
      <c r="G110">
        <v>3.2762979751883501E-4</v>
      </c>
      <c r="H110">
        <v>3.1702517320039703E-4</v>
      </c>
    </row>
    <row r="111" spans="5:8" x14ac:dyDescent="0.25">
      <c r="E111" s="1">
        <v>45136.78125</v>
      </c>
      <c r="F111">
        <v>3.6858608464170902E-4</v>
      </c>
      <c r="G111">
        <v>2.5767108381049501E-4</v>
      </c>
      <c r="H111">
        <v>2.5026991257112301E-4</v>
      </c>
    </row>
    <row r="112" spans="5:8" x14ac:dyDescent="0.25">
      <c r="E112" s="1">
        <v>45136.791666666664</v>
      </c>
      <c r="F112">
        <v>3.0521597091447697E-4</v>
      </c>
      <c r="G112">
        <v>2.0578381037425001E-4</v>
      </c>
      <c r="H112">
        <v>2.0305333129769099E-4</v>
      </c>
    </row>
    <row r="113" spans="5:8" x14ac:dyDescent="0.25">
      <c r="E113" s="1">
        <v>45136.802083333336</v>
      </c>
      <c r="F113">
        <v>4.1007383254834803E-4</v>
      </c>
      <c r="G113">
        <v>2.8569082625667599E-4</v>
      </c>
      <c r="H113">
        <v>2.8283565209138702E-4</v>
      </c>
    </row>
    <row r="114" spans="5:8" x14ac:dyDescent="0.25">
      <c r="E114" s="1">
        <v>45136.8125</v>
      </c>
      <c r="F114">
        <v>2.1740476354291599E-4</v>
      </c>
      <c r="G114">
        <v>1.6681652723152799E-4</v>
      </c>
      <c r="H114">
        <v>1.6779140654222399E-4</v>
      </c>
    </row>
    <row r="115" spans="5:8" x14ac:dyDescent="0.25">
      <c r="E115" s="1">
        <v>45136.822916666664</v>
      </c>
      <c r="F115">
        <v>2.75111247784584E-4</v>
      </c>
      <c r="G115">
        <v>1.86704680438369E-4</v>
      </c>
      <c r="H115">
        <v>1.78024378316859E-4</v>
      </c>
    </row>
    <row r="116" spans="5:8" x14ac:dyDescent="0.25">
      <c r="E116" s="1">
        <v>45136.833333333336</v>
      </c>
      <c r="F116">
        <v>3.0204350254342202E-4</v>
      </c>
      <c r="G116">
        <v>2.1393723391946901E-4</v>
      </c>
      <c r="H116">
        <v>2.1196766016668E-4</v>
      </c>
    </row>
    <row r="117" spans="5:8" x14ac:dyDescent="0.25">
      <c r="E117" s="1">
        <v>45136.84375</v>
      </c>
      <c r="F117">
        <v>5.0023887643202696E-4</v>
      </c>
      <c r="G117">
        <v>2.9517351508164701E-4</v>
      </c>
      <c r="H117">
        <v>3.0270524548557399E-4</v>
      </c>
    </row>
    <row r="118" spans="5:8" x14ac:dyDescent="0.25">
      <c r="E118" s="1">
        <v>45136.854166666664</v>
      </c>
      <c r="F118">
        <v>4.5311222749192399E-4</v>
      </c>
      <c r="G118">
        <v>2.27796160764493E-4</v>
      </c>
      <c r="H118">
        <v>2.18706840030439E-4</v>
      </c>
    </row>
    <row r="119" spans="5:8" x14ac:dyDescent="0.25">
      <c r="E119" s="1">
        <v>45136.864583333336</v>
      </c>
      <c r="F119">
        <v>3.9161631168213102E-4</v>
      </c>
      <c r="G119">
        <v>2.5886363324207999E-4</v>
      </c>
      <c r="H119">
        <v>2.4944547596553098E-4</v>
      </c>
    </row>
    <row r="120" spans="5:8" x14ac:dyDescent="0.25">
      <c r="E120" s="1">
        <v>45136.875</v>
      </c>
      <c r="F120">
        <v>4.3659786465589598E-4</v>
      </c>
      <c r="G120">
        <v>2.9623491431647001E-4</v>
      </c>
      <c r="H120">
        <v>2.8388330930221401E-4</v>
      </c>
    </row>
    <row r="121" spans="5:8" x14ac:dyDescent="0.25">
      <c r="E121" s="1">
        <v>45136.885416666664</v>
      </c>
      <c r="F121">
        <v>2.3797830935111199E-4</v>
      </c>
      <c r="G121">
        <v>1.7106176452871201E-4</v>
      </c>
      <c r="H121">
        <v>1.70735289985554E-4</v>
      </c>
    </row>
    <row r="122" spans="5:8" x14ac:dyDescent="0.25">
      <c r="E122" s="1">
        <v>45136.895833333336</v>
      </c>
      <c r="F122">
        <v>2.4126223227563301E-4</v>
      </c>
      <c r="G122">
        <v>1.3033263247633599E-4</v>
      </c>
      <c r="H122">
        <v>1.2709763530894199E-4</v>
      </c>
    </row>
    <row r="123" spans="5:8" x14ac:dyDescent="0.25">
      <c r="E123" s="1">
        <v>45136.90625</v>
      </c>
      <c r="F123">
        <v>1.9553766512885E-4</v>
      </c>
      <c r="G123">
        <v>1.4763937412961599E-4</v>
      </c>
      <c r="H123">
        <v>1.44080062964781E-4</v>
      </c>
    </row>
    <row r="124" spans="5:8" x14ac:dyDescent="0.25">
      <c r="E124" s="1">
        <v>45136.916666666664</v>
      </c>
      <c r="F124">
        <v>3.2827277227118402E-4</v>
      </c>
      <c r="G124">
        <v>2.21771122994622E-4</v>
      </c>
      <c r="H124">
        <v>2.17211518597486E-4</v>
      </c>
    </row>
    <row r="125" spans="5:8" x14ac:dyDescent="0.25">
      <c r="E125" s="1">
        <v>45136.927083333336</v>
      </c>
      <c r="F125">
        <v>1.7119866723283201E-4</v>
      </c>
      <c r="G125">
        <v>1.2323021185842701E-4</v>
      </c>
      <c r="H125">
        <v>1.19798888051161E-4</v>
      </c>
    </row>
    <row r="126" spans="5:8" x14ac:dyDescent="0.25">
      <c r="E126" s="1">
        <v>45136.9375</v>
      </c>
      <c r="F126">
        <v>2.3677449330065299E-4</v>
      </c>
      <c r="G126">
        <v>1.5328793465058601E-4</v>
      </c>
      <c r="H126">
        <v>1.5233537549016701E-4</v>
      </c>
    </row>
    <row r="127" spans="5:8" x14ac:dyDescent="0.25">
      <c r="E127" s="1">
        <v>45136.947916666664</v>
      </c>
      <c r="F127">
        <v>1.5744622574821E-4</v>
      </c>
      <c r="G127">
        <v>1.20101616505872E-4</v>
      </c>
      <c r="H127">
        <v>1.1790733379729199E-4</v>
      </c>
    </row>
    <row r="128" spans="5:8" x14ac:dyDescent="0.25">
      <c r="E128" s="1">
        <v>45136.958333333336</v>
      </c>
      <c r="F128">
        <v>1.93342229902849E-4</v>
      </c>
      <c r="G128">
        <v>1.4103187586992299E-4</v>
      </c>
      <c r="H128">
        <v>1.4031870912629599E-4</v>
      </c>
    </row>
    <row r="129" spans="5:8" x14ac:dyDescent="0.25">
      <c r="E129" s="1">
        <v>45136.96875</v>
      </c>
      <c r="F129">
        <v>1.4686231113153399E-4</v>
      </c>
      <c r="G129">
        <v>1.13330570753142E-4</v>
      </c>
      <c r="H129">
        <v>1.1184919624109401E-4</v>
      </c>
    </row>
    <row r="130" spans="5:8" x14ac:dyDescent="0.25">
      <c r="E130" s="1">
        <v>45136.979166666664</v>
      </c>
      <c r="F130">
        <v>1.73152250253404E-4</v>
      </c>
      <c r="G130">
        <v>1.38398582416854E-4</v>
      </c>
      <c r="H130">
        <v>1.39312666895742E-4</v>
      </c>
    </row>
    <row r="131" spans="5:8" x14ac:dyDescent="0.25">
      <c r="E131" s="1">
        <v>45136.989583333336</v>
      </c>
      <c r="F131">
        <v>2.0468057759048401E-4</v>
      </c>
      <c r="G131">
        <v>1.4353501243800001E-4</v>
      </c>
      <c r="H131">
        <v>1.4100309716947299E-4</v>
      </c>
    </row>
    <row r="132" spans="5:8" x14ac:dyDescent="0.25">
      <c r="E132" s="1">
        <v>45137</v>
      </c>
      <c r="F132">
        <v>1.54346808733159E-4</v>
      </c>
      <c r="G132">
        <v>1.1972269661490599E-4</v>
      </c>
      <c r="H132">
        <v>1.1977372362871999E-4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2025-12-10T23:26:23Z</dcterms:modified>
</cp:coreProperties>
</file>