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raw\calculations\"/>
    </mc:Choice>
  </mc:AlternateContent>
  <xr:revisionPtr revIDLastSave="0" documentId="13_ncr:1_{1850C8FB-904D-4818-ABF9-23282C5DE832}" xr6:coauthVersionLast="47" xr6:coauthVersionMax="47" xr10:uidLastSave="{00000000-0000-0000-0000-000000000000}"/>
  <bookViews>
    <workbookView xWindow="-120" yWindow="-120" windowWidth="29040" windowHeight="15720" xr2:uid="{F13D17A6-16AC-4BA4-A06E-27B077BB68FB}"/>
  </bookViews>
  <sheets>
    <sheet name="storm4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6" i="1" l="1"/>
  <c r="Y34" i="1"/>
  <c r="X34" i="1"/>
  <c r="D34" i="1"/>
  <c r="B34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A59" i="1"/>
  <c r="A60" i="1"/>
  <c r="A56" i="1"/>
  <c r="A57" i="1"/>
  <c r="A58" i="1"/>
  <c r="A47" i="1"/>
  <c r="A48" i="1"/>
  <c r="A49" i="1"/>
  <c r="A50" i="1"/>
  <c r="A51" i="1"/>
  <c r="A52" i="1"/>
  <c r="A53" i="1"/>
  <c r="A54" i="1"/>
  <c r="A55" i="1"/>
  <c r="A35" i="1"/>
  <c r="A36" i="1"/>
  <c r="A37" i="1"/>
  <c r="A38" i="1"/>
  <c r="A39" i="1"/>
  <c r="A40" i="1"/>
  <c r="A41" i="1"/>
  <c r="A42" i="1"/>
  <c r="A43" i="1"/>
  <c r="A44" i="1"/>
  <c r="A45" i="1"/>
  <c r="A46" i="1"/>
  <c r="A34" i="1"/>
</calcChain>
</file>

<file path=xl/sharedStrings.xml><?xml version="1.0" encoding="utf-8"?>
<sst xmlns="http://schemas.openxmlformats.org/spreadsheetml/2006/main" count="40" uniqueCount="38">
  <si>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</si>
  <si>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</si>
  <si>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</si>
  <si>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</si>
  <si>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</si>
  <si>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</si>
  <si>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</si>
  <si>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</si>
  <si>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</si>
  <si>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</si>
  <si>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</si>
  <si>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</si>
  <si>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</si>
  <si>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</si>
  <si>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</si>
  <si>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</si>
  <si>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</si>
  <si>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</si>
  <si>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</si>
  <si>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</si>
  <si>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</si>
  <si>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</si>
  <si>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</si>
  <si>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</si>
  <si>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</si>
  <si>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</si>
  <si>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</si>
  <si>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</si>
  <si>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</si>
  <si>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</si>
  <si>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</si>
  <si>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</si>
  <si>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</si>
  <si>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</si>
  <si>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</si>
  <si>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impact</t>
  </si>
  <si>
    <t>max amp tau</t>
  </si>
  <si>
    <t>max 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</si>
</sst>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22" fontId="16" fillId="0" borderId="0" xfId="0" applyNumberFormat="1" applyFont="1" applyAlignment="1">
      <alignment horizontal="center"/>
    </xf>
    <xf numFmtId="22" fontId="16" fillId="0" borderId="0" xfId="0" applyNumberFormat="1" applyFont="1"/>
    <xf numFmtId="0" fontId="16" fillId="0" borderId="0" xfId="0" applyFont="1"/>
    <xf numFmtId="165" fontId="0" fillId="0" borderId="0" xfId="0" applyNumberFormat="1"/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storm4_results!$I$33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storm4_results!$E$34:$E$131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storm4_results!$I$34:$I$131</c:f>
              <c:numCache>
                <c:formatCode>General</c:formatCode>
                <c:ptCount val="98"/>
                <c:pt idx="0">
                  <c:v>0.85462156099999997</c:v>
                </c:pt>
                <c:pt idx="1">
                  <c:v>0.99067576999999996</c:v>
                </c:pt>
                <c:pt idx="2">
                  <c:v>1.1441742989999999</c:v>
                </c:pt>
                <c:pt idx="3">
                  <c:v>0.73432993800000002</c:v>
                </c:pt>
                <c:pt idx="4">
                  <c:v>1.317101139</c:v>
                </c:pt>
                <c:pt idx="5">
                  <c:v>1.1441742989999999</c:v>
                </c:pt>
                <c:pt idx="6">
                  <c:v>1.257509953</c:v>
                </c:pt>
                <c:pt idx="7">
                  <c:v>0.85462156099999997</c:v>
                </c:pt>
                <c:pt idx="8">
                  <c:v>1.257509953</c:v>
                </c:pt>
                <c:pt idx="9">
                  <c:v>0.85462156099999997</c:v>
                </c:pt>
                <c:pt idx="10">
                  <c:v>0.99067576999999996</c:v>
                </c:pt>
                <c:pt idx="11">
                  <c:v>0.99067576999999996</c:v>
                </c:pt>
                <c:pt idx="12">
                  <c:v>0.99067576999999996</c:v>
                </c:pt>
                <c:pt idx="13">
                  <c:v>1.1441742989999999</c:v>
                </c:pt>
                <c:pt idx="14">
                  <c:v>0.99067576999999996</c:v>
                </c:pt>
                <c:pt idx="15">
                  <c:v>0.66228851600000005</c:v>
                </c:pt>
                <c:pt idx="16">
                  <c:v>0.99067576999999996</c:v>
                </c:pt>
                <c:pt idx="17">
                  <c:v>1.4444654269999999</c:v>
                </c:pt>
                <c:pt idx="18">
                  <c:v>0.99067576999999996</c:v>
                </c:pt>
                <c:pt idx="19">
                  <c:v>0.85462156099999997</c:v>
                </c:pt>
                <c:pt idx="20">
                  <c:v>0.99067576999999996</c:v>
                </c:pt>
                <c:pt idx="21">
                  <c:v>0.99067576999999996</c:v>
                </c:pt>
                <c:pt idx="22">
                  <c:v>0.89783227600000004</c:v>
                </c:pt>
                <c:pt idx="23">
                  <c:v>0.99067576999999996</c:v>
                </c:pt>
                <c:pt idx="24">
                  <c:v>1.1441742989999999</c:v>
                </c:pt>
                <c:pt idx="25">
                  <c:v>0.89783227600000004</c:v>
                </c:pt>
                <c:pt idx="26">
                  <c:v>1.1441742989999999</c:v>
                </c:pt>
                <c:pt idx="27">
                  <c:v>0.73432993800000002</c:v>
                </c:pt>
                <c:pt idx="28">
                  <c:v>0.85462156099999997</c:v>
                </c:pt>
                <c:pt idx="29">
                  <c:v>1.145105356</c:v>
                </c:pt>
                <c:pt idx="30">
                  <c:v>1.257509953</c:v>
                </c:pt>
                <c:pt idx="31">
                  <c:v>1.145105356</c:v>
                </c:pt>
                <c:pt idx="32">
                  <c:v>1.318149035</c:v>
                </c:pt>
                <c:pt idx="33">
                  <c:v>1.318149035</c:v>
                </c:pt>
                <c:pt idx="34">
                  <c:v>1.145105356</c:v>
                </c:pt>
                <c:pt idx="35">
                  <c:v>1.145105356</c:v>
                </c:pt>
                <c:pt idx="36">
                  <c:v>0.99150227300000005</c:v>
                </c:pt>
                <c:pt idx="37">
                  <c:v>0.99150227300000005</c:v>
                </c:pt>
                <c:pt idx="38">
                  <c:v>0.99150227300000005</c:v>
                </c:pt>
                <c:pt idx="39">
                  <c:v>1.145105356</c:v>
                </c:pt>
                <c:pt idx="40">
                  <c:v>0.89859415399999998</c:v>
                </c:pt>
                <c:pt idx="41">
                  <c:v>0.89859415399999998</c:v>
                </c:pt>
                <c:pt idx="42">
                  <c:v>0.85535298199999998</c:v>
                </c:pt>
                <c:pt idx="43">
                  <c:v>0.66228851600000005</c:v>
                </c:pt>
                <c:pt idx="44">
                  <c:v>0.475692385</c:v>
                </c:pt>
                <c:pt idx="45">
                  <c:v>0.77321039300000005</c:v>
                </c:pt>
                <c:pt idx="46">
                  <c:v>0.56216848100000005</c:v>
                </c:pt>
                <c:pt idx="47">
                  <c:v>0.73432993800000002</c:v>
                </c:pt>
                <c:pt idx="48">
                  <c:v>0.85462156099999997</c:v>
                </c:pt>
                <c:pt idx="49">
                  <c:v>0.772537527</c:v>
                </c:pt>
                <c:pt idx="50">
                  <c:v>0.85462156099999997</c:v>
                </c:pt>
                <c:pt idx="51">
                  <c:v>0.89783227600000004</c:v>
                </c:pt>
                <c:pt idx="52">
                  <c:v>0.56216848100000005</c:v>
                </c:pt>
                <c:pt idx="53">
                  <c:v>0.77321039300000005</c:v>
                </c:pt>
                <c:pt idx="54">
                  <c:v>0.89859415399999998</c:v>
                </c:pt>
                <c:pt idx="55">
                  <c:v>1.5125919880000001</c:v>
                </c:pt>
                <c:pt idx="56">
                  <c:v>1.654461261</c:v>
                </c:pt>
                <c:pt idx="57">
                  <c:v>1.5125919880000001</c:v>
                </c:pt>
                <c:pt idx="58">
                  <c:v>1.88950475</c:v>
                </c:pt>
                <c:pt idx="59">
                  <c:v>4.4021109559999996</c:v>
                </c:pt>
                <c:pt idx="60">
                  <c:v>14.6021538</c:v>
                </c:pt>
                <c:pt idx="61">
                  <c:v>13.238676509999999</c:v>
                </c:pt>
                <c:pt idx="62">
                  <c:v>14.6021538</c:v>
                </c:pt>
                <c:pt idx="63">
                  <c:v>20.131538750000001</c:v>
                </c:pt>
                <c:pt idx="64">
                  <c:v>10.529934320000001</c:v>
                </c:pt>
                <c:pt idx="65">
                  <c:v>5.509495866</c:v>
                </c:pt>
                <c:pt idx="66">
                  <c:v>9.2095990650000008</c:v>
                </c:pt>
                <c:pt idx="67">
                  <c:v>6.5397134279999998</c:v>
                </c:pt>
                <c:pt idx="68">
                  <c:v>3.8698277910000001</c:v>
                </c:pt>
                <c:pt idx="69">
                  <c:v>5.509495866</c:v>
                </c:pt>
                <c:pt idx="70">
                  <c:v>2.6539428329999999</c:v>
                </c:pt>
                <c:pt idx="71">
                  <c:v>2.8809824239999999</c:v>
                </c:pt>
                <c:pt idx="72">
                  <c:v>2.6558198119999998</c:v>
                </c:pt>
                <c:pt idx="73">
                  <c:v>2.6558198119999998</c:v>
                </c:pt>
                <c:pt idx="74">
                  <c:v>2.0619739560000001</c:v>
                </c:pt>
                <c:pt idx="75">
                  <c:v>2.3436582540000002</c:v>
                </c:pt>
                <c:pt idx="76">
                  <c:v>2.0619739560000001</c:v>
                </c:pt>
                <c:pt idx="77">
                  <c:v>1.8086265969999999</c:v>
                </c:pt>
                <c:pt idx="78">
                  <c:v>2.3436582540000002</c:v>
                </c:pt>
                <c:pt idx="79">
                  <c:v>1.654461261</c:v>
                </c:pt>
                <c:pt idx="80">
                  <c:v>1.8086265969999999</c:v>
                </c:pt>
                <c:pt idx="81">
                  <c:v>1.8086265969999999</c:v>
                </c:pt>
                <c:pt idx="82">
                  <c:v>2.1522282119999998</c:v>
                </c:pt>
                <c:pt idx="83">
                  <c:v>1.88950475</c:v>
                </c:pt>
                <c:pt idx="84">
                  <c:v>2.1522282119999998</c:v>
                </c:pt>
                <c:pt idx="85">
                  <c:v>2.3419653060000001</c:v>
                </c:pt>
                <c:pt idx="86">
                  <c:v>1.654461261</c:v>
                </c:pt>
                <c:pt idx="87">
                  <c:v>1.5125919880000001</c:v>
                </c:pt>
                <c:pt idx="88">
                  <c:v>1.654461261</c:v>
                </c:pt>
                <c:pt idx="89">
                  <c:v>2.1522282119999998</c:v>
                </c:pt>
                <c:pt idx="90">
                  <c:v>1.511415151</c:v>
                </c:pt>
                <c:pt idx="91">
                  <c:v>1.729502407</c:v>
                </c:pt>
                <c:pt idx="92">
                  <c:v>1.511415151</c:v>
                </c:pt>
                <c:pt idx="93">
                  <c:v>1.654461261</c:v>
                </c:pt>
                <c:pt idx="94">
                  <c:v>1.4444654269999999</c:v>
                </c:pt>
                <c:pt idx="95">
                  <c:v>1.654461261</c:v>
                </c:pt>
                <c:pt idx="96">
                  <c:v>1.729502407</c:v>
                </c:pt>
                <c:pt idx="97">
                  <c:v>1.511415151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97-4559-9EA5-D4E9DDC62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storm4_results!$E$34:$E$131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storm4_results!$F$34:$F$131</c:f>
              <c:numCache>
                <c:formatCode>General</c:formatCode>
                <c:ptCount val="98"/>
                <c:pt idx="0">
                  <c:v>1.4933371945209E-3</c:v>
                </c:pt>
                <c:pt idx="1">
                  <c:v>1.61625971951463E-3</c:v>
                </c:pt>
                <c:pt idx="2">
                  <c:v>1.9047914282356499E-3</c:v>
                </c:pt>
                <c:pt idx="3">
                  <c:v>1.60793800212148E-3</c:v>
                </c:pt>
                <c:pt idx="4">
                  <c:v>1.7517095161349199E-3</c:v>
                </c:pt>
                <c:pt idx="5">
                  <c:v>2.1324186815369502E-3</c:v>
                </c:pt>
                <c:pt idx="6">
                  <c:v>1.87650757283699E-3</c:v>
                </c:pt>
                <c:pt idx="7">
                  <c:v>1.7951295326479901E-3</c:v>
                </c:pt>
                <c:pt idx="8">
                  <c:v>1.5660752771939901E-3</c:v>
                </c:pt>
                <c:pt idx="9">
                  <c:v>1.6217188831853201E-3</c:v>
                </c:pt>
                <c:pt idx="10">
                  <c:v>1.5780791290194299E-3</c:v>
                </c:pt>
                <c:pt idx="11">
                  <c:v>1.7622600007451E-3</c:v>
                </c:pt>
                <c:pt idx="12">
                  <c:v>1.36937398165783E-3</c:v>
                </c:pt>
                <c:pt idx="13">
                  <c:v>1.4797900954584601E-3</c:v>
                </c:pt>
                <c:pt idx="14">
                  <c:v>1.7501452834964501E-3</c:v>
                </c:pt>
                <c:pt idx="15">
                  <c:v>1.51030315868209E-3</c:v>
                </c:pt>
                <c:pt idx="16">
                  <c:v>1.8821257495662399E-3</c:v>
                </c:pt>
                <c:pt idx="17">
                  <c:v>1.89931804412267E-3</c:v>
                </c:pt>
                <c:pt idx="18">
                  <c:v>1.70619355759117E-3</c:v>
                </c:pt>
                <c:pt idx="19">
                  <c:v>1.56649780811693E-3</c:v>
                </c:pt>
                <c:pt idx="20">
                  <c:v>1.6135470201327699E-3</c:v>
                </c:pt>
                <c:pt idx="21">
                  <c:v>1.8441836764320201E-3</c:v>
                </c:pt>
                <c:pt idx="22">
                  <c:v>1.4521148314656999E-3</c:v>
                </c:pt>
                <c:pt idx="23">
                  <c:v>1.78388897294667E-3</c:v>
                </c:pt>
                <c:pt idx="24">
                  <c:v>2.1229937074369199E-3</c:v>
                </c:pt>
                <c:pt idx="25">
                  <c:v>1.8331351114787399E-3</c:v>
                </c:pt>
                <c:pt idx="26">
                  <c:v>1.62614806207939E-3</c:v>
                </c:pt>
                <c:pt idx="27">
                  <c:v>1.5604074223251299E-3</c:v>
                </c:pt>
                <c:pt idx="28">
                  <c:v>1.7791027597330001E-3</c:v>
                </c:pt>
                <c:pt idx="29">
                  <c:v>2.14033512022117E-3</c:v>
                </c:pt>
                <c:pt idx="30">
                  <c:v>2.0383564284628401E-3</c:v>
                </c:pt>
                <c:pt idx="31">
                  <c:v>2.1452705274097499E-3</c:v>
                </c:pt>
                <c:pt idx="32">
                  <c:v>1.7456005419920601E-3</c:v>
                </c:pt>
                <c:pt idx="33">
                  <c:v>1.8028875119292099E-3</c:v>
                </c:pt>
                <c:pt idx="34">
                  <c:v>1.72805414838549E-3</c:v>
                </c:pt>
                <c:pt idx="35">
                  <c:v>1.95016599219071E-3</c:v>
                </c:pt>
                <c:pt idx="36">
                  <c:v>1.75836912183475E-3</c:v>
                </c:pt>
                <c:pt idx="37">
                  <c:v>2.3875434367112E-3</c:v>
                </c:pt>
                <c:pt idx="38">
                  <c:v>1.8527279501620701E-3</c:v>
                </c:pt>
                <c:pt idx="39">
                  <c:v>1.7426738303102001E-3</c:v>
                </c:pt>
                <c:pt idx="40">
                  <c:v>1.81960147849569E-3</c:v>
                </c:pt>
                <c:pt idx="41">
                  <c:v>2.6625387004481499E-3</c:v>
                </c:pt>
                <c:pt idx="42">
                  <c:v>1.9779708166048002E-3</c:v>
                </c:pt>
                <c:pt idx="43">
                  <c:v>1.88613891267077E-3</c:v>
                </c:pt>
                <c:pt idx="44">
                  <c:v>1.7698934830374801E-3</c:v>
                </c:pt>
                <c:pt idx="45">
                  <c:v>1.85352090325581E-3</c:v>
                </c:pt>
                <c:pt idx="46">
                  <c:v>1.9183110884227E-3</c:v>
                </c:pt>
                <c:pt idx="47">
                  <c:v>2.23075934099625E-3</c:v>
                </c:pt>
                <c:pt idx="48">
                  <c:v>2.3899470007219298E-3</c:v>
                </c:pt>
                <c:pt idx="49">
                  <c:v>1.71294611509204E-3</c:v>
                </c:pt>
                <c:pt idx="50">
                  <c:v>1.6781193972416101E-3</c:v>
                </c:pt>
                <c:pt idx="51">
                  <c:v>1.8898824211747E-3</c:v>
                </c:pt>
                <c:pt idx="52">
                  <c:v>2.0359555129974799E-3</c:v>
                </c:pt>
                <c:pt idx="53">
                  <c:v>2.2759219990639902E-3</c:v>
                </c:pt>
                <c:pt idx="54">
                  <c:v>2.1541960540022399E-3</c:v>
                </c:pt>
                <c:pt idx="55">
                  <c:v>1.9086376260511E-3</c:v>
                </c:pt>
                <c:pt idx="56">
                  <c:v>2.1305343384862602E-3</c:v>
                </c:pt>
                <c:pt idx="57">
                  <c:v>1.6983686667030699E-3</c:v>
                </c:pt>
                <c:pt idx="58">
                  <c:v>2.0140860577646598E-3</c:v>
                </c:pt>
                <c:pt idx="59">
                  <c:v>1.67317731418618E-3</c:v>
                </c:pt>
                <c:pt idx="60">
                  <c:v>1.7948309108884199E-3</c:v>
                </c:pt>
                <c:pt idx="61">
                  <c:v>2.0507421970010599E-3</c:v>
                </c:pt>
                <c:pt idx="62">
                  <c:v>2.45630052515825E-3</c:v>
                </c:pt>
                <c:pt idx="63">
                  <c:v>2.9088606707495602E-3</c:v>
                </c:pt>
                <c:pt idx="64">
                  <c:v>2.8164428056856798E-3</c:v>
                </c:pt>
                <c:pt idx="65">
                  <c:v>2.2969321281996399E-3</c:v>
                </c:pt>
                <c:pt idx="66">
                  <c:v>2.6556255448237798E-3</c:v>
                </c:pt>
                <c:pt idx="67">
                  <c:v>2.8995455815517498E-3</c:v>
                </c:pt>
                <c:pt idx="68">
                  <c:v>2.8494263048617699E-3</c:v>
                </c:pt>
                <c:pt idx="69">
                  <c:v>2.6924031159696101E-3</c:v>
                </c:pt>
                <c:pt idx="70">
                  <c:v>2.5772513169200098E-3</c:v>
                </c:pt>
                <c:pt idx="71">
                  <c:v>2.5575272177430501E-3</c:v>
                </c:pt>
                <c:pt idx="72">
                  <c:v>2.1541587003200001E-3</c:v>
                </c:pt>
                <c:pt idx="73">
                  <c:v>2.3184625279224699E-3</c:v>
                </c:pt>
                <c:pt idx="74">
                  <c:v>2.2027143116524002E-3</c:v>
                </c:pt>
                <c:pt idx="75">
                  <c:v>2.2811995746552299E-3</c:v>
                </c:pt>
                <c:pt idx="76">
                  <c:v>2.0558112970009402E-3</c:v>
                </c:pt>
                <c:pt idx="77">
                  <c:v>2.1087229531896201E-3</c:v>
                </c:pt>
                <c:pt idx="78">
                  <c:v>1.8556624975355901E-3</c:v>
                </c:pt>
                <c:pt idx="79">
                  <c:v>1.73724871723095E-3</c:v>
                </c:pt>
                <c:pt idx="80">
                  <c:v>1.9007308206598001E-3</c:v>
                </c:pt>
                <c:pt idx="81">
                  <c:v>2.0868045166766401E-3</c:v>
                </c:pt>
                <c:pt idx="82">
                  <c:v>2.6016053264166401E-3</c:v>
                </c:pt>
                <c:pt idx="83">
                  <c:v>2.5147040397180799E-3</c:v>
                </c:pt>
                <c:pt idx="84">
                  <c:v>2.0366891307740101E-3</c:v>
                </c:pt>
                <c:pt idx="85">
                  <c:v>1.9780214159541001E-3</c:v>
                </c:pt>
                <c:pt idx="86">
                  <c:v>1.90164882273332E-3</c:v>
                </c:pt>
                <c:pt idx="87">
                  <c:v>2.23181880301446E-3</c:v>
                </c:pt>
                <c:pt idx="88">
                  <c:v>1.56251202768061E-3</c:v>
                </c:pt>
                <c:pt idx="89">
                  <c:v>1.7072567389707701E-3</c:v>
                </c:pt>
                <c:pt idx="90">
                  <c:v>1.58570329835753E-3</c:v>
                </c:pt>
                <c:pt idx="91">
                  <c:v>1.75983012056605E-3</c:v>
                </c:pt>
                <c:pt idx="92">
                  <c:v>1.4583232656702799E-3</c:v>
                </c:pt>
                <c:pt idx="93">
                  <c:v>1.5449686355160301E-3</c:v>
                </c:pt>
                <c:pt idx="94">
                  <c:v>1.4647444497392799E-3</c:v>
                </c:pt>
                <c:pt idx="95">
                  <c:v>1.38363354938627E-3</c:v>
                </c:pt>
                <c:pt idx="96">
                  <c:v>1.52129159065753E-3</c:v>
                </c:pt>
                <c:pt idx="97">
                  <c:v>1.42961535650944E-3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42-460D-A573-0AB05F1C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359056"/>
        <c:axId val="1009367696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valAx>
        <c:axId val="1009367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359056"/>
        <c:crosses val="max"/>
        <c:crossBetween val="midCat"/>
      </c:valAx>
      <c:valAx>
        <c:axId val="1009359056"/>
        <c:scaling>
          <c:orientation val="minMax"/>
        </c:scaling>
        <c:delete val="0"/>
        <c:axPos val="t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367696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storm4_results!$E$34:$E$131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storm4_results!$G$34:$G$131</c:f>
              <c:numCache>
                <c:formatCode>General</c:formatCode>
                <c:ptCount val="98"/>
                <c:pt idx="0">
                  <c:v>1.20607752497216E-3</c:v>
                </c:pt>
                <c:pt idx="1">
                  <c:v>1.2758975413527599E-3</c:v>
                </c:pt>
                <c:pt idx="2">
                  <c:v>1.2513025501238099E-3</c:v>
                </c:pt>
                <c:pt idx="3">
                  <c:v>1.26670380376123E-3</c:v>
                </c:pt>
                <c:pt idx="4">
                  <c:v>1.24008403869994E-3</c:v>
                </c:pt>
                <c:pt idx="5">
                  <c:v>1.2863409066810199E-3</c:v>
                </c:pt>
                <c:pt idx="6">
                  <c:v>1.27746960112735E-3</c:v>
                </c:pt>
                <c:pt idx="7">
                  <c:v>1.2645337777055299E-3</c:v>
                </c:pt>
                <c:pt idx="8">
                  <c:v>1.22922988547519E-3</c:v>
                </c:pt>
                <c:pt idx="9">
                  <c:v>1.2363966926780801E-3</c:v>
                </c:pt>
                <c:pt idx="10">
                  <c:v>1.1881363484955701E-3</c:v>
                </c:pt>
                <c:pt idx="11">
                  <c:v>1.25605731311813E-3</c:v>
                </c:pt>
                <c:pt idx="12">
                  <c:v>1.1650934628893599E-3</c:v>
                </c:pt>
                <c:pt idx="13">
                  <c:v>1.1972457664082899E-3</c:v>
                </c:pt>
                <c:pt idx="14">
                  <c:v>1.1994738013724399E-3</c:v>
                </c:pt>
                <c:pt idx="15">
                  <c:v>1.1894585537703399E-3</c:v>
                </c:pt>
                <c:pt idx="16">
                  <c:v>1.2166947753199E-3</c:v>
                </c:pt>
                <c:pt idx="17">
                  <c:v>1.1909872700495399E-3</c:v>
                </c:pt>
                <c:pt idx="18">
                  <c:v>1.2010658821929099E-3</c:v>
                </c:pt>
                <c:pt idx="19">
                  <c:v>1.21896739574252E-3</c:v>
                </c:pt>
                <c:pt idx="20">
                  <c:v>1.2565507185080501E-3</c:v>
                </c:pt>
                <c:pt idx="21">
                  <c:v>1.2831483118730001E-3</c:v>
                </c:pt>
                <c:pt idx="22">
                  <c:v>1.1340664592877801E-3</c:v>
                </c:pt>
                <c:pt idx="23">
                  <c:v>1.1510105945125399E-3</c:v>
                </c:pt>
                <c:pt idx="24">
                  <c:v>1.1801228425380699E-3</c:v>
                </c:pt>
                <c:pt idx="25">
                  <c:v>1.15620565944702E-3</c:v>
                </c:pt>
                <c:pt idx="26">
                  <c:v>1.12237811831372E-3</c:v>
                </c:pt>
                <c:pt idx="27">
                  <c:v>1.1519438719682601E-3</c:v>
                </c:pt>
                <c:pt idx="28">
                  <c:v>1.2741945508608101E-3</c:v>
                </c:pt>
                <c:pt idx="29">
                  <c:v>1.3764910374376401E-3</c:v>
                </c:pt>
                <c:pt idx="30">
                  <c:v>1.38626827844658E-3</c:v>
                </c:pt>
                <c:pt idx="31">
                  <c:v>1.3719402266746401E-3</c:v>
                </c:pt>
                <c:pt idx="32">
                  <c:v>1.3458249614619201E-3</c:v>
                </c:pt>
                <c:pt idx="33">
                  <c:v>1.32906088886987E-3</c:v>
                </c:pt>
                <c:pt idx="34">
                  <c:v>1.38952043689269E-3</c:v>
                </c:pt>
                <c:pt idx="35">
                  <c:v>1.3132436067385901E-3</c:v>
                </c:pt>
                <c:pt idx="36">
                  <c:v>1.29933666078087E-3</c:v>
                </c:pt>
                <c:pt idx="37">
                  <c:v>1.33612805231106E-3</c:v>
                </c:pt>
                <c:pt idx="38">
                  <c:v>1.38113908238434E-3</c:v>
                </c:pt>
                <c:pt idx="39">
                  <c:v>1.35742976747067E-3</c:v>
                </c:pt>
                <c:pt idx="40">
                  <c:v>1.32710640275084E-3</c:v>
                </c:pt>
                <c:pt idx="41">
                  <c:v>1.46656769172903E-3</c:v>
                </c:pt>
                <c:pt idx="42">
                  <c:v>1.3905545224552E-3</c:v>
                </c:pt>
                <c:pt idx="43">
                  <c:v>1.4445575932224299E-3</c:v>
                </c:pt>
                <c:pt idx="44">
                  <c:v>1.3979391050984401E-3</c:v>
                </c:pt>
                <c:pt idx="45">
                  <c:v>1.3763373581102401E-3</c:v>
                </c:pt>
                <c:pt idx="46">
                  <c:v>1.5193363769757499E-3</c:v>
                </c:pt>
                <c:pt idx="47">
                  <c:v>1.40246659016749E-3</c:v>
                </c:pt>
                <c:pt idx="48">
                  <c:v>1.4302740260193701E-3</c:v>
                </c:pt>
                <c:pt idx="49">
                  <c:v>1.3542040887916801E-3</c:v>
                </c:pt>
                <c:pt idx="50">
                  <c:v>1.3220685516434399E-3</c:v>
                </c:pt>
                <c:pt idx="51">
                  <c:v>1.4927194375681399E-3</c:v>
                </c:pt>
                <c:pt idx="52">
                  <c:v>1.34620404638761E-3</c:v>
                </c:pt>
                <c:pt idx="53">
                  <c:v>1.40568256254544E-3</c:v>
                </c:pt>
                <c:pt idx="54">
                  <c:v>1.60387787721507E-3</c:v>
                </c:pt>
                <c:pt idx="55">
                  <c:v>1.3918209445062E-3</c:v>
                </c:pt>
                <c:pt idx="56">
                  <c:v>1.41944360870727E-3</c:v>
                </c:pt>
                <c:pt idx="57">
                  <c:v>1.30708931743002E-3</c:v>
                </c:pt>
                <c:pt idx="58">
                  <c:v>1.35133497926564E-3</c:v>
                </c:pt>
                <c:pt idx="59">
                  <c:v>1.23814262370729E-3</c:v>
                </c:pt>
                <c:pt idx="60">
                  <c:v>1.40791384615483E-3</c:v>
                </c:pt>
                <c:pt idx="61">
                  <c:v>1.57023758447611E-3</c:v>
                </c:pt>
                <c:pt idx="62">
                  <c:v>1.78194861601005E-3</c:v>
                </c:pt>
                <c:pt idx="63">
                  <c:v>2.0991949158304002E-3</c:v>
                </c:pt>
                <c:pt idx="64">
                  <c:v>1.9615988524839499E-3</c:v>
                </c:pt>
                <c:pt idx="65">
                  <c:v>1.88894481726561E-3</c:v>
                </c:pt>
                <c:pt idx="66">
                  <c:v>2.10419687635769E-3</c:v>
                </c:pt>
                <c:pt idx="67">
                  <c:v>2.1815645658222198E-3</c:v>
                </c:pt>
                <c:pt idx="68">
                  <c:v>2.2024541792893598E-3</c:v>
                </c:pt>
                <c:pt idx="69">
                  <c:v>1.7751653287711501E-3</c:v>
                </c:pt>
                <c:pt idx="70">
                  <c:v>1.81146153072125E-3</c:v>
                </c:pt>
                <c:pt idx="71">
                  <c:v>1.7799208779067099E-3</c:v>
                </c:pt>
                <c:pt idx="72">
                  <c:v>1.66361689861885E-3</c:v>
                </c:pt>
                <c:pt idx="73">
                  <c:v>1.62574347706448E-3</c:v>
                </c:pt>
                <c:pt idx="74">
                  <c:v>1.5956741718729599E-3</c:v>
                </c:pt>
                <c:pt idx="75">
                  <c:v>1.4825874758443299E-3</c:v>
                </c:pt>
                <c:pt idx="76">
                  <c:v>1.4371761362317801E-3</c:v>
                </c:pt>
                <c:pt idx="77">
                  <c:v>1.42175077870826E-3</c:v>
                </c:pt>
                <c:pt idx="78">
                  <c:v>1.2928056122520301E-3</c:v>
                </c:pt>
                <c:pt idx="79">
                  <c:v>1.33300574109089E-3</c:v>
                </c:pt>
                <c:pt idx="80">
                  <c:v>1.2899339569967801E-3</c:v>
                </c:pt>
                <c:pt idx="81">
                  <c:v>1.4780824029250301E-3</c:v>
                </c:pt>
                <c:pt idx="82">
                  <c:v>1.5351165717997701E-3</c:v>
                </c:pt>
                <c:pt idx="83">
                  <c:v>1.4653287855146699E-3</c:v>
                </c:pt>
                <c:pt idx="84">
                  <c:v>1.3462788255804001E-3</c:v>
                </c:pt>
                <c:pt idx="85">
                  <c:v>1.34210231452789E-3</c:v>
                </c:pt>
                <c:pt idx="86">
                  <c:v>1.3669287928577E-3</c:v>
                </c:pt>
                <c:pt idx="87">
                  <c:v>1.2056541840865E-3</c:v>
                </c:pt>
                <c:pt idx="88">
                  <c:v>1.1797639993574899E-3</c:v>
                </c:pt>
                <c:pt idx="89">
                  <c:v>1.15337084345867E-3</c:v>
                </c:pt>
                <c:pt idx="90">
                  <c:v>1.1414023050186899E-3</c:v>
                </c:pt>
                <c:pt idx="91">
                  <c:v>1.1393149691247099E-3</c:v>
                </c:pt>
                <c:pt idx="92">
                  <c:v>1.1124241356835201E-3</c:v>
                </c:pt>
                <c:pt idx="93">
                  <c:v>1.12696447606651E-3</c:v>
                </c:pt>
                <c:pt idx="94">
                  <c:v>1.1303126256039099E-3</c:v>
                </c:pt>
                <c:pt idx="95">
                  <c:v>1.10592222474466E-3</c:v>
                </c:pt>
                <c:pt idx="96">
                  <c:v>1.0668262224073201E-3</c:v>
                </c:pt>
                <c:pt idx="97">
                  <c:v>1.10891444410462E-3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22-467C-B6F9-CF042C5E6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storm4_results!$E$34:$E$131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storm4_results!$H$34:$H$131</c:f>
              <c:numCache>
                <c:formatCode>General</c:formatCode>
                <c:ptCount val="98"/>
                <c:pt idx="0">
                  <c:v>1.2131876208905401E-3</c:v>
                </c:pt>
                <c:pt idx="1">
                  <c:v>1.2666965075132501E-3</c:v>
                </c:pt>
                <c:pt idx="2">
                  <c:v>1.2217177038206599E-3</c:v>
                </c:pt>
                <c:pt idx="3">
                  <c:v>1.27654599058384E-3</c:v>
                </c:pt>
                <c:pt idx="4">
                  <c:v>1.21217651818029E-3</c:v>
                </c:pt>
                <c:pt idx="5">
                  <c:v>1.2557172305132701E-3</c:v>
                </c:pt>
                <c:pt idx="6">
                  <c:v>1.2490421790707701E-3</c:v>
                </c:pt>
                <c:pt idx="7">
                  <c:v>1.24790155343633E-3</c:v>
                </c:pt>
                <c:pt idx="8">
                  <c:v>1.2146482376096299E-3</c:v>
                </c:pt>
                <c:pt idx="9">
                  <c:v>1.19349429191621E-3</c:v>
                </c:pt>
                <c:pt idx="10">
                  <c:v>1.1649407532393699E-3</c:v>
                </c:pt>
                <c:pt idx="11">
                  <c:v>1.22775162543579E-3</c:v>
                </c:pt>
                <c:pt idx="12">
                  <c:v>1.1639125471110299E-3</c:v>
                </c:pt>
                <c:pt idx="13">
                  <c:v>1.19352813081451E-3</c:v>
                </c:pt>
                <c:pt idx="14">
                  <c:v>1.1717636116029299E-3</c:v>
                </c:pt>
                <c:pt idx="15">
                  <c:v>1.17461450754105E-3</c:v>
                </c:pt>
                <c:pt idx="16">
                  <c:v>1.1974421607587099E-3</c:v>
                </c:pt>
                <c:pt idx="17">
                  <c:v>1.1485531317051299E-3</c:v>
                </c:pt>
                <c:pt idx="18">
                  <c:v>1.16884706121595E-3</c:v>
                </c:pt>
                <c:pt idx="19">
                  <c:v>1.17298352758381E-3</c:v>
                </c:pt>
                <c:pt idx="20">
                  <c:v>1.2282399363346601E-3</c:v>
                </c:pt>
                <c:pt idx="21">
                  <c:v>1.2395583566608701E-3</c:v>
                </c:pt>
                <c:pt idx="22">
                  <c:v>1.1401100388907699E-3</c:v>
                </c:pt>
                <c:pt idx="23">
                  <c:v>1.1355104163295699E-3</c:v>
                </c:pt>
                <c:pt idx="24">
                  <c:v>1.13173837371494E-3</c:v>
                </c:pt>
                <c:pt idx="25">
                  <c:v>1.1095040355154099E-3</c:v>
                </c:pt>
                <c:pt idx="26">
                  <c:v>1.1139650607106099E-3</c:v>
                </c:pt>
                <c:pt idx="27">
                  <c:v>1.14018072705782E-3</c:v>
                </c:pt>
                <c:pt idx="28">
                  <c:v>1.27726855971254E-3</c:v>
                </c:pt>
                <c:pt idx="29">
                  <c:v>1.35656421124149E-3</c:v>
                </c:pt>
                <c:pt idx="30">
                  <c:v>1.3386358265485799E-3</c:v>
                </c:pt>
                <c:pt idx="31">
                  <c:v>1.3573420646571801E-3</c:v>
                </c:pt>
                <c:pt idx="32">
                  <c:v>1.34190420202695E-3</c:v>
                </c:pt>
                <c:pt idx="33">
                  <c:v>1.30991765477703E-3</c:v>
                </c:pt>
                <c:pt idx="34">
                  <c:v>1.37509367622312E-3</c:v>
                </c:pt>
                <c:pt idx="35">
                  <c:v>1.3089089148665E-3</c:v>
                </c:pt>
                <c:pt idx="36">
                  <c:v>1.25211986083037E-3</c:v>
                </c:pt>
                <c:pt idx="37">
                  <c:v>1.3062287023772399E-3</c:v>
                </c:pt>
                <c:pt idx="38">
                  <c:v>1.34215572063589E-3</c:v>
                </c:pt>
                <c:pt idx="39">
                  <c:v>1.34920788535256E-3</c:v>
                </c:pt>
                <c:pt idx="40">
                  <c:v>1.3126860199719401E-3</c:v>
                </c:pt>
                <c:pt idx="41">
                  <c:v>1.4527600218399001E-3</c:v>
                </c:pt>
                <c:pt idx="42">
                  <c:v>1.38040189382182E-3</c:v>
                </c:pt>
                <c:pt idx="43">
                  <c:v>1.44375796679265E-3</c:v>
                </c:pt>
                <c:pt idx="44">
                  <c:v>1.40311202002949E-3</c:v>
                </c:pt>
                <c:pt idx="45">
                  <c:v>1.35950046307929E-3</c:v>
                </c:pt>
                <c:pt idx="46">
                  <c:v>1.55772254296471E-3</c:v>
                </c:pt>
                <c:pt idx="47">
                  <c:v>1.36954003377275E-3</c:v>
                </c:pt>
                <c:pt idx="48">
                  <c:v>1.40302684608327E-3</c:v>
                </c:pt>
                <c:pt idx="49">
                  <c:v>1.3550948955875E-3</c:v>
                </c:pt>
                <c:pt idx="50">
                  <c:v>1.3275783593408601E-3</c:v>
                </c:pt>
                <c:pt idx="51">
                  <c:v>1.48120601835675E-3</c:v>
                </c:pt>
                <c:pt idx="52">
                  <c:v>1.32642153274745E-3</c:v>
                </c:pt>
                <c:pt idx="53">
                  <c:v>1.38726124082738E-3</c:v>
                </c:pt>
                <c:pt idx="54">
                  <c:v>1.5711062337898699E-3</c:v>
                </c:pt>
                <c:pt idx="55">
                  <c:v>1.36605465146465E-3</c:v>
                </c:pt>
                <c:pt idx="56">
                  <c:v>1.37755803864366E-3</c:v>
                </c:pt>
                <c:pt idx="57">
                  <c:v>1.2920115869840599E-3</c:v>
                </c:pt>
                <c:pt idx="58">
                  <c:v>1.32600118195789E-3</c:v>
                </c:pt>
                <c:pt idx="59">
                  <c:v>1.23335891048296E-3</c:v>
                </c:pt>
                <c:pt idx="60">
                  <c:v>1.40189328234456E-3</c:v>
                </c:pt>
                <c:pt idx="61">
                  <c:v>1.5603701329366801E-3</c:v>
                </c:pt>
                <c:pt idx="62">
                  <c:v>1.80082220535339E-3</c:v>
                </c:pt>
                <c:pt idx="63">
                  <c:v>2.0927925786322298E-3</c:v>
                </c:pt>
                <c:pt idx="64">
                  <c:v>1.9050732779027401E-3</c:v>
                </c:pt>
                <c:pt idx="65">
                  <c:v>1.85229106957024E-3</c:v>
                </c:pt>
                <c:pt idx="66">
                  <c:v>2.0709725926317999E-3</c:v>
                </c:pt>
                <c:pt idx="67">
                  <c:v>2.1608341456883502E-3</c:v>
                </c:pt>
                <c:pt idx="68">
                  <c:v>2.15071193283597E-3</c:v>
                </c:pt>
                <c:pt idx="69">
                  <c:v>1.77420955314387E-3</c:v>
                </c:pt>
                <c:pt idx="70">
                  <c:v>1.77209324536516E-3</c:v>
                </c:pt>
                <c:pt idx="71">
                  <c:v>1.74707110182876E-3</c:v>
                </c:pt>
                <c:pt idx="72">
                  <c:v>1.6337536743289899E-3</c:v>
                </c:pt>
                <c:pt idx="73">
                  <c:v>1.61105464941162E-3</c:v>
                </c:pt>
                <c:pt idx="74">
                  <c:v>1.5941231353546099E-3</c:v>
                </c:pt>
                <c:pt idx="75">
                  <c:v>1.4345995232079101E-3</c:v>
                </c:pt>
                <c:pt idx="76">
                  <c:v>1.3958956536817399E-3</c:v>
                </c:pt>
                <c:pt idx="77">
                  <c:v>1.4028860257072799E-3</c:v>
                </c:pt>
                <c:pt idx="78">
                  <c:v>1.2798854032357999E-3</c:v>
                </c:pt>
                <c:pt idx="79">
                  <c:v>1.3407958548177399E-3</c:v>
                </c:pt>
                <c:pt idx="80">
                  <c:v>1.22996215318503E-3</c:v>
                </c:pt>
                <c:pt idx="81">
                  <c:v>1.4644747094539499E-3</c:v>
                </c:pt>
                <c:pt idx="82">
                  <c:v>1.5742870378674301E-3</c:v>
                </c:pt>
                <c:pt idx="83">
                  <c:v>1.40686053359611E-3</c:v>
                </c:pt>
                <c:pt idx="84">
                  <c:v>1.29729757026764E-3</c:v>
                </c:pt>
                <c:pt idx="85">
                  <c:v>1.2861429495909099E-3</c:v>
                </c:pt>
                <c:pt idx="86">
                  <c:v>1.3643199839544701E-3</c:v>
                </c:pt>
                <c:pt idx="87">
                  <c:v>1.17572854075426E-3</c:v>
                </c:pt>
                <c:pt idx="88">
                  <c:v>1.15132207998866E-3</c:v>
                </c:pt>
                <c:pt idx="89">
                  <c:v>1.12965759034018E-3</c:v>
                </c:pt>
                <c:pt idx="90">
                  <c:v>1.1096201564592999E-3</c:v>
                </c:pt>
                <c:pt idx="91">
                  <c:v>1.1322350582867299E-3</c:v>
                </c:pt>
                <c:pt idx="92">
                  <c:v>1.0920999042921501E-3</c:v>
                </c:pt>
                <c:pt idx="93">
                  <c:v>1.1212656680441499E-3</c:v>
                </c:pt>
                <c:pt idx="94">
                  <c:v>1.11553800388528E-3</c:v>
                </c:pt>
                <c:pt idx="95">
                  <c:v>1.11322653613347E-3</c:v>
                </c:pt>
                <c:pt idx="96">
                  <c:v>1.0480077226259401E-3</c:v>
                </c:pt>
                <c:pt idx="97">
                  <c:v>1.1093870745737401E-3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0-4040-B2D7-414A61056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570255"/>
        <c:axId val="889568335"/>
      </c:scatterChart>
      <c:valAx>
        <c:axId val="88957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68335"/>
        <c:crosses val="autoZero"/>
        <c:crossBetween val="midCat"/>
      </c:valAx>
      <c:valAx>
        <c:axId val="8895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57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428625</xdr:colOff>
      <xdr:row>32</xdr:row>
      <xdr:rowOff>76200</xdr:rowOff>
    </xdr:from>
    <xdr:to>
      <xdr:col>21</xdr:col>
      <xdr:colOff>485775</xdr:colOff>
      <xdr:row>44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55A627-B9B7-4473-B5D1-CC4AECFA1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390525</xdr:colOff>
      <xdr:row>44</xdr:row>
      <xdr:rowOff>114300</xdr:rowOff>
    </xdr:from>
    <xdr:to>
      <xdr:col>21</xdr:col>
      <xdr:colOff>476250</xdr:colOff>
      <xdr:row>56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25A16D-1CDF-4241-AA9A-A4270DF65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352425</xdr:colOff>
      <xdr:row>56</xdr:row>
      <xdr:rowOff>152400</xdr:rowOff>
    </xdr:from>
    <xdr:to>
      <xdr:col>21</xdr:col>
      <xdr:colOff>438150</xdr:colOff>
      <xdr:row>68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B130B5-7122-4FE4-B0DF-20226DC66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5CE4-1A66-4FD9-8B46-3E92D83C8056}">
  <dimension ref="A1:CU131"/>
  <sheetViews>
    <sheetView tabSelected="1" topLeftCell="A25" workbookViewId="0">
      <selection activeCell="Y43" sqref="Y43"/>
    </sheetView>
  </sheetViews>
  <sheetFormatPr defaultRowHeight="15" x14ac:dyDescent="0.25"/>
  <cols>
    <col min="1" max="1" width="15.42578125" customWidth="1"/>
    <col min="3" max="3" width="14.5703125" bestFit="1" customWidth="1"/>
    <col min="25" max="25" width="14.5703125" bestFit="1" customWidth="1"/>
    <col min="65" max="65" width="14.7109375" customWidth="1"/>
    <col min="68" max="68" width="14.42578125" customWidth="1"/>
  </cols>
  <sheetData>
    <row r="1" spans="1:99" x14ac:dyDescent="0.25">
      <c r="B1" s="1">
        <v>45136</v>
      </c>
      <c r="C1" s="1">
        <v>45136.010416666664</v>
      </c>
      <c r="D1" s="1">
        <v>45136.020833333336</v>
      </c>
      <c r="E1" s="1">
        <v>45136.03125</v>
      </c>
      <c r="F1" s="1">
        <v>45136.041666666664</v>
      </c>
      <c r="G1" s="1">
        <v>45136.052083333336</v>
      </c>
      <c r="H1" s="1">
        <v>45136.0625</v>
      </c>
      <c r="I1" s="1">
        <v>45136.072916666664</v>
      </c>
      <c r="J1" s="1">
        <v>45136.083333333336</v>
      </c>
      <c r="K1" s="1">
        <v>45136.09375</v>
      </c>
      <c r="L1" s="1">
        <v>45136.104166666664</v>
      </c>
      <c r="M1" s="1">
        <v>45136.114583333336</v>
      </c>
      <c r="N1" s="1">
        <v>45136.125</v>
      </c>
      <c r="O1" s="1">
        <v>45136.135416666664</v>
      </c>
      <c r="P1" s="1">
        <v>45136.145833333336</v>
      </c>
      <c r="Q1" s="1">
        <v>45136.15625</v>
      </c>
      <c r="R1" s="1">
        <v>45136.166666666664</v>
      </c>
      <c r="S1" s="1">
        <v>45136.177083333336</v>
      </c>
      <c r="T1" s="1">
        <v>45136.1875</v>
      </c>
      <c r="U1" s="1">
        <v>45136.197916666664</v>
      </c>
      <c r="V1" s="1">
        <v>45136.208333333336</v>
      </c>
      <c r="W1" s="1">
        <v>45136.21875</v>
      </c>
      <c r="X1" s="1">
        <v>45136.229166666664</v>
      </c>
      <c r="Y1" s="1">
        <v>45136.239583333336</v>
      </c>
      <c r="Z1" s="1">
        <v>45136.25</v>
      </c>
      <c r="AA1" s="1">
        <v>45136.260416666664</v>
      </c>
      <c r="AB1" s="1">
        <v>45136.270833333336</v>
      </c>
      <c r="AC1" s="1">
        <v>45136.28125</v>
      </c>
      <c r="AD1" s="1">
        <v>45136.291666666664</v>
      </c>
      <c r="AE1" s="1">
        <v>45136.302083333336</v>
      </c>
      <c r="AF1" s="1">
        <v>45136.3125</v>
      </c>
      <c r="AG1" s="1">
        <v>45136.322916666664</v>
      </c>
      <c r="AH1" s="1">
        <v>45136.333333333336</v>
      </c>
      <c r="AI1" s="1">
        <v>45136.34375</v>
      </c>
      <c r="AJ1" s="1">
        <v>45136.354166666664</v>
      </c>
      <c r="AK1" s="1">
        <v>45136.364583333336</v>
      </c>
      <c r="AL1" s="1">
        <v>45136.375</v>
      </c>
      <c r="AM1" s="1">
        <v>45136.385416666664</v>
      </c>
      <c r="AN1" s="1">
        <v>45136.395833333336</v>
      </c>
      <c r="AO1" s="1">
        <v>45136.40625</v>
      </c>
      <c r="AP1" s="1">
        <v>45136.416666666664</v>
      </c>
      <c r="AQ1" s="1">
        <v>45136.427083333336</v>
      </c>
      <c r="AR1" s="1">
        <v>45136.4375</v>
      </c>
      <c r="AS1" s="1">
        <v>45136.447916666664</v>
      </c>
      <c r="AT1" s="1">
        <v>45136.458333333336</v>
      </c>
      <c r="AU1" s="1">
        <v>45136.46875</v>
      </c>
      <c r="AV1" s="1">
        <v>45136.479166666664</v>
      </c>
      <c r="AW1" s="1">
        <v>45136.489583333336</v>
      </c>
      <c r="AX1" s="1">
        <v>45136.5</v>
      </c>
      <c r="AY1" s="1">
        <v>45136.510416666664</v>
      </c>
      <c r="AZ1" s="1">
        <v>45136.520833333336</v>
      </c>
      <c r="BA1" s="1">
        <v>45136.53125</v>
      </c>
      <c r="BB1" s="1">
        <v>45136.541666666664</v>
      </c>
      <c r="BC1" s="1">
        <v>45136.552083333336</v>
      </c>
      <c r="BD1" s="1">
        <v>45136.5625</v>
      </c>
      <c r="BE1" s="1">
        <v>45136.572916666664</v>
      </c>
      <c r="BF1" s="1">
        <v>45136.583333333336</v>
      </c>
      <c r="BG1" s="1">
        <v>45136.59375</v>
      </c>
      <c r="BH1" s="1">
        <v>45136.604166666664</v>
      </c>
      <c r="BI1" s="1">
        <v>45136.614583333336</v>
      </c>
      <c r="BJ1" s="1">
        <v>45136.625</v>
      </c>
      <c r="BK1" s="1">
        <v>45136.635416666664</v>
      </c>
      <c r="BL1" s="1">
        <v>45136.645833333336</v>
      </c>
      <c r="BM1" s="6">
        <v>45136.65625</v>
      </c>
      <c r="BN1" s="1">
        <v>45136.666666666664</v>
      </c>
      <c r="BO1" s="1">
        <v>45136.677083333336</v>
      </c>
      <c r="BP1" s="1">
        <v>45136.6875</v>
      </c>
      <c r="BQ1" s="1">
        <v>45136.688888888886</v>
      </c>
      <c r="BR1" s="1">
        <v>45136.697916666664</v>
      </c>
      <c r="BS1" s="1">
        <v>45136.708333333336</v>
      </c>
      <c r="BT1" s="1">
        <v>45136.71875</v>
      </c>
      <c r="BU1" s="1">
        <v>45136.729166666664</v>
      </c>
      <c r="BV1" s="1">
        <v>45136.739583333336</v>
      </c>
      <c r="BW1" s="1">
        <v>45136.75</v>
      </c>
      <c r="BX1" s="1">
        <v>45136.760416666664</v>
      </c>
      <c r="BY1" s="1">
        <v>45136.770833333336</v>
      </c>
      <c r="BZ1" s="1">
        <v>45136.78125</v>
      </c>
      <c r="CA1" s="1">
        <v>45136.791666666664</v>
      </c>
      <c r="CB1" s="1">
        <v>45136.802083333336</v>
      </c>
      <c r="CC1" s="1">
        <v>45136.8125</v>
      </c>
      <c r="CD1" s="1">
        <v>45136.822916666664</v>
      </c>
      <c r="CE1" s="1">
        <v>45136.833333333336</v>
      </c>
      <c r="CF1" s="1">
        <v>45136.84375</v>
      </c>
      <c r="CG1" s="1">
        <v>45136.854166666664</v>
      </c>
      <c r="CH1" s="1">
        <v>45136.864583333336</v>
      </c>
      <c r="CI1" s="1">
        <v>45136.875</v>
      </c>
      <c r="CJ1" s="1">
        <v>45136.885416666664</v>
      </c>
      <c r="CK1" s="1">
        <v>45136.895833333336</v>
      </c>
      <c r="CL1" s="1">
        <v>45136.90625</v>
      </c>
      <c r="CM1" s="1">
        <v>45136.916666666664</v>
      </c>
      <c r="CN1" s="1">
        <v>45136.927083333336</v>
      </c>
      <c r="CO1" s="1">
        <v>45136.9375</v>
      </c>
      <c r="CP1" s="1">
        <v>45136.947916666664</v>
      </c>
      <c r="CQ1" s="1">
        <v>45136.958333333336</v>
      </c>
      <c r="CR1" s="1">
        <v>45136.96875</v>
      </c>
      <c r="CS1" s="1">
        <v>45136.979166666664</v>
      </c>
      <c r="CT1" s="1">
        <v>45136.989583333336</v>
      </c>
      <c r="CU1" s="1">
        <v>45137</v>
      </c>
    </row>
    <row r="2" spans="1:99" x14ac:dyDescent="0.25">
      <c r="A2" t="s">
        <v>0</v>
      </c>
      <c r="B2">
        <v>1.4933371945209E-3</v>
      </c>
      <c r="C2">
        <v>1.61625971951463E-3</v>
      </c>
      <c r="D2">
        <v>1.9047914282356499E-3</v>
      </c>
      <c r="E2">
        <v>1.60793800212148E-3</v>
      </c>
      <c r="F2">
        <v>1.7517095161349199E-3</v>
      </c>
      <c r="G2">
        <v>2.1324186815369502E-3</v>
      </c>
      <c r="H2">
        <v>1.87650757283699E-3</v>
      </c>
      <c r="I2">
        <v>1.7951295326479901E-3</v>
      </c>
      <c r="J2">
        <v>1.5660752771939901E-3</v>
      </c>
      <c r="K2">
        <v>1.6217188831853201E-3</v>
      </c>
      <c r="L2">
        <v>1.5780791290194299E-3</v>
      </c>
      <c r="M2">
        <v>1.7622600007451E-3</v>
      </c>
      <c r="N2">
        <v>1.36937398165783E-3</v>
      </c>
      <c r="O2">
        <v>1.4797900954584601E-3</v>
      </c>
      <c r="P2">
        <v>1.7501452834964501E-3</v>
      </c>
      <c r="Q2">
        <v>1.51030315868209E-3</v>
      </c>
      <c r="R2">
        <v>1.8821257495662399E-3</v>
      </c>
      <c r="S2">
        <v>1.89931804412267E-3</v>
      </c>
      <c r="T2">
        <v>1.70619355759117E-3</v>
      </c>
      <c r="U2">
        <v>1.56649780811693E-3</v>
      </c>
      <c r="V2">
        <v>1.6135470201327699E-3</v>
      </c>
      <c r="W2">
        <v>1.8441836764320201E-3</v>
      </c>
      <c r="X2">
        <v>1.4521148314656999E-3</v>
      </c>
      <c r="Y2">
        <v>1.78388897294667E-3</v>
      </c>
      <c r="Z2">
        <v>2.1229937074369199E-3</v>
      </c>
      <c r="AA2">
        <v>1.8331351114787399E-3</v>
      </c>
      <c r="AB2">
        <v>1.62614806207939E-3</v>
      </c>
      <c r="AC2">
        <v>1.5604074223251299E-3</v>
      </c>
      <c r="AD2">
        <v>1.7791027597330001E-3</v>
      </c>
      <c r="AE2">
        <v>2.14033512022117E-3</v>
      </c>
      <c r="AF2">
        <v>2.0383564284628401E-3</v>
      </c>
      <c r="AG2">
        <v>2.1452705274097499E-3</v>
      </c>
      <c r="AH2">
        <v>1.7456005419920601E-3</v>
      </c>
      <c r="AI2">
        <v>1.8028875119292099E-3</v>
      </c>
      <c r="AJ2">
        <v>1.72805414838549E-3</v>
      </c>
      <c r="AK2">
        <v>1.95016599219071E-3</v>
      </c>
      <c r="AL2">
        <v>1.75836912183475E-3</v>
      </c>
      <c r="AM2">
        <v>2.3875434367112E-3</v>
      </c>
      <c r="AN2">
        <v>1.8527279501620701E-3</v>
      </c>
      <c r="AO2">
        <v>1.7426738303102001E-3</v>
      </c>
      <c r="AP2">
        <v>1.81960147849569E-3</v>
      </c>
      <c r="AQ2">
        <v>2.6625387004481499E-3</v>
      </c>
      <c r="AR2">
        <v>1.9779708166048002E-3</v>
      </c>
      <c r="AS2">
        <v>1.88613891267077E-3</v>
      </c>
      <c r="AT2">
        <v>1.7698934830374801E-3</v>
      </c>
      <c r="AU2">
        <v>1.85352090325581E-3</v>
      </c>
      <c r="AV2">
        <v>1.9183110884227E-3</v>
      </c>
      <c r="AW2">
        <v>2.23075934099625E-3</v>
      </c>
      <c r="AX2">
        <v>2.3899470007219298E-3</v>
      </c>
      <c r="AY2">
        <v>1.71294611509204E-3</v>
      </c>
      <c r="AZ2">
        <v>1.6781193972416101E-3</v>
      </c>
      <c r="BA2">
        <v>1.8898824211747E-3</v>
      </c>
      <c r="BB2">
        <v>2.0359555129974799E-3</v>
      </c>
      <c r="BC2">
        <v>2.2759219990639902E-3</v>
      </c>
      <c r="BD2">
        <v>2.1541960540022399E-3</v>
      </c>
      <c r="BE2">
        <v>1.9086376260511E-3</v>
      </c>
      <c r="BF2">
        <v>2.1305343384862602E-3</v>
      </c>
      <c r="BG2">
        <v>1.6983686667030699E-3</v>
      </c>
      <c r="BH2">
        <v>2.0140860577646598E-3</v>
      </c>
      <c r="BI2">
        <v>1.67317731418618E-3</v>
      </c>
      <c r="BJ2">
        <v>1.7948309108884199E-3</v>
      </c>
      <c r="BK2">
        <v>2.0507421970010599E-3</v>
      </c>
      <c r="BL2">
        <v>2.45630052515825E-3</v>
      </c>
      <c r="BM2" s="7">
        <v>2.9088606707495602E-3</v>
      </c>
      <c r="BN2">
        <v>2.8164428056856798E-3</v>
      </c>
      <c r="BO2">
        <v>2.2969321281996399E-3</v>
      </c>
      <c r="BP2">
        <v>2.6556255448237798E-3</v>
      </c>
      <c r="BQ2">
        <v>2.8995455815517498E-3</v>
      </c>
      <c r="BR2">
        <v>2.8494263048617699E-3</v>
      </c>
      <c r="BS2">
        <v>2.6924031159696101E-3</v>
      </c>
      <c r="BT2">
        <v>2.5772513169200098E-3</v>
      </c>
      <c r="BU2">
        <v>2.5575272177430501E-3</v>
      </c>
      <c r="BV2">
        <v>2.1541587003200001E-3</v>
      </c>
      <c r="BW2">
        <v>2.3184625279224699E-3</v>
      </c>
      <c r="BX2">
        <v>2.2027143116524002E-3</v>
      </c>
      <c r="BY2">
        <v>2.2811995746552299E-3</v>
      </c>
      <c r="BZ2">
        <v>2.0558112970009402E-3</v>
      </c>
      <c r="CA2">
        <v>2.1087229531896201E-3</v>
      </c>
      <c r="CB2">
        <v>1.8556624975355901E-3</v>
      </c>
      <c r="CC2">
        <v>1.73724871723095E-3</v>
      </c>
      <c r="CD2">
        <v>1.9007308206598001E-3</v>
      </c>
      <c r="CE2">
        <v>2.0868045166766401E-3</v>
      </c>
      <c r="CF2">
        <v>2.6016053264166401E-3</v>
      </c>
      <c r="CG2">
        <v>2.5147040397180799E-3</v>
      </c>
      <c r="CH2">
        <v>2.0366891307740101E-3</v>
      </c>
      <c r="CI2">
        <v>1.9780214159541001E-3</v>
      </c>
      <c r="CJ2">
        <v>1.90164882273332E-3</v>
      </c>
      <c r="CK2">
        <v>2.23181880301446E-3</v>
      </c>
      <c r="CL2">
        <v>1.56251202768061E-3</v>
      </c>
      <c r="CM2">
        <v>1.7072567389707701E-3</v>
      </c>
      <c r="CN2">
        <v>1.58570329835753E-3</v>
      </c>
      <c r="CO2">
        <v>1.75983012056605E-3</v>
      </c>
      <c r="CP2">
        <v>1.4583232656702799E-3</v>
      </c>
      <c r="CQ2">
        <v>1.5449686355160301E-3</v>
      </c>
      <c r="CR2">
        <v>1.4647444497392799E-3</v>
      </c>
      <c r="CS2">
        <v>1.38363354938627E-3</v>
      </c>
      <c r="CT2">
        <v>1.52129159065753E-3</v>
      </c>
      <c r="CU2">
        <v>1.42961535650944E-3</v>
      </c>
    </row>
    <row r="3" spans="1:99" x14ac:dyDescent="0.25">
      <c r="A3" t="s">
        <v>1</v>
      </c>
      <c r="B3">
        <v>1.20607752497216E-3</v>
      </c>
      <c r="C3">
        <v>1.2758975413527599E-3</v>
      </c>
      <c r="D3">
        <v>1.2513025501238099E-3</v>
      </c>
      <c r="E3">
        <v>1.26670380376123E-3</v>
      </c>
      <c r="F3">
        <v>1.24008403869994E-3</v>
      </c>
      <c r="G3">
        <v>1.2863409066810199E-3</v>
      </c>
      <c r="H3">
        <v>1.27746960112735E-3</v>
      </c>
      <c r="I3">
        <v>1.2645337777055299E-3</v>
      </c>
      <c r="J3">
        <v>1.22922988547519E-3</v>
      </c>
      <c r="K3">
        <v>1.2363966926780801E-3</v>
      </c>
      <c r="L3">
        <v>1.1881363484955701E-3</v>
      </c>
      <c r="M3">
        <v>1.25605731311813E-3</v>
      </c>
      <c r="N3">
        <v>1.1650934628893599E-3</v>
      </c>
      <c r="O3">
        <v>1.1972457664082899E-3</v>
      </c>
      <c r="P3">
        <v>1.1994738013724399E-3</v>
      </c>
      <c r="Q3">
        <v>1.1894585537703399E-3</v>
      </c>
      <c r="R3">
        <v>1.2166947753199E-3</v>
      </c>
      <c r="S3">
        <v>1.1909872700495399E-3</v>
      </c>
      <c r="T3">
        <v>1.2010658821929099E-3</v>
      </c>
      <c r="U3">
        <v>1.21896739574252E-3</v>
      </c>
      <c r="V3">
        <v>1.2565507185080501E-3</v>
      </c>
      <c r="W3">
        <v>1.2831483118730001E-3</v>
      </c>
      <c r="X3">
        <v>1.1340664592877801E-3</v>
      </c>
      <c r="Y3">
        <v>1.1510105945125399E-3</v>
      </c>
      <c r="Z3">
        <v>1.1801228425380699E-3</v>
      </c>
      <c r="AA3">
        <v>1.15620565944702E-3</v>
      </c>
      <c r="AB3">
        <v>1.12237811831372E-3</v>
      </c>
      <c r="AC3">
        <v>1.1519438719682601E-3</v>
      </c>
      <c r="AD3">
        <v>1.2741945508608101E-3</v>
      </c>
      <c r="AE3">
        <v>1.3764910374376401E-3</v>
      </c>
      <c r="AF3">
        <v>1.38626827844658E-3</v>
      </c>
      <c r="AG3">
        <v>1.3719402266746401E-3</v>
      </c>
      <c r="AH3">
        <v>1.3458249614619201E-3</v>
      </c>
      <c r="AI3">
        <v>1.32906088886987E-3</v>
      </c>
      <c r="AJ3">
        <v>1.38952043689269E-3</v>
      </c>
      <c r="AK3">
        <v>1.3132436067385901E-3</v>
      </c>
      <c r="AL3">
        <v>1.29933666078087E-3</v>
      </c>
      <c r="AM3">
        <v>1.33612805231106E-3</v>
      </c>
      <c r="AN3">
        <v>1.38113908238434E-3</v>
      </c>
      <c r="AO3">
        <v>1.35742976747067E-3</v>
      </c>
      <c r="AP3">
        <v>1.32710640275084E-3</v>
      </c>
      <c r="AQ3">
        <v>1.46656769172903E-3</v>
      </c>
      <c r="AR3">
        <v>1.3905545224552E-3</v>
      </c>
      <c r="AS3">
        <v>1.4445575932224299E-3</v>
      </c>
      <c r="AT3">
        <v>1.3979391050984401E-3</v>
      </c>
      <c r="AU3">
        <v>1.3763373581102401E-3</v>
      </c>
      <c r="AV3">
        <v>1.5193363769757499E-3</v>
      </c>
      <c r="AW3">
        <v>1.40246659016749E-3</v>
      </c>
      <c r="AX3">
        <v>1.4302740260193701E-3</v>
      </c>
      <c r="AY3">
        <v>1.3542040887916801E-3</v>
      </c>
      <c r="AZ3">
        <v>1.3220685516434399E-3</v>
      </c>
      <c r="BA3">
        <v>1.4927194375681399E-3</v>
      </c>
      <c r="BB3">
        <v>1.34620404638761E-3</v>
      </c>
      <c r="BC3">
        <v>1.40568256254544E-3</v>
      </c>
      <c r="BD3">
        <v>1.60387787721507E-3</v>
      </c>
      <c r="BE3">
        <v>1.3918209445062E-3</v>
      </c>
      <c r="BF3">
        <v>1.41944360870727E-3</v>
      </c>
      <c r="BG3">
        <v>1.30708931743002E-3</v>
      </c>
      <c r="BH3">
        <v>1.35133497926564E-3</v>
      </c>
      <c r="BI3">
        <v>1.23814262370729E-3</v>
      </c>
      <c r="BJ3">
        <v>1.40791384615483E-3</v>
      </c>
      <c r="BK3">
        <v>1.57023758447611E-3</v>
      </c>
      <c r="BL3">
        <v>1.78194861601005E-3</v>
      </c>
      <c r="BM3" s="7">
        <v>2.0991949158304002E-3</v>
      </c>
      <c r="BN3">
        <v>1.9615988524839499E-3</v>
      </c>
      <c r="BO3">
        <v>1.88894481726561E-3</v>
      </c>
      <c r="BP3">
        <v>2.10419687635769E-3</v>
      </c>
      <c r="BQ3">
        <v>2.1815645658222198E-3</v>
      </c>
      <c r="BR3">
        <v>2.2024541792893598E-3</v>
      </c>
      <c r="BS3">
        <v>1.7751653287711501E-3</v>
      </c>
      <c r="BT3">
        <v>1.81146153072125E-3</v>
      </c>
      <c r="BU3">
        <v>1.7799208779067099E-3</v>
      </c>
      <c r="BV3">
        <v>1.66361689861885E-3</v>
      </c>
      <c r="BW3">
        <v>1.62574347706448E-3</v>
      </c>
      <c r="BX3">
        <v>1.5956741718729599E-3</v>
      </c>
      <c r="BY3">
        <v>1.4825874758443299E-3</v>
      </c>
      <c r="BZ3">
        <v>1.4371761362317801E-3</v>
      </c>
      <c r="CA3">
        <v>1.42175077870826E-3</v>
      </c>
      <c r="CB3">
        <v>1.2928056122520301E-3</v>
      </c>
      <c r="CC3">
        <v>1.33300574109089E-3</v>
      </c>
      <c r="CD3">
        <v>1.2899339569967801E-3</v>
      </c>
      <c r="CE3">
        <v>1.4780824029250301E-3</v>
      </c>
      <c r="CF3">
        <v>1.5351165717997701E-3</v>
      </c>
      <c r="CG3">
        <v>1.4653287855146699E-3</v>
      </c>
      <c r="CH3">
        <v>1.3462788255804001E-3</v>
      </c>
      <c r="CI3">
        <v>1.34210231452789E-3</v>
      </c>
      <c r="CJ3">
        <v>1.3669287928577E-3</v>
      </c>
      <c r="CK3">
        <v>1.2056541840865E-3</v>
      </c>
      <c r="CL3">
        <v>1.1797639993574899E-3</v>
      </c>
      <c r="CM3">
        <v>1.15337084345867E-3</v>
      </c>
      <c r="CN3">
        <v>1.1414023050186899E-3</v>
      </c>
      <c r="CO3">
        <v>1.1393149691247099E-3</v>
      </c>
      <c r="CP3">
        <v>1.1124241356835201E-3</v>
      </c>
      <c r="CQ3">
        <v>1.12696447606651E-3</v>
      </c>
      <c r="CR3">
        <v>1.1303126256039099E-3</v>
      </c>
      <c r="CS3">
        <v>1.10592222474466E-3</v>
      </c>
      <c r="CT3">
        <v>1.0668262224073201E-3</v>
      </c>
      <c r="CU3">
        <v>1.10891444410462E-3</v>
      </c>
    </row>
    <row r="4" spans="1:99" x14ac:dyDescent="0.25">
      <c r="A4" t="s">
        <v>2</v>
      </c>
      <c r="B4">
        <v>1.2131876208905401E-3</v>
      </c>
      <c r="C4">
        <v>1.2666965075132501E-3</v>
      </c>
      <c r="D4">
        <v>1.2217177038206599E-3</v>
      </c>
      <c r="E4">
        <v>1.27654599058384E-3</v>
      </c>
      <c r="F4">
        <v>1.21217651818029E-3</v>
      </c>
      <c r="G4">
        <v>1.2557172305132701E-3</v>
      </c>
      <c r="H4">
        <v>1.2490421790707701E-3</v>
      </c>
      <c r="I4">
        <v>1.24790155343633E-3</v>
      </c>
      <c r="J4">
        <v>1.2146482376096299E-3</v>
      </c>
      <c r="K4">
        <v>1.19349429191621E-3</v>
      </c>
      <c r="L4">
        <v>1.1649407532393699E-3</v>
      </c>
      <c r="M4">
        <v>1.22775162543579E-3</v>
      </c>
      <c r="N4">
        <v>1.1639125471110299E-3</v>
      </c>
      <c r="O4">
        <v>1.19352813081451E-3</v>
      </c>
      <c r="P4">
        <v>1.1717636116029299E-3</v>
      </c>
      <c r="Q4">
        <v>1.17461450754105E-3</v>
      </c>
      <c r="R4">
        <v>1.1974421607587099E-3</v>
      </c>
      <c r="S4">
        <v>1.1485531317051299E-3</v>
      </c>
      <c r="T4">
        <v>1.16884706121595E-3</v>
      </c>
      <c r="U4">
        <v>1.17298352758381E-3</v>
      </c>
      <c r="V4">
        <v>1.2282399363346601E-3</v>
      </c>
      <c r="W4">
        <v>1.2395583566608701E-3</v>
      </c>
      <c r="X4">
        <v>1.1401100388907699E-3</v>
      </c>
      <c r="Y4">
        <v>1.1355104163295699E-3</v>
      </c>
      <c r="Z4">
        <v>1.13173837371494E-3</v>
      </c>
      <c r="AA4">
        <v>1.1095040355154099E-3</v>
      </c>
      <c r="AB4">
        <v>1.1139650607106099E-3</v>
      </c>
      <c r="AC4">
        <v>1.14018072705782E-3</v>
      </c>
      <c r="AD4">
        <v>1.27726855971254E-3</v>
      </c>
      <c r="AE4">
        <v>1.35656421124149E-3</v>
      </c>
      <c r="AF4">
        <v>1.3386358265485799E-3</v>
      </c>
      <c r="AG4">
        <v>1.3573420646571801E-3</v>
      </c>
      <c r="AH4">
        <v>1.34190420202695E-3</v>
      </c>
      <c r="AI4">
        <v>1.30991765477703E-3</v>
      </c>
      <c r="AJ4">
        <v>1.37509367622312E-3</v>
      </c>
      <c r="AK4">
        <v>1.3089089148665E-3</v>
      </c>
      <c r="AL4">
        <v>1.25211986083037E-3</v>
      </c>
      <c r="AM4">
        <v>1.3062287023772399E-3</v>
      </c>
      <c r="AN4">
        <v>1.34215572063589E-3</v>
      </c>
      <c r="AO4">
        <v>1.34920788535256E-3</v>
      </c>
      <c r="AP4">
        <v>1.3126860199719401E-3</v>
      </c>
      <c r="AQ4">
        <v>1.4527600218399001E-3</v>
      </c>
      <c r="AR4">
        <v>1.38040189382182E-3</v>
      </c>
      <c r="AS4">
        <v>1.44375796679265E-3</v>
      </c>
      <c r="AT4">
        <v>1.40311202002949E-3</v>
      </c>
      <c r="AU4">
        <v>1.35950046307929E-3</v>
      </c>
      <c r="AV4">
        <v>1.55772254296471E-3</v>
      </c>
      <c r="AW4">
        <v>1.36954003377275E-3</v>
      </c>
      <c r="AX4">
        <v>1.40302684608327E-3</v>
      </c>
      <c r="AY4">
        <v>1.3550948955875E-3</v>
      </c>
      <c r="AZ4">
        <v>1.3275783593408601E-3</v>
      </c>
      <c r="BA4">
        <v>1.48120601835675E-3</v>
      </c>
      <c r="BB4">
        <v>1.32642153274745E-3</v>
      </c>
      <c r="BC4">
        <v>1.38726124082738E-3</v>
      </c>
      <c r="BD4">
        <v>1.5711062337898699E-3</v>
      </c>
      <c r="BE4">
        <v>1.36605465146465E-3</v>
      </c>
      <c r="BF4">
        <v>1.37755803864366E-3</v>
      </c>
      <c r="BG4">
        <v>1.2920115869840599E-3</v>
      </c>
      <c r="BH4">
        <v>1.32600118195789E-3</v>
      </c>
      <c r="BI4">
        <v>1.23335891048296E-3</v>
      </c>
      <c r="BJ4">
        <v>1.40189328234456E-3</v>
      </c>
      <c r="BK4">
        <v>1.5603701329366801E-3</v>
      </c>
      <c r="BL4">
        <v>1.80082220535339E-3</v>
      </c>
      <c r="BM4" s="7">
        <v>2.0927925786322298E-3</v>
      </c>
      <c r="BN4">
        <v>1.9050732779027401E-3</v>
      </c>
      <c r="BO4">
        <v>1.85229106957024E-3</v>
      </c>
      <c r="BP4">
        <v>2.0709725926317999E-3</v>
      </c>
      <c r="BQ4">
        <v>2.1608341456883502E-3</v>
      </c>
      <c r="BR4">
        <v>2.15071193283597E-3</v>
      </c>
      <c r="BS4">
        <v>1.77420955314387E-3</v>
      </c>
      <c r="BT4">
        <v>1.77209324536516E-3</v>
      </c>
      <c r="BU4">
        <v>1.74707110182876E-3</v>
      </c>
      <c r="BV4">
        <v>1.6337536743289899E-3</v>
      </c>
      <c r="BW4">
        <v>1.61105464941162E-3</v>
      </c>
      <c r="BX4">
        <v>1.5941231353546099E-3</v>
      </c>
      <c r="BY4">
        <v>1.4345995232079101E-3</v>
      </c>
      <c r="BZ4">
        <v>1.3958956536817399E-3</v>
      </c>
      <c r="CA4">
        <v>1.4028860257072799E-3</v>
      </c>
      <c r="CB4">
        <v>1.2798854032357999E-3</v>
      </c>
      <c r="CC4">
        <v>1.3407958548177399E-3</v>
      </c>
      <c r="CD4">
        <v>1.22996215318503E-3</v>
      </c>
      <c r="CE4">
        <v>1.4644747094539499E-3</v>
      </c>
      <c r="CF4">
        <v>1.5742870378674301E-3</v>
      </c>
      <c r="CG4">
        <v>1.40686053359611E-3</v>
      </c>
      <c r="CH4">
        <v>1.29729757026764E-3</v>
      </c>
      <c r="CI4">
        <v>1.2861429495909099E-3</v>
      </c>
      <c r="CJ4">
        <v>1.3643199839544701E-3</v>
      </c>
      <c r="CK4">
        <v>1.17572854075426E-3</v>
      </c>
      <c r="CL4">
        <v>1.15132207998866E-3</v>
      </c>
      <c r="CM4">
        <v>1.12965759034018E-3</v>
      </c>
      <c r="CN4">
        <v>1.1096201564592999E-3</v>
      </c>
      <c r="CO4">
        <v>1.1322350582867299E-3</v>
      </c>
      <c r="CP4">
        <v>1.0920999042921501E-3</v>
      </c>
      <c r="CQ4">
        <v>1.1212656680441499E-3</v>
      </c>
      <c r="CR4">
        <v>1.11553800388528E-3</v>
      </c>
      <c r="CS4">
        <v>1.11322653613347E-3</v>
      </c>
      <c r="CT4">
        <v>1.0480077226259401E-3</v>
      </c>
      <c r="CU4">
        <v>1.1093870745737401E-3</v>
      </c>
    </row>
    <row r="5" spans="1:99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s="7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s="7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s="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t="s">
        <v>6</v>
      </c>
      <c r="B8">
        <v>0</v>
      </c>
      <c r="C8">
        <v>2</v>
      </c>
      <c r="D8">
        <v>0</v>
      </c>
      <c r="E8">
        <v>1</v>
      </c>
      <c r="F8">
        <v>0</v>
      </c>
      <c r="G8">
        <v>0</v>
      </c>
      <c r="H8">
        <v>1</v>
      </c>
      <c r="I8">
        <v>2</v>
      </c>
      <c r="J8">
        <v>1</v>
      </c>
      <c r="K8">
        <v>3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</v>
      </c>
      <c r="U8">
        <v>0</v>
      </c>
      <c r="V8">
        <v>0</v>
      </c>
      <c r="W8">
        <v>0</v>
      </c>
      <c r="X8">
        <v>0</v>
      </c>
      <c r="Y8">
        <v>4</v>
      </c>
      <c r="Z8">
        <v>3</v>
      </c>
      <c r="AA8">
        <v>1</v>
      </c>
      <c r="AB8">
        <v>0</v>
      </c>
      <c r="AC8">
        <v>2</v>
      </c>
      <c r="AD8">
        <v>2</v>
      </c>
      <c r="AE8">
        <v>1</v>
      </c>
      <c r="AF8">
        <v>0</v>
      </c>
      <c r="AG8">
        <v>4</v>
      </c>
      <c r="AH8">
        <v>0</v>
      </c>
      <c r="AI8">
        <v>0</v>
      </c>
      <c r="AJ8">
        <v>1</v>
      </c>
      <c r="AK8">
        <v>0</v>
      </c>
      <c r="AL8">
        <v>2</v>
      </c>
      <c r="AM8">
        <v>1</v>
      </c>
      <c r="AN8">
        <v>1</v>
      </c>
      <c r="AO8">
        <v>0</v>
      </c>
      <c r="AP8">
        <v>3</v>
      </c>
      <c r="AQ8">
        <v>2</v>
      </c>
      <c r="AR8">
        <v>0</v>
      </c>
      <c r="AS8">
        <v>1</v>
      </c>
      <c r="AT8">
        <v>0</v>
      </c>
      <c r="AU8">
        <v>1</v>
      </c>
      <c r="AV8">
        <v>4</v>
      </c>
      <c r="AW8">
        <v>0</v>
      </c>
      <c r="AX8">
        <v>1</v>
      </c>
      <c r="AY8">
        <v>0</v>
      </c>
      <c r="AZ8">
        <v>0</v>
      </c>
      <c r="BA8">
        <v>1</v>
      </c>
      <c r="BB8">
        <v>0</v>
      </c>
      <c r="BC8">
        <v>5</v>
      </c>
      <c r="BD8">
        <v>17</v>
      </c>
      <c r="BE8">
        <v>0</v>
      </c>
      <c r="BF8">
        <v>5</v>
      </c>
      <c r="BG8">
        <v>1</v>
      </c>
      <c r="BH8">
        <v>2</v>
      </c>
      <c r="BI8">
        <v>0</v>
      </c>
      <c r="BJ8">
        <v>0</v>
      </c>
      <c r="BK8">
        <v>0</v>
      </c>
      <c r="BL8">
        <v>0</v>
      </c>
      <c r="BM8" s="7">
        <v>1</v>
      </c>
      <c r="BN8">
        <v>2</v>
      </c>
      <c r="BO8">
        <v>0</v>
      </c>
      <c r="BP8">
        <v>3</v>
      </c>
      <c r="BQ8">
        <v>2</v>
      </c>
      <c r="BR8">
        <v>2</v>
      </c>
      <c r="BS8">
        <v>1</v>
      </c>
      <c r="BT8">
        <v>5</v>
      </c>
      <c r="BU8">
        <v>6</v>
      </c>
      <c r="BV8">
        <v>5</v>
      </c>
      <c r="BW8">
        <v>7</v>
      </c>
      <c r="BX8">
        <v>5</v>
      </c>
      <c r="BY8">
        <v>3</v>
      </c>
      <c r="BZ8">
        <v>1</v>
      </c>
      <c r="CA8">
        <v>0</v>
      </c>
      <c r="CB8">
        <v>0</v>
      </c>
      <c r="CC8">
        <v>1</v>
      </c>
      <c r="CD8">
        <v>4</v>
      </c>
      <c r="CE8">
        <v>2</v>
      </c>
      <c r="CF8">
        <v>4</v>
      </c>
      <c r="CG8">
        <v>3</v>
      </c>
      <c r="CH8">
        <v>1</v>
      </c>
      <c r="CI8">
        <v>0</v>
      </c>
      <c r="CJ8">
        <v>3</v>
      </c>
      <c r="CK8">
        <v>0</v>
      </c>
      <c r="CL8">
        <v>0</v>
      </c>
      <c r="CM8">
        <v>2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</row>
    <row r="9" spans="1:99" x14ac:dyDescent="0.25">
      <c r="A9" t="s">
        <v>7</v>
      </c>
      <c r="B9">
        <v>66</v>
      </c>
      <c r="C9">
        <v>114</v>
      </c>
      <c r="D9">
        <v>84</v>
      </c>
      <c r="E9">
        <v>91</v>
      </c>
      <c r="F9">
        <v>83</v>
      </c>
      <c r="G9">
        <v>121</v>
      </c>
      <c r="H9">
        <v>101</v>
      </c>
      <c r="I9">
        <v>115</v>
      </c>
      <c r="J9">
        <v>93</v>
      </c>
      <c r="K9">
        <v>83</v>
      </c>
      <c r="L9">
        <v>87</v>
      </c>
      <c r="M9">
        <v>139</v>
      </c>
      <c r="N9">
        <v>86</v>
      </c>
      <c r="O9">
        <v>70</v>
      </c>
      <c r="P9">
        <v>96</v>
      </c>
      <c r="Q9">
        <v>71</v>
      </c>
      <c r="R9">
        <v>96</v>
      </c>
      <c r="S9">
        <v>97</v>
      </c>
      <c r="T9">
        <v>93</v>
      </c>
      <c r="U9">
        <v>85</v>
      </c>
      <c r="V9">
        <v>116</v>
      </c>
      <c r="W9">
        <v>136</v>
      </c>
      <c r="X9">
        <v>74</v>
      </c>
      <c r="Y9">
        <v>90</v>
      </c>
      <c r="Z9">
        <v>116</v>
      </c>
      <c r="AA9">
        <v>97</v>
      </c>
      <c r="AB9">
        <v>128</v>
      </c>
      <c r="AC9">
        <v>104</v>
      </c>
      <c r="AD9">
        <v>97</v>
      </c>
      <c r="AE9">
        <v>125</v>
      </c>
      <c r="AF9">
        <v>136</v>
      </c>
      <c r="AG9">
        <v>138</v>
      </c>
      <c r="AH9">
        <v>78</v>
      </c>
      <c r="AI9">
        <v>117</v>
      </c>
      <c r="AJ9">
        <v>140</v>
      </c>
      <c r="AK9">
        <v>123</v>
      </c>
      <c r="AL9">
        <v>127</v>
      </c>
      <c r="AM9">
        <v>95</v>
      </c>
      <c r="AN9">
        <v>183</v>
      </c>
      <c r="AO9">
        <v>109</v>
      </c>
      <c r="AP9">
        <v>104</v>
      </c>
      <c r="AQ9">
        <v>182</v>
      </c>
      <c r="AR9">
        <v>167</v>
      </c>
      <c r="AS9">
        <v>141</v>
      </c>
      <c r="AT9">
        <v>134</v>
      </c>
      <c r="AU9">
        <v>139</v>
      </c>
      <c r="AV9">
        <v>323</v>
      </c>
      <c r="AW9">
        <v>159</v>
      </c>
      <c r="AX9">
        <v>156</v>
      </c>
      <c r="AY9">
        <v>157</v>
      </c>
      <c r="AZ9">
        <v>123</v>
      </c>
      <c r="BA9">
        <v>192</v>
      </c>
      <c r="BB9">
        <v>148</v>
      </c>
      <c r="BC9">
        <v>143</v>
      </c>
      <c r="BD9">
        <v>289</v>
      </c>
      <c r="BE9">
        <v>157</v>
      </c>
      <c r="BF9">
        <v>168</v>
      </c>
      <c r="BG9">
        <v>90</v>
      </c>
      <c r="BH9">
        <v>119</v>
      </c>
      <c r="BI9">
        <v>89</v>
      </c>
      <c r="BJ9">
        <v>109</v>
      </c>
      <c r="BK9">
        <v>127</v>
      </c>
      <c r="BL9">
        <v>296</v>
      </c>
      <c r="BM9" s="7">
        <v>404</v>
      </c>
      <c r="BN9">
        <v>347</v>
      </c>
      <c r="BO9">
        <v>330</v>
      </c>
      <c r="BP9">
        <v>436</v>
      </c>
      <c r="BQ9">
        <v>491</v>
      </c>
      <c r="BR9">
        <v>488</v>
      </c>
      <c r="BS9">
        <v>307</v>
      </c>
      <c r="BT9">
        <v>376</v>
      </c>
      <c r="BU9">
        <v>341</v>
      </c>
      <c r="BV9">
        <v>264</v>
      </c>
      <c r="BW9">
        <v>276</v>
      </c>
      <c r="BX9">
        <v>301</v>
      </c>
      <c r="BY9">
        <v>231</v>
      </c>
      <c r="BZ9">
        <v>168</v>
      </c>
      <c r="CA9">
        <v>194</v>
      </c>
      <c r="CB9">
        <v>125</v>
      </c>
      <c r="CC9">
        <v>160</v>
      </c>
      <c r="CD9">
        <v>109</v>
      </c>
      <c r="CE9">
        <v>384</v>
      </c>
      <c r="CF9">
        <v>401</v>
      </c>
      <c r="CG9">
        <v>326</v>
      </c>
      <c r="CH9">
        <v>148</v>
      </c>
      <c r="CI9">
        <v>245</v>
      </c>
      <c r="CJ9">
        <v>214</v>
      </c>
      <c r="CK9">
        <v>116</v>
      </c>
      <c r="CL9">
        <v>100</v>
      </c>
      <c r="CM9">
        <v>93</v>
      </c>
      <c r="CN9">
        <v>96</v>
      </c>
      <c r="CO9">
        <v>73</v>
      </c>
      <c r="CP9">
        <v>75</v>
      </c>
      <c r="CQ9">
        <v>84</v>
      </c>
      <c r="CR9">
        <v>86</v>
      </c>
      <c r="CS9">
        <v>95</v>
      </c>
      <c r="CT9">
        <v>62</v>
      </c>
      <c r="CU9">
        <v>70</v>
      </c>
    </row>
    <row r="10" spans="1:99" x14ac:dyDescent="0.25">
      <c r="A10" t="s">
        <v>8</v>
      </c>
      <c r="B10">
        <v>6690</v>
      </c>
      <c r="C10">
        <v>7469</v>
      </c>
      <c r="D10">
        <v>7269</v>
      </c>
      <c r="E10">
        <v>7593</v>
      </c>
      <c r="F10">
        <v>7764</v>
      </c>
      <c r="G10">
        <v>7333</v>
      </c>
      <c r="H10">
        <v>8211</v>
      </c>
      <c r="I10">
        <v>7453</v>
      </c>
      <c r="J10">
        <v>7707</v>
      </c>
      <c r="K10">
        <v>7317</v>
      </c>
      <c r="L10">
        <v>7099</v>
      </c>
      <c r="M10">
        <v>6760</v>
      </c>
      <c r="N10">
        <v>6172</v>
      </c>
      <c r="O10">
        <v>6881</v>
      </c>
      <c r="P10">
        <v>6805</v>
      </c>
      <c r="Q10">
        <v>7311</v>
      </c>
      <c r="R10">
        <v>7415</v>
      </c>
      <c r="S10">
        <v>7021</v>
      </c>
      <c r="T10">
        <v>7102</v>
      </c>
      <c r="U10">
        <v>7554</v>
      </c>
      <c r="V10">
        <v>7358</v>
      </c>
      <c r="W10">
        <v>8816</v>
      </c>
      <c r="X10">
        <v>7131</v>
      </c>
      <c r="Y10">
        <v>5930</v>
      </c>
      <c r="Z10">
        <v>7121</v>
      </c>
      <c r="AA10">
        <v>5644</v>
      </c>
      <c r="AB10">
        <v>5171</v>
      </c>
      <c r="AC10">
        <v>5567</v>
      </c>
      <c r="AD10">
        <v>7119</v>
      </c>
      <c r="AE10">
        <v>7645</v>
      </c>
      <c r="AF10">
        <v>7815</v>
      </c>
      <c r="AG10">
        <v>7494</v>
      </c>
      <c r="AH10">
        <v>7605</v>
      </c>
      <c r="AI10">
        <v>8819</v>
      </c>
      <c r="AJ10">
        <v>10251</v>
      </c>
      <c r="AK10">
        <v>8606</v>
      </c>
      <c r="AL10">
        <v>9163</v>
      </c>
      <c r="AM10">
        <v>9757</v>
      </c>
      <c r="AN10">
        <v>8863</v>
      </c>
      <c r="AO10">
        <v>8482</v>
      </c>
      <c r="AP10">
        <v>8974</v>
      </c>
      <c r="AQ10">
        <v>9894</v>
      </c>
      <c r="AR10">
        <v>9553</v>
      </c>
      <c r="AS10">
        <v>8829</v>
      </c>
      <c r="AT10">
        <v>8315</v>
      </c>
      <c r="AU10">
        <v>8730</v>
      </c>
      <c r="AV10">
        <v>9737</v>
      </c>
      <c r="AW10">
        <v>7936</v>
      </c>
      <c r="AX10">
        <v>8011</v>
      </c>
      <c r="AY10">
        <v>7672</v>
      </c>
      <c r="AZ10">
        <v>7483</v>
      </c>
      <c r="BA10">
        <v>15291</v>
      </c>
      <c r="BB10">
        <v>9597</v>
      </c>
      <c r="BC10">
        <v>10797</v>
      </c>
      <c r="BD10">
        <v>11176</v>
      </c>
      <c r="BE10">
        <v>9151</v>
      </c>
      <c r="BF10">
        <v>9554</v>
      </c>
      <c r="BG10">
        <v>7822</v>
      </c>
      <c r="BH10">
        <v>8341</v>
      </c>
      <c r="BI10">
        <v>7267</v>
      </c>
      <c r="BJ10">
        <v>9012</v>
      </c>
      <c r="BK10">
        <v>9770</v>
      </c>
      <c r="BL10">
        <v>12900</v>
      </c>
      <c r="BM10" s="7">
        <v>13263</v>
      </c>
      <c r="BN10">
        <v>11676</v>
      </c>
      <c r="BO10">
        <v>10867</v>
      </c>
      <c r="BP10">
        <v>10781</v>
      </c>
      <c r="BQ10">
        <v>10786</v>
      </c>
      <c r="BR10">
        <v>11249</v>
      </c>
      <c r="BS10">
        <v>8851</v>
      </c>
      <c r="BT10">
        <v>8951</v>
      </c>
      <c r="BU10">
        <v>8152</v>
      </c>
      <c r="BV10">
        <v>7976</v>
      </c>
      <c r="BW10">
        <v>7556</v>
      </c>
      <c r="BX10">
        <v>7287</v>
      </c>
      <c r="BY10">
        <v>6908</v>
      </c>
      <c r="BZ10">
        <v>6682</v>
      </c>
      <c r="CA10">
        <v>6542</v>
      </c>
      <c r="CB10">
        <v>6357</v>
      </c>
      <c r="CC10">
        <v>6114</v>
      </c>
      <c r="CD10">
        <v>5953</v>
      </c>
      <c r="CE10">
        <v>6552</v>
      </c>
      <c r="CF10">
        <v>7177</v>
      </c>
      <c r="CG10">
        <v>6488</v>
      </c>
      <c r="CH10">
        <v>6421</v>
      </c>
      <c r="CI10">
        <v>6602</v>
      </c>
      <c r="CJ10">
        <v>6664</v>
      </c>
      <c r="CK10">
        <v>5355</v>
      </c>
      <c r="CL10">
        <v>5432</v>
      </c>
      <c r="CM10">
        <v>5436</v>
      </c>
      <c r="CN10">
        <v>5081</v>
      </c>
      <c r="CO10">
        <v>5423</v>
      </c>
      <c r="CP10">
        <v>5457</v>
      </c>
      <c r="CQ10">
        <v>5355</v>
      </c>
      <c r="CR10">
        <v>5453</v>
      </c>
      <c r="CS10">
        <v>5238</v>
      </c>
      <c r="CT10">
        <v>4941</v>
      </c>
      <c r="CU10">
        <v>5203</v>
      </c>
    </row>
    <row r="11" spans="1:99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s="7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s="7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s="7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s="7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s="7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s="7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s="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s="7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s="7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t="s">
        <v>18</v>
      </c>
      <c r="B20">
        <v>0</v>
      </c>
      <c r="C20">
        <v>0.102503736313573</v>
      </c>
      <c r="D20">
        <v>0</v>
      </c>
      <c r="E20">
        <v>9.3201412066967707E-2</v>
      </c>
      <c r="F20">
        <v>0</v>
      </c>
      <c r="G20">
        <v>0</v>
      </c>
      <c r="H20">
        <v>0.120096484661567</v>
      </c>
      <c r="I20">
        <v>0.114888290089471</v>
      </c>
      <c r="J20">
        <v>9.9040644826326102E-2</v>
      </c>
      <c r="K20">
        <v>0.10379000852386</v>
      </c>
      <c r="L20">
        <v>0</v>
      </c>
      <c r="M20">
        <v>0.102802229360113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0.102219385654318</v>
      </c>
      <c r="U20">
        <v>0</v>
      </c>
      <c r="V20">
        <v>0</v>
      </c>
      <c r="W20">
        <v>0</v>
      </c>
      <c r="X20">
        <v>0</v>
      </c>
      <c r="Y20">
        <v>0.11416889426858701</v>
      </c>
      <c r="Z20">
        <v>0.13587159727596301</v>
      </c>
      <c r="AA20">
        <v>0.11732064713463899</v>
      </c>
      <c r="AB20">
        <v>0</v>
      </c>
      <c r="AC20">
        <v>9.3184781619436302E-2</v>
      </c>
      <c r="AD20">
        <v>9.7303278224886297E-2</v>
      </c>
      <c r="AE20">
        <v>0.107415590371587</v>
      </c>
      <c r="AF20">
        <v>0</v>
      </c>
      <c r="AG20">
        <v>0.13729731375422399</v>
      </c>
      <c r="AH20">
        <v>0</v>
      </c>
      <c r="AI20">
        <v>0</v>
      </c>
      <c r="AJ20">
        <v>0.10393499086696099</v>
      </c>
      <c r="AK20">
        <v>0</v>
      </c>
      <c r="AL20">
        <v>0.11176009273004001</v>
      </c>
      <c r="AM20">
        <v>0.15280277994951699</v>
      </c>
      <c r="AN20">
        <v>0.114381509562988</v>
      </c>
      <c r="AO20">
        <v>0</v>
      </c>
      <c r="AP20">
        <v>0.11645449462372399</v>
      </c>
      <c r="AQ20">
        <v>0.17040247682868201</v>
      </c>
      <c r="AR20">
        <v>0</v>
      </c>
      <c r="AS20">
        <v>0.120712890410929</v>
      </c>
      <c r="AT20">
        <v>0</v>
      </c>
      <c r="AU20">
        <v>0.11862533780837201</v>
      </c>
      <c r="AV20">
        <v>0.12277190965905201</v>
      </c>
      <c r="AW20">
        <v>0</v>
      </c>
      <c r="AX20">
        <v>0.15295660804620301</v>
      </c>
      <c r="AY20">
        <v>0</v>
      </c>
      <c r="AZ20">
        <v>0</v>
      </c>
      <c r="BA20">
        <v>0.105249197323402</v>
      </c>
      <c r="BB20">
        <v>0</v>
      </c>
      <c r="BC20">
        <v>0.14565900794009501</v>
      </c>
      <c r="BD20">
        <v>0.13786854745614299</v>
      </c>
      <c r="BE20">
        <v>0</v>
      </c>
      <c r="BF20">
        <v>0.13635419766312101</v>
      </c>
      <c r="BG20">
        <v>0.108695594668996</v>
      </c>
      <c r="BH20">
        <v>0.12890150769693801</v>
      </c>
      <c r="BI20">
        <v>0</v>
      </c>
      <c r="BJ20">
        <v>0</v>
      </c>
      <c r="BK20">
        <v>0</v>
      </c>
      <c r="BL20">
        <v>0</v>
      </c>
      <c r="BM20" s="7">
        <v>0.14257591832632499</v>
      </c>
      <c r="BN20">
        <v>0.18025233956388401</v>
      </c>
      <c r="BO20">
        <v>0</v>
      </c>
      <c r="BP20">
        <v>0.15390727175862001</v>
      </c>
      <c r="BQ20">
        <v>0.17718234109255901</v>
      </c>
      <c r="BR20">
        <v>0.167143999901368</v>
      </c>
      <c r="BS20">
        <v>0.120003822309762</v>
      </c>
      <c r="BT20">
        <v>0.16494408428288099</v>
      </c>
      <c r="BU20">
        <v>0.16368174193555499</v>
      </c>
      <c r="BV20">
        <v>0.121709091423576</v>
      </c>
      <c r="BW20">
        <v>0.13936460348994101</v>
      </c>
      <c r="BX20">
        <v>0.140973715945754</v>
      </c>
      <c r="BY20">
        <v>0.14599677277793399</v>
      </c>
      <c r="BZ20">
        <v>0.117257857485561</v>
      </c>
      <c r="CA20">
        <v>0</v>
      </c>
      <c r="CB20">
        <v>0</v>
      </c>
      <c r="CC20">
        <v>0.111161278122811</v>
      </c>
      <c r="CD20">
        <v>0.111926995418012</v>
      </c>
      <c r="CE20">
        <v>9.6414666857547404E-2</v>
      </c>
      <c r="CF20">
        <v>0.118979648143963</v>
      </c>
      <c r="CG20">
        <v>0.18654105854195699</v>
      </c>
      <c r="CH20">
        <v>0.102402123991454</v>
      </c>
      <c r="CI20">
        <v>0</v>
      </c>
      <c r="CJ20">
        <v>0.10554683876157001</v>
      </c>
      <c r="CK20">
        <v>0</v>
      </c>
      <c r="CL20">
        <v>0</v>
      </c>
      <c r="CM20">
        <v>9.9135432557157802E-2</v>
      </c>
      <c r="CN20">
        <v>0</v>
      </c>
      <c r="CO20">
        <v>0</v>
      </c>
      <c r="CP20">
        <v>0</v>
      </c>
      <c r="CQ20">
        <v>7.1828069726738095E-2</v>
      </c>
      <c r="CR20">
        <v>0</v>
      </c>
      <c r="CS20">
        <v>0</v>
      </c>
      <c r="CT20">
        <v>0</v>
      </c>
      <c r="CU20">
        <v>0</v>
      </c>
    </row>
    <row r="21" spans="1:99" x14ac:dyDescent="0.25">
      <c r="A21" t="s">
        <v>19</v>
      </c>
      <c r="B21">
        <v>0</v>
      </c>
      <c r="C21">
        <v>0.102503736313573</v>
      </c>
      <c r="D21">
        <v>0</v>
      </c>
      <c r="E21">
        <v>9.3201412066967707E-2</v>
      </c>
      <c r="F21">
        <v>0</v>
      </c>
      <c r="G21">
        <v>0</v>
      </c>
      <c r="H21">
        <v>0.120096484661567</v>
      </c>
      <c r="I21">
        <v>0.114888290089471</v>
      </c>
      <c r="J21">
        <v>9.9040644826326102E-2</v>
      </c>
      <c r="K21">
        <v>0.10379000852386</v>
      </c>
      <c r="L21">
        <v>0</v>
      </c>
      <c r="M21">
        <v>0.102802229360113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0.102219385654318</v>
      </c>
      <c r="U21">
        <v>0</v>
      </c>
      <c r="V21">
        <v>0</v>
      </c>
      <c r="W21">
        <v>0</v>
      </c>
      <c r="X21">
        <v>0</v>
      </c>
      <c r="Y21">
        <v>0.10503486958446499</v>
      </c>
      <c r="Z21">
        <v>0.12437652938365799</v>
      </c>
      <c r="AA21">
        <v>0.11732064713463899</v>
      </c>
      <c r="AB21">
        <v>0</v>
      </c>
      <c r="AC21">
        <v>9.3184781619436302E-2</v>
      </c>
      <c r="AD21">
        <v>9.1397383342111699E-2</v>
      </c>
      <c r="AE21">
        <v>0.107415590371587</v>
      </c>
      <c r="AF21">
        <v>0</v>
      </c>
      <c r="AG21">
        <v>0.11119570727283599</v>
      </c>
      <c r="AH21">
        <v>0</v>
      </c>
      <c r="AI21">
        <v>0</v>
      </c>
      <c r="AJ21">
        <v>0.10393499086696099</v>
      </c>
      <c r="AK21">
        <v>0</v>
      </c>
      <c r="AL21">
        <v>0.11176009273004001</v>
      </c>
      <c r="AM21">
        <v>0.15280277994951699</v>
      </c>
      <c r="AN21">
        <v>0.114381509562988</v>
      </c>
      <c r="AO21">
        <v>0</v>
      </c>
      <c r="AP21">
        <v>0.113777823891597</v>
      </c>
      <c r="AQ21">
        <v>0.17040247682868201</v>
      </c>
      <c r="AR21">
        <v>0</v>
      </c>
      <c r="AS21">
        <v>0.120712890410929</v>
      </c>
      <c r="AT21">
        <v>0</v>
      </c>
      <c r="AU21">
        <v>0.11862533780837201</v>
      </c>
      <c r="AV21">
        <v>0.113368293700534</v>
      </c>
      <c r="AW21">
        <v>0</v>
      </c>
      <c r="AX21">
        <v>0.15295660804620301</v>
      </c>
      <c r="AY21">
        <v>0</v>
      </c>
      <c r="AZ21">
        <v>0</v>
      </c>
      <c r="BA21">
        <v>0.105249197323402</v>
      </c>
      <c r="BB21">
        <v>0</v>
      </c>
      <c r="BC21">
        <v>0.123587535354144</v>
      </c>
      <c r="BD21">
        <v>0.113850775218302</v>
      </c>
      <c r="BE21">
        <v>0</v>
      </c>
      <c r="BF21">
        <v>0.120237985140436</v>
      </c>
      <c r="BG21">
        <v>0.108695594668996</v>
      </c>
      <c r="BH21">
        <v>0.128052963744645</v>
      </c>
      <c r="BI21">
        <v>0</v>
      </c>
      <c r="BJ21">
        <v>0</v>
      </c>
      <c r="BK21">
        <v>0</v>
      </c>
      <c r="BL21">
        <v>0</v>
      </c>
      <c r="BM21" s="7">
        <v>0.14257591832632499</v>
      </c>
      <c r="BN21">
        <v>0.16972821830235599</v>
      </c>
      <c r="BO21">
        <v>0</v>
      </c>
      <c r="BP21">
        <v>0.151104448103553</v>
      </c>
      <c r="BQ21">
        <v>0.169999918280266</v>
      </c>
      <c r="BR21">
        <v>0.162858334978665</v>
      </c>
      <c r="BS21">
        <v>0.120003822309762</v>
      </c>
      <c r="BT21">
        <v>0.143818907972661</v>
      </c>
      <c r="BU21">
        <v>0.14572782052646299</v>
      </c>
      <c r="BV21">
        <v>0.115336607418774</v>
      </c>
      <c r="BW21">
        <v>0.127867275660175</v>
      </c>
      <c r="BX21">
        <v>0.123122740039005</v>
      </c>
      <c r="BY21">
        <v>0.127851156685866</v>
      </c>
      <c r="BZ21">
        <v>0.117257857485561</v>
      </c>
      <c r="CA21">
        <v>0</v>
      </c>
      <c r="CB21">
        <v>0</v>
      </c>
      <c r="CC21">
        <v>0.111161278122811</v>
      </c>
      <c r="CD21">
        <v>0.111498121402457</v>
      </c>
      <c r="CE21">
        <v>9.6414666857547404E-2</v>
      </c>
      <c r="CF21">
        <v>0.11294805909158</v>
      </c>
      <c r="CG21">
        <v>0.18654105854195699</v>
      </c>
      <c r="CH21">
        <v>0.102402123991454</v>
      </c>
      <c r="CI21">
        <v>0</v>
      </c>
      <c r="CJ21">
        <v>9.0599203430451705E-2</v>
      </c>
      <c r="CK21">
        <v>0</v>
      </c>
      <c r="CL21">
        <v>0</v>
      </c>
      <c r="CM21">
        <v>9.7544430590116499E-2</v>
      </c>
      <c r="CN21">
        <v>0</v>
      </c>
      <c r="CO21">
        <v>0</v>
      </c>
      <c r="CP21">
        <v>0</v>
      </c>
      <c r="CQ21">
        <v>7.1828069726738095E-2</v>
      </c>
      <c r="CR21">
        <v>0</v>
      </c>
      <c r="CS21">
        <v>0</v>
      </c>
      <c r="CT21">
        <v>0</v>
      </c>
      <c r="CU21">
        <v>0</v>
      </c>
    </row>
    <row r="22" spans="1:99" x14ac:dyDescent="0.25">
      <c r="A22" t="s">
        <v>20</v>
      </c>
      <c r="B22">
        <v>0</v>
      </c>
      <c r="C22">
        <v>0.102503736313573</v>
      </c>
      <c r="D22">
        <v>0</v>
      </c>
      <c r="E22">
        <v>9.3201412066967707E-2</v>
      </c>
      <c r="F22">
        <v>0</v>
      </c>
      <c r="G22">
        <v>0</v>
      </c>
      <c r="H22">
        <v>0.120096484661567</v>
      </c>
      <c r="I22">
        <v>0.114888290089471</v>
      </c>
      <c r="J22">
        <v>9.9040644826326102E-2</v>
      </c>
      <c r="K22">
        <v>0.10379000852386</v>
      </c>
      <c r="L22">
        <v>0</v>
      </c>
      <c r="M22">
        <v>0.102802229360113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0.102219385654318</v>
      </c>
      <c r="U22">
        <v>0</v>
      </c>
      <c r="V22">
        <v>0</v>
      </c>
      <c r="W22">
        <v>0</v>
      </c>
      <c r="X22">
        <v>0</v>
      </c>
      <c r="Y22">
        <v>0.10503486958446499</v>
      </c>
      <c r="Z22">
        <v>0.12437652938365799</v>
      </c>
      <c r="AA22">
        <v>0.11732064713463899</v>
      </c>
      <c r="AB22">
        <v>0</v>
      </c>
      <c r="AC22">
        <v>9.3184781619436302E-2</v>
      </c>
      <c r="AD22">
        <v>9.1397383342111699E-2</v>
      </c>
      <c r="AE22">
        <v>0.107415590371587</v>
      </c>
      <c r="AF22">
        <v>0</v>
      </c>
      <c r="AG22">
        <v>0.10021958638317199</v>
      </c>
      <c r="AH22">
        <v>0</v>
      </c>
      <c r="AI22">
        <v>0</v>
      </c>
      <c r="AJ22">
        <v>0.10393499086696099</v>
      </c>
      <c r="AK22">
        <v>0</v>
      </c>
      <c r="AL22">
        <v>0.11176009273004001</v>
      </c>
      <c r="AM22">
        <v>0.15280277994951699</v>
      </c>
      <c r="AN22">
        <v>0.114381509562988</v>
      </c>
      <c r="AO22">
        <v>0</v>
      </c>
      <c r="AP22">
        <v>0.113777823891597</v>
      </c>
      <c r="AQ22">
        <v>0.17040247682868201</v>
      </c>
      <c r="AR22">
        <v>0</v>
      </c>
      <c r="AS22">
        <v>0.120712890410929</v>
      </c>
      <c r="AT22">
        <v>0</v>
      </c>
      <c r="AU22">
        <v>0.11862533780837201</v>
      </c>
      <c r="AV22">
        <v>0.113756091079295</v>
      </c>
      <c r="AW22">
        <v>0</v>
      </c>
      <c r="AX22">
        <v>0.15295660804620301</v>
      </c>
      <c r="AY22">
        <v>0</v>
      </c>
      <c r="AZ22">
        <v>0</v>
      </c>
      <c r="BA22">
        <v>0.105249197323402</v>
      </c>
      <c r="BB22">
        <v>0</v>
      </c>
      <c r="BC22">
        <v>0.13436462049346801</v>
      </c>
      <c r="BD22">
        <v>0.11362566449198699</v>
      </c>
      <c r="BE22">
        <v>0</v>
      </c>
      <c r="BF22">
        <v>0.13316733307194401</v>
      </c>
      <c r="BG22">
        <v>0.108695594668996</v>
      </c>
      <c r="BH22">
        <v>0.128052963744645</v>
      </c>
      <c r="BI22">
        <v>0</v>
      </c>
      <c r="BJ22">
        <v>0</v>
      </c>
      <c r="BK22">
        <v>0</v>
      </c>
      <c r="BL22">
        <v>0</v>
      </c>
      <c r="BM22" s="7">
        <v>0.14257591832632499</v>
      </c>
      <c r="BN22">
        <v>0.16972821830235599</v>
      </c>
      <c r="BO22">
        <v>0</v>
      </c>
      <c r="BP22">
        <v>0.151443315011278</v>
      </c>
      <c r="BQ22">
        <v>0.169999918280266</v>
      </c>
      <c r="BR22">
        <v>0.162858334978665</v>
      </c>
      <c r="BS22">
        <v>0.120003822309762</v>
      </c>
      <c r="BT22">
        <v>0.144534453916911</v>
      </c>
      <c r="BU22">
        <v>0.15399502477285501</v>
      </c>
      <c r="BV22">
        <v>0.12157574646633</v>
      </c>
      <c r="BW22">
        <v>0.13508539516096499</v>
      </c>
      <c r="BX22">
        <v>0.11846894396919901</v>
      </c>
      <c r="BY22">
        <v>0.13304629307797</v>
      </c>
      <c r="BZ22">
        <v>0.117257857485561</v>
      </c>
      <c r="CA22">
        <v>0</v>
      </c>
      <c r="CB22">
        <v>0</v>
      </c>
      <c r="CC22">
        <v>0.111161278122811</v>
      </c>
      <c r="CD22">
        <v>0.111498121402457</v>
      </c>
      <c r="CE22">
        <v>9.6414666857547404E-2</v>
      </c>
      <c r="CF22">
        <v>0.111906405842139</v>
      </c>
      <c r="CG22">
        <v>0.18654105854195699</v>
      </c>
      <c r="CH22">
        <v>0.102402123991454</v>
      </c>
      <c r="CI22">
        <v>0</v>
      </c>
      <c r="CJ22">
        <v>9.0599203430451705E-2</v>
      </c>
      <c r="CK22">
        <v>0</v>
      </c>
      <c r="CL22">
        <v>0</v>
      </c>
      <c r="CM22">
        <v>9.7544430590116499E-2</v>
      </c>
      <c r="CN22">
        <v>0</v>
      </c>
      <c r="CO22">
        <v>0</v>
      </c>
      <c r="CP22">
        <v>0</v>
      </c>
      <c r="CQ22">
        <v>7.1828069726738095E-2</v>
      </c>
      <c r="CR22">
        <v>0</v>
      </c>
      <c r="CS22">
        <v>0</v>
      </c>
      <c r="CT22">
        <v>0</v>
      </c>
      <c r="CU22">
        <v>0</v>
      </c>
    </row>
    <row r="23" spans="1:99" x14ac:dyDescent="0.25">
      <c r="A23" t="s">
        <v>21</v>
      </c>
      <c r="B23">
        <v>0.38229432179735201</v>
      </c>
      <c r="C23">
        <v>0.41376248819574601</v>
      </c>
      <c r="D23">
        <v>0.48762660562832699</v>
      </c>
      <c r="E23">
        <v>0.4116321285431</v>
      </c>
      <c r="F23">
        <v>0.448437636130539</v>
      </c>
      <c r="G23">
        <v>0.54589918247346103</v>
      </c>
      <c r="H23">
        <v>0.48038593864626999</v>
      </c>
      <c r="I23">
        <v>0.45955316035788601</v>
      </c>
      <c r="J23">
        <v>0.40091527096166202</v>
      </c>
      <c r="K23">
        <v>0.415160034095443</v>
      </c>
      <c r="L23">
        <v>0.40398825702897501</v>
      </c>
      <c r="M23">
        <v>0.451138560190746</v>
      </c>
      <c r="N23">
        <v>0.35055973930440598</v>
      </c>
      <c r="O23">
        <v>0.378826264437366</v>
      </c>
      <c r="P23">
        <v>0.448037192575092</v>
      </c>
      <c r="Q23">
        <v>0.38663760862261598</v>
      </c>
      <c r="R23">
        <v>0.48182419188895897</v>
      </c>
      <c r="S23">
        <v>0.48622541929540303</v>
      </c>
      <c r="T23">
        <v>0.43678555074334002</v>
      </c>
      <c r="U23">
        <v>0.40102343887793401</v>
      </c>
      <c r="V23">
        <v>0.41306803715399099</v>
      </c>
      <c r="W23">
        <v>0.47211102116659698</v>
      </c>
      <c r="X23">
        <v>0.37174139685521901</v>
      </c>
      <c r="Y23">
        <v>0.45667557707434803</v>
      </c>
      <c r="Z23">
        <v>0.54348638910385305</v>
      </c>
      <c r="AA23">
        <v>0.46928258853855698</v>
      </c>
      <c r="AB23">
        <v>0.41629390389232401</v>
      </c>
      <c r="AC23">
        <v>0.39946430011523498</v>
      </c>
      <c r="AD23">
        <v>0.45545030649164803</v>
      </c>
      <c r="AE23">
        <v>0.54792579077662096</v>
      </c>
      <c r="AF23">
        <v>0.52181924568648697</v>
      </c>
      <c r="AG23">
        <v>0.54918925501689697</v>
      </c>
      <c r="AH23">
        <v>0.446873738749967</v>
      </c>
      <c r="AI23">
        <v>0.46153920305387802</v>
      </c>
      <c r="AJ23">
        <v>0.442381861986687</v>
      </c>
      <c r="AK23">
        <v>0.49924249400082299</v>
      </c>
      <c r="AL23">
        <v>0.45014249518969601</v>
      </c>
      <c r="AM23">
        <v>0.61121111979806797</v>
      </c>
      <c r="AN23">
        <v>0.47429835524149</v>
      </c>
      <c r="AO23">
        <v>0.446124500559411</v>
      </c>
      <c r="AP23">
        <v>0.46581797849489698</v>
      </c>
      <c r="AQ23">
        <v>0.68160990731472804</v>
      </c>
      <c r="AR23">
        <v>0.50636052905082996</v>
      </c>
      <c r="AS23">
        <v>0.48285156164371701</v>
      </c>
      <c r="AT23">
        <v>0.453092731657597</v>
      </c>
      <c r="AU23">
        <v>0.47450135123348802</v>
      </c>
      <c r="AV23">
        <v>0.49108763863621102</v>
      </c>
      <c r="AW23">
        <v>0.57107439129504001</v>
      </c>
      <c r="AX23">
        <v>0.61182643218481503</v>
      </c>
      <c r="AY23">
        <v>0.43851420546356401</v>
      </c>
      <c r="AZ23">
        <v>0.42959856569385302</v>
      </c>
      <c r="BA23">
        <v>0.48380989982072498</v>
      </c>
      <c r="BB23">
        <v>0.52120461132735496</v>
      </c>
      <c r="BC23">
        <v>0.58263603176038303</v>
      </c>
      <c r="BD23">
        <v>0.55147418982457397</v>
      </c>
      <c r="BE23">
        <v>0.48861123226908298</v>
      </c>
      <c r="BF23">
        <v>0.54541679065248405</v>
      </c>
      <c r="BG23">
        <v>0.43478237867598701</v>
      </c>
      <c r="BH23">
        <v>0.51560603078775302</v>
      </c>
      <c r="BI23">
        <v>0.42833339243166402</v>
      </c>
      <c r="BJ23">
        <v>0.45947671318743599</v>
      </c>
      <c r="BK23">
        <v>0.52499000243227301</v>
      </c>
      <c r="BL23">
        <v>0.62881293444051201</v>
      </c>
      <c r="BM23" s="7">
        <v>0.74466833171188895</v>
      </c>
      <c r="BN23">
        <v>0.72100935825553603</v>
      </c>
      <c r="BO23">
        <v>0.58801462481910904</v>
      </c>
      <c r="BP23">
        <v>0.67984013947488897</v>
      </c>
      <c r="BQ23">
        <v>0.74228366887724995</v>
      </c>
      <c r="BR23">
        <v>0.72945313404461298</v>
      </c>
      <c r="BS23">
        <v>0.68925519768822097</v>
      </c>
      <c r="BT23">
        <v>0.65977633713152395</v>
      </c>
      <c r="BU23">
        <v>0.65472696774222205</v>
      </c>
      <c r="BV23">
        <v>0.55146462728192003</v>
      </c>
      <c r="BW23">
        <v>0.59352640714815197</v>
      </c>
      <c r="BX23">
        <v>0.56389486378301601</v>
      </c>
      <c r="BY23">
        <v>0.58398709111173897</v>
      </c>
      <c r="BZ23">
        <v>0.52628769203224102</v>
      </c>
      <c r="CA23">
        <v>0.53983307601654396</v>
      </c>
      <c r="CB23">
        <v>0.47504959936911201</v>
      </c>
      <c r="CC23">
        <v>0.44473567161112398</v>
      </c>
      <c r="CD23">
        <v>0.48658709008890999</v>
      </c>
      <c r="CE23">
        <v>0.53422195626922198</v>
      </c>
      <c r="CF23">
        <v>0.66601096356266098</v>
      </c>
      <c r="CG23">
        <v>0.74616423416782995</v>
      </c>
      <c r="CH23">
        <v>0.52139241747814702</v>
      </c>
      <c r="CI23">
        <v>0.50637348248425096</v>
      </c>
      <c r="CJ23">
        <v>0.48682209861973202</v>
      </c>
      <c r="CK23">
        <v>0.57134561357170199</v>
      </c>
      <c r="CL23">
        <v>0.400003079086236</v>
      </c>
      <c r="CM23">
        <v>0.43705772517651797</v>
      </c>
      <c r="CN23">
        <v>0.40594004437952902</v>
      </c>
      <c r="CO23">
        <v>0.45051651086491001</v>
      </c>
      <c r="CP23">
        <v>0.37333075601159299</v>
      </c>
      <c r="CQ23">
        <v>0.39551197069210497</v>
      </c>
      <c r="CR23">
        <v>0.37497457913325699</v>
      </c>
      <c r="CS23">
        <v>0.354210188642886</v>
      </c>
      <c r="CT23">
        <v>0.38945064720832701</v>
      </c>
      <c r="CU23">
        <v>0.36598153126641803</v>
      </c>
    </row>
    <row r="24" spans="1:99" x14ac:dyDescent="0.25">
      <c r="A24" t="s">
        <v>22</v>
      </c>
      <c r="B24">
        <v>0.32567775626510898</v>
      </c>
      <c r="C24">
        <v>0.340317317903014</v>
      </c>
      <c r="D24">
        <v>0.33869085471953903</v>
      </c>
      <c r="E24">
        <v>0.33849352655346499</v>
      </c>
      <c r="F24">
        <v>0.33961503033729801</v>
      </c>
      <c r="G24">
        <v>0.35039135591429998</v>
      </c>
      <c r="H24">
        <v>0.35573982645836399</v>
      </c>
      <c r="I24">
        <v>0.33901860004163697</v>
      </c>
      <c r="J24">
        <v>0.33090320544714702</v>
      </c>
      <c r="K24">
        <v>0.33883814025748599</v>
      </c>
      <c r="L24">
        <v>0.31493061758261598</v>
      </c>
      <c r="M24">
        <v>0.339667313461678</v>
      </c>
      <c r="N24">
        <v>0.31568433701386001</v>
      </c>
      <c r="O24">
        <v>0.324333015722433</v>
      </c>
      <c r="P24">
        <v>0.32423767149275001</v>
      </c>
      <c r="Q24">
        <v>0.31994655002204397</v>
      </c>
      <c r="R24">
        <v>0.325030055416268</v>
      </c>
      <c r="S24">
        <v>0.31696229587949198</v>
      </c>
      <c r="T24">
        <v>0.32683183780807701</v>
      </c>
      <c r="U24">
        <v>0.33454669975305401</v>
      </c>
      <c r="V24">
        <v>0.33495001833457699</v>
      </c>
      <c r="W24">
        <v>0.34157969989645998</v>
      </c>
      <c r="X24">
        <v>0.30662504300371202</v>
      </c>
      <c r="Y24">
        <v>0.31626621228241802</v>
      </c>
      <c r="Z24">
        <v>0.31513309382280802</v>
      </c>
      <c r="AA24">
        <v>0.31415852993319099</v>
      </c>
      <c r="AB24">
        <v>0.30340859948158799</v>
      </c>
      <c r="AC24">
        <v>0.302386015122942</v>
      </c>
      <c r="AD24">
        <v>0.34102912986408201</v>
      </c>
      <c r="AE24">
        <v>0.36332151814271202</v>
      </c>
      <c r="AF24">
        <v>0.36934579696967101</v>
      </c>
      <c r="AG24">
        <v>0.36645345008776598</v>
      </c>
      <c r="AH24">
        <v>0.36213701744640903</v>
      </c>
      <c r="AI24">
        <v>0.352795090087207</v>
      </c>
      <c r="AJ24">
        <v>0.36424063869821</v>
      </c>
      <c r="AK24">
        <v>0.35372334109226999</v>
      </c>
      <c r="AL24">
        <v>0.350954493591218</v>
      </c>
      <c r="AM24">
        <v>0.353239138668207</v>
      </c>
      <c r="AN24">
        <v>0.36998811053636599</v>
      </c>
      <c r="AO24">
        <v>0.35783828421583702</v>
      </c>
      <c r="AP24">
        <v>0.35654579498801098</v>
      </c>
      <c r="AQ24">
        <v>0.39228173066021399</v>
      </c>
      <c r="AR24">
        <v>0.37061222128182503</v>
      </c>
      <c r="AS24">
        <v>0.380235462452364</v>
      </c>
      <c r="AT24">
        <v>0.36480502708814599</v>
      </c>
      <c r="AU24">
        <v>0.35875149684441998</v>
      </c>
      <c r="AV24">
        <v>0.39103831916281501</v>
      </c>
      <c r="AW24">
        <v>0.36879813807334999</v>
      </c>
      <c r="AX24">
        <v>0.37574304125473501</v>
      </c>
      <c r="AY24">
        <v>0.36329779621896502</v>
      </c>
      <c r="AZ24">
        <v>0.34572167460241299</v>
      </c>
      <c r="BA24">
        <v>0.39255224522899101</v>
      </c>
      <c r="BB24">
        <v>0.35634643599091498</v>
      </c>
      <c r="BC24">
        <v>0.37159470661215999</v>
      </c>
      <c r="BD24">
        <v>0.41204411407250602</v>
      </c>
      <c r="BE24">
        <v>0.36642231433382599</v>
      </c>
      <c r="BF24">
        <v>0.37177136775233699</v>
      </c>
      <c r="BG24">
        <v>0.34897418397087898</v>
      </c>
      <c r="BH24">
        <v>0.35724802215022899</v>
      </c>
      <c r="BI24">
        <v>0.32702871977105102</v>
      </c>
      <c r="BJ24">
        <v>0.37138912252139</v>
      </c>
      <c r="BK24">
        <v>0.41118765256136502</v>
      </c>
      <c r="BL24">
        <v>0.46287504017547998</v>
      </c>
      <c r="BM24" s="7">
        <v>0.54269644377538595</v>
      </c>
      <c r="BN24">
        <v>0.50409488839540595</v>
      </c>
      <c r="BO24">
        <v>0.48576838133119998</v>
      </c>
      <c r="BP24">
        <v>0.53867440034756897</v>
      </c>
      <c r="BQ24">
        <v>0.56019515089049798</v>
      </c>
      <c r="BR24">
        <v>0.56382826989807799</v>
      </c>
      <c r="BS24">
        <v>0.45515501472005399</v>
      </c>
      <c r="BT24">
        <v>0.46548771885314799</v>
      </c>
      <c r="BU24">
        <v>0.46108064912158397</v>
      </c>
      <c r="BV24">
        <v>0.43171131671473301</v>
      </c>
      <c r="BW24">
        <v>0.42546266966045099</v>
      </c>
      <c r="BX24">
        <v>0.41455049408403699</v>
      </c>
      <c r="BY24">
        <v>0.386228969678723</v>
      </c>
      <c r="BZ24">
        <v>0.380029633371681</v>
      </c>
      <c r="CA24">
        <v>0.37367186913565098</v>
      </c>
      <c r="CB24">
        <v>0.34938100017350399</v>
      </c>
      <c r="CC24">
        <v>0.36018804942638699</v>
      </c>
      <c r="CD24">
        <v>0.34947633235208098</v>
      </c>
      <c r="CE24">
        <v>0.37936841598728499</v>
      </c>
      <c r="CF24">
        <v>0.40422111374137698</v>
      </c>
      <c r="CG24">
        <v>0.38218370504728999</v>
      </c>
      <c r="CH24">
        <v>0.35214152766936602</v>
      </c>
      <c r="CI24">
        <v>0.35245897423983602</v>
      </c>
      <c r="CJ24">
        <v>0.35960680865414701</v>
      </c>
      <c r="CK24">
        <v>0.32522872076245501</v>
      </c>
      <c r="CL24">
        <v>0.32514515104320502</v>
      </c>
      <c r="CM24">
        <v>0.31677615299501599</v>
      </c>
      <c r="CN24">
        <v>0.30917740287423201</v>
      </c>
      <c r="CO24">
        <v>0.31864326947100602</v>
      </c>
      <c r="CP24">
        <v>0.30655596605881502</v>
      </c>
      <c r="CQ24">
        <v>0.30234245269467303</v>
      </c>
      <c r="CR24">
        <v>0.30455825289847099</v>
      </c>
      <c r="CS24">
        <v>0.28921093885039201</v>
      </c>
      <c r="CT24">
        <v>0.29290159276668798</v>
      </c>
      <c r="CU24">
        <v>0.304941115695891</v>
      </c>
    </row>
    <row r="25" spans="1:99" x14ac:dyDescent="0.25">
      <c r="A25" t="s">
        <v>23</v>
      </c>
      <c r="B25">
        <v>0.32479532511070602</v>
      </c>
      <c r="C25">
        <v>0.335323816771465</v>
      </c>
      <c r="D25">
        <v>0.33775362562414302</v>
      </c>
      <c r="E25">
        <v>0.334464276256143</v>
      </c>
      <c r="F25">
        <v>0.33089721939564098</v>
      </c>
      <c r="G25">
        <v>0.33807443803849102</v>
      </c>
      <c r="H25">
        <v>0.343771805712899</v>
      </c>
      <c r="I25">
        <v>0.33167055723773597</v>
      </c>
      <c r="J25">
        <v>0.331260453676542</v>
      </c>
      <c r="K25">
        <v>0.33859518666897997</v>
      </c>
      <c r="L25">
        <v>0.31240108262948901</v>
      </c>
      <c r="M25">
        <v>0.335151085404021</v>
      </c>
      <c r="N25">
        <v>0.31810266834929202</v>
      </c>
      <c r="O25">
        <v>0.32389519530397998</v>
      </c>
      <c r="P25">
        <v>0.30784647037427898</v>
      </c>
      <c r="Q25">
        <v>0.31724188714259</v>
      </c>
      <c r="R25">
        <v>0.31266516785715598</v>
      </c>
      <c r="S25">
        <v>0.30918584761596202</v>
      </c>
      <c r="T25">
        <v>0.31069634635132898</v>
      </c>
      <c r="U25">
        <v>0.341134974736579</v>
      </c>
      <c r="V25">
        <v>0.32818396233327801</v>
      </c>
      <c r="W25">
        <v>0.32616337057318201</v>
      </c>
      <c r="X25">
        <v>0.30276724705668101</v>
      </c>
      <c r="Y25">
        <v>0.30405496287159001</v>
      </c>
      <c r="Z25">
        <v>0.30441839852852898</v>
      </c>
      <c r="AA25">
        <v>0.30448466169901001</v>
      </c>
      <c r="AB25">
        <v>0.29948622365941102</v>
      </c>
      <c r="AC25">
        <v>0.30127208825527302</v>
      </c>
      <c r="AD25">
        <v>0.34196595383734801</v>
      </c>
      <c r="AE25">
        <v>0.35442523852651497</v>
      </c>
      <c r="AF25">
        <v>0.36575594590464999</v>
      </c>
      <c r="AG25">
        <v>0.36079663009400498</v>
      </c>
      <c r="AH25">
        <v>0.36264485376822703</v>
      </c>
      <c r="AI25">
        <v>0.35281495091335902</v>
      </c>
      <c r="AJ25">
        <v>0.361916700294378</v>
      </c>
      <c r="AK25">
        <v>0.34142317343893402</v>
      </c>
      <c r="AL25">
        <v>0.33851134390027998</v>
      </c>
      <c r="AM25">
        <v>0.346158549062136</v>
      </c>
      <c r="AN25">
        <v>0.35984439239247701</v>
      </c>
      <c r="AO25">
        <v>0.356152693712733</v>
      </c>
      <c r="AP25">
        <v>0.34749891574601</v>
      </c>
      <c r="AQ25">
        <v>0.379826596243726</v>
      </c>
      <c r="AR25">
        <v>0.36085926100603799</v>
      </c>
      <c r="AS25">
        <v>0.37620086823689602</v>
      </c>
      <c r="AT25">
        <v>0.36433388397086103</v>
      </c>
      <c r="AU25">
        <v>0.35278301170547199</v>
      </c>
      <c r="AV25">
        <v>0.40113586413589802</v>
      </c>
      <c r="AW25">
        <v>0.36150083516201797</v>
      </c>
      <c r="AX25">
        <v>0.37090817991334102</v>
      </c>
      <c r="AY25">
        <v>0.35866999619083101</v>
      </c>
      <c r="AZ25">
        <v>0.34953390419247099</v>
      </c>
      <c r="BA25">
        <v>0.39433946181017898</v>
      </c>
      <c r="BB25">
        <v>0.35083830713221398</v>
      </c>
      <c r="BC25">
        <v>0.362298427793252</v>
      </c>
      <c r="BD25">
        <v>0.40259281162643801</v>
      </c>
      <c r="BE25">
        <v>0.36268624646534298</v>
      </c>
      <c r="BF25">
        <v>0.358912588668235</v>
      </c>
      <c r="BG25">
        <v>0.34872920058129803</v>
      </c>
      <c r="BH25">
        <v>0.34672105155754201</v>
      </c>
      <c r="BI25">
        <v>0.323358088730127</v>
      </c>
      <c r="BJ25">
        <v>0.36654501913462301</v>
      </c>
      <c r="BK25">
        <v>0.405714492060543</v>
      </c>
      <c r="BL25">
        <v>0.46497142307728501</v>
      </c>
      <c r="BM25" s="7">
        <v>0.53693609497906403</v>
      </c>
      <c r="BN25">
        <v>0.489361620147232</v>
      </c>
      <c r="BO25">
        <v>0.47732686896785398</v>
      </c>
      <c r="BP25">
        <v>0.53016898371374199</v>
      </c>
      <c r="BQ25">
        <v>0.55332177118405801</v>
      </c>
      <c r="BR25">
        <v>0.55058225480600798</v>
      </c>
      <c r="BS25">
        <v>0.457156413769779</v>
      </c>
      <c r="BT25">
        <v>0.46209503146990399</v>
      </c>
      <c r="BU25">
        <v>0.44871768895043401</v>
      </c>
      <c r="BV25">
        <v>0.42121268641819298</v>
      </c>
      <c r="BW25">
        <v>0.42033667938027602</v>
      </c>
      <c r="BX25">
        <v>0.41710329880793301</v>
      </c>
      <c r="BY25">
        <v>0.378407451887734</v>
      </c>
      <c r="BZ25">
        <v>0.36679405954761701</v>
      </c>
      <c r="CA25">
        <v>0.36327697403624898</v>
      </c>
      <c r="CB25">
        <v>0.34125178621636398</v>
      </c>
      <c r="CC25">
        <v>0.359012703703391</v>
      </c>
      <c r="CD25">
        <v>0.33746526871694399</v>
      </c>
      <c r="CE25">
        <v>0.374908279334074</v>
      </c>
      <c r="CF25">
        <v>0.40832557824600002</v>
      </c>
      <c r="CG25">
        <v>0.36957970205096402</v>
      </c>
      <c r="CH25">
        <v>0.337539636337579</v>
      </c>
      <c r="CI25">
        <v>0.33682109406858601</v>
      </c>
      <c r="CJ25">
        <v>0.35268161137937398</v>
      </c>
      <c r="CK25">
        <v>0.31548570636298801</v>
      </c>
      <c r="CL25">
        <v>0.312922205110162</v>
      </c>
      <c r="CM25">
        <v>0.30530463728787099</v>
      </c>
      <c r="CN25">
        <v>0.30331042651961698</v>
      </c>
      <c r="CO25">
        <v>0.31087693817589501</v>
      </c>
      <c r="CP25">
        <v>0.307432307904483</v>
      </c>
      <c r="CQ25">
        <v>0.294141129164879</v>
      </c>
      <c r="CR25">
        <v>0.30631740613873698</v>
      </c>
      <c r="CS25">
        <v>0.28984431317811898</v>
      </c>
      <c r="CT25">
        <v>0.28208733052439</v>
      </c>
      <c r="CU25">
        <v>0.300571693159287</v>
      </c>
    </row>
    <row r="26" spans="1:99" x14ac:dyDescent="0.25">
      <c r="A26" t="s">
        <v>24</v>
      </c>
      <c r="B26">
        <v>1.5291772871894</v>
      </c>
      <c r="C26">
        <v>1.6550499527829801</v>
      </c>
      <c r="D26">
        <v>1.95050642251331</v>
      </c>
      <c r="E26">
        <v>1.6465285141724</v>
      </c>
      <c r="F26">
        <v>1.79375054452215</v>
      </c>
      <c r="G26">
        <v>2.1835967298938401</v>
      </c>
      <c r="H26">
        <v>1.92154375458508</v>
      </c>
      <c r="I26">
        <v>1.8382126414315401</v>
      </c>
      <c r="J26">
        <v>1.6036610838466401</v>
      </c>
      <c r="K26">
        <v>1.66064013638177</v>
      </c>
      <c r="L26">
        <v>1.6159530281159</v>
      </c>
      <c r="M26">
        <v>1.80455424076298</v>
      </c>
      <c r="N26">
        <v>1.4022389572176199</v>
      </c>
      <c r="O26">
        <v>1.51530505774946</v>
      </c>
      <c r="P26">
        <v>1.79214877030037</v>
      </c>
      <c r="Q26">
        <v>1.5465504344904599</v>
      </c>
      <c r="R26">
        <v>1.9272967675558299</v>
      </c>
      <c r="S26">
        <v>1.9449016771816099</v>
      </c>
      <c r="T26">
        <v>1.7471422029733601</v>
      </c>
      <c r="U26">
        <v>1.6040937555117301</v>
      </c>
      <c r="V26">
        <v>1.6522721486159599</v>
      </c>
      <c r="W26">
        <v>1.8884440846663899</v>
      </c>
      <c r="X26">
        <v>1.48696558742087</v>
      </c>
      <c r="Y26">
        <v>1.8267023082973901</v>
      </c>
      <c r="Z26">
        <v>2.17394555641541</v>
      </c>
      <c r="AA26">
        <v>1.8771303541542299</v>
      </c>
      <c r="AB26">
        <v>1.6651756155692901</v>
      </c>
      <c r="AC26">
        <v>1.5978572004609399</v>
      </c>
      <c r="AD26">
        <v>1.8218012259665901</v>
      </c>
      <c r="AE26">
        <v>2.1917031631064798</v>
      </c>
      <c r="AF26">
        <v>2.0872769827459501</v>
      </c>
      <c r="AG26">
        <v>2.1967570200675901</v>
      </c>
      <c r="AH26">
        <v>1.78749495499987</v>
      </c>
      <c r="AI26">
        <v>1.8461568122155101</v>
      </c>
      <c r="AJ26">
        <v>1.76952744794674</v>
      </c>
      <c r="AK26">
        <v>1.99696997600329</v>
      </c>
      <c r="AL26">
        <v>1.8005699807587801</v>
      </c>
      <c r="AM26">
        <v>2.4448444791922701</v>
      </c>
      <c r="AN26">
        <v>1.89719342096596</v>
      </c>
      <c r="AO26">
        <v>1.78449800223764</v>
      </c>
      <c r="AP26">
        <v>1.8632719139795899</v>
      </c>
      <c r="AQ26">
        <v>2.7264396292589099</v>
      </c>
      <c r="AR26">
        <v>2.0254421162033198</v>
      </c>
      <c r="AS26">
        <v>1.93140624657486</v>
      </c>
      <c r="AT26">
        <v>1.81237092663038</v>
      </c>
      <c r="AU26">
        <v>1.8980054049339501</v>
      </c>
      <c r="AV26">
        <v>1.9643505545448401</v>
      </c>
      <c r="AW26">
        <v>2.28429756518016</v>
      </c>
      <c r="AX26">
        <v>2.4473057287392601</v>
      </c>
      <c r="AY26">
        <v>1.75405682185425</v>
      </c>
      <c r="AZ26">
        <v>1.7183942627754101</v>
      </c>
      <c r="BA26">
        <v>1.9352395992828999</v>
      </c>
      <c r="BB26">
        <v>2.0848184453094198</v>
      </c>
      <c r="BC26">
        <v>2.3305441270415299</v>
      </c>
      <c r="BD26">
        <v>2.2058967592982901</v>
      </c>
      <c r="BE26">
        <v>1.9544449290763299</v>
      </c>
      <c r="BF26">
        <v>2.18166716260993</v>
      </c>
      <c r="BG26">
        <v>1.7391295147039501</v>
      </c>
      <c r="BH26">
        <v>2.0624241231510099</v>
      </c>
      <c r="BI26">
        <v>1.7133335697266501</v>
      </c>
      <c r="BJ26">
        <v>1.83790685274974</v>
      </c>
      <c r="BK26">
        <v>2.0999600097290898</v>
      </c>
      <c r="BL26">
        <v>2.51525173776204</v>
      </c>
      <c r="BM26" s="7">
        <v>2.97867332684755</v>
      </c>
      <c r="BN26">
        <v>2.8840374330221401</v>
      </c>
      <c r="BO26">
        <v>2.35205849927643</v>
      </c>
      <c r="BP26">
        <v>2.7193605578995501</v>
      </c>
      <c r="BQ26">
        <v>2.9691346755089998</v>
      </c>
      <c r="BR26">
        <v>2.9178125361784502</v>
      </c>
      <c r="BS26">
        <v>2.7570207907528799</v>
      </c>
      <c r="BT26">
        <v>2.63910534852609</v>
      </c>
      <c r="BU26">
        <v>2.61890787096889</v>
      </c>
      <c r="BV26">
        <v>2.2058585091276801</v>
      </c>
      <c r="BW26">
        <v>2.3741056285925999</v>
      </c>
      <c r="BX26">
        <v>2.25557945513206</v>
      </c>
      <c r="BY26">
        <v>2.3359483644469501</v>
      </c>
      <c r="BZ26">
        <v>2.1051507681289601</v>
      </c>
      <c r="CA26">
        <v>2.15933230406617</v>
      </c>
      <c r="CB26">
        <v>1.90019839747644</v>
      </c>
      <c r="CC26">
        <v>1.7789426864444899</v>
      </c>
      <c r="CD26">
        <v>1.94634836035564</v>
      </c>
      <c r="CE26">
        <v>2.1368878250768799</v>
      </c>
      <c r="CF26">
        <v>2.6640438542506399</v>
      </c>
      <c r="CG26">
        <v>2.9846569366713198</v>
      </c>
      <c r="CH26">
        <v>2.0855696699125899</v>
      </c>
      <c r="CI26">
        <v>2.0254939299369998</v>
      </c>
      <c r="CJ26">
        <v>1.9472883944789201</v>
      </c>
      <c r="CK26">
        <v>2.2853824542868102</v>
      </c>
      <c r="CL26">
        <v>1.60001231634494</v>
      </c>
      <c r="CM26">
        <v>1.7482309007060699</v>
      </c>
      <c r="CN26">
        <v>1.6237601775181101</v>
      </c>
      <c r="CO26">
        <v>1.8020660434596401</v>
      </c>
      <c r="CP26">
        <v>1.49332302404637</v>
      </c>
      <c r="CQ26">
        <v>1.5820478827684199</v>
      </c>
      <c r="CR26">
        <v>1.49989831653302</v>
      </c>
      <c r="CS26">
        <v>1.41684075457154</v>
      </c>
      <c r="CT26">
        <v>1.55780258883331</v>
      </c>
      <c r="CU26">
        <v>1.4639261250656701</v>
      </c>
    </row>
    <row r="27" spans="1:99" x14ac:dyDescent="0.25">
      <c r="A27" t="s">
        <v>25</v>
      </c>
      <c r="B27">
        <v>1.2350233855715</v>
      </c>
      <c r="C27">
        <v>1.30651908234522</v>
      </c>
      <c r="D27">
        <v>1.28133381132678</v>
      </c>
      <c r="E27">
        <v>1.2971046950514999</v>
      </c>
      <c r="F27">
        <v>1.2698460556287401</v>
      </c>
      <c r="G27">
        <v>1.31721308844136</v>
      </c>
      <c r="H27">
        <v>1.3081288715543999</v>
      </c>
      <c r="I27">
        <v>1.29488258837046</v>
      </c>
      <c r="J27">
        <v>1.2587314027265999</v>
      </c>
      <c r="K27">
        <v>1.26607021330235</v>
      </c>
      <c r="L27">
        <v>1.21665162085946</v>
      </c>
      <c r="M27">
        <v>1.28620268863297</v>
      </c>
      <c r="N27">
        <v>1.1930557059986999</v>
      </c>
      <c r="O27">
        <v>1.22597966480209</v>
      </c>
      <c r="P27">
        <v>1.22826117260537</v>
      </c>
      <c r="Q27">
        <v>1.2180055590608301</v>
      </c>
      <c r="R27">
        <v>1.2458954499275701</v>
      </c>
      <c r="S27">
        <v>1.21957096453073</v>
      </c>
      <c r="T27">
        <v>1.22989146336554</v>
      </c>
      <c r="U27">
        <v>1.24822261324034</v>
      </c>
      <c r="V27">
        <v>1.28670793575225</v>
      </c>
      <c r="W27">
        <v>1.3139438713579501</v>
      </c>
      <c r="X27">
        <v>1.1612840543106899</v>
      </c>
      <c r="Y27">
        <v>1.17863484878084</v>
      </c>
      <c r="Z27">
        <v>1.2084457907589901</v>
      </c>
      <c r="AA27">
        <v>1.18395459527375</v>
      </c>
      <c r="AB27">
        <v>1.1493151931532499</v>
      </c>
      <c r="AC27">
        <v>1.1795905248954901</v>
      </c>
      <c r="AD27">
        <v>1.30477522008147</v>
      </c>
      <c r="AE27">
        <v>1.4095268223361399</v>
      </c>
      <c r="AF27">
        <v>1.4195387171292999</v>
      </c>
      <c r="AG27">
        <v>1.4048667921148299</v>
      </c>
      <c r="AH27">
        <v>1.3781247605369999</v>
      </c>
      <c r="AI27">
        <v>1.36095835020274</v>
      </c>
      <c r="AJ27">
        <v>1.4228689273781101</v>
      </c>
      <c r="AK27">
        <v>1.3447614533003101</v>
      </c>
      <c r="AL27">
        <v>1.33052074063961</v>
      </c>
      <c r="AM27">
        <v>1.3681951255665299</v>
      </c>
      <c r="AN27">
        <v>1.4142864203615699</v>
      </c>
      <c r="AO27">
        <v>1.39000808188997</v>
      </c>
      <c r="AP27">
        <v>1.35895695641686</v>
      </c>
      <c r="AQ27">
        <v>1.50176531633053</v>
      </c>
      <c r="AR27">
        <v>1.4239278309941199</v>
      </c>
      <c r="AS27">
        <v>1.47922697545977</v>
      </c>
      <c r="AT27">
        <v>1.4314896436208</v>
      </c>
      <c r="AU27">
        <v>1.4093694547048801</v>
      </c>
      <c r="AV27">
        <v>1.5558004500231699</v>
      </c>
      <c r="AW27">
        <v>1.4361257883315099</v>
      </c>
      <c r="AX27">
        <v>1.4646006026438401</v>
      </c>
      <c r="AY27">
        <v>1.38670498692268</v>
      </c>
      <c r="AZ27">
        <v>1.3537981968828801</v>
      </c>
      <c r="BA27">
        <v>1.5285447040697699</v>
      </c>
      <c r="BB27">
        <v>1.37851294350091</v>
      </c>
      <c r="BC27">
        <v>1.4394189440465299</v>
      </c>
      <c r="BD27">
        <v>1.6423709462682401</v>
      </c>
      <c r="BE27">
        <v>1.4252246471743499</v>
      </c>
      <c r="BF27">
        <v>1.45351025531624</v>
      </c>
      <c r="BG27">
        <v>1.33845946104834</v>
      </c>
      <c r="BH27">
        <v>1.38376701876802</v>
      </c>
      <c r="BI27">
        <v>1.2678580466762599</v>
      </c>
      <c r="BJ27">
        <v>1.4417037784625399</v>
      </c>
      <c r="BK27">
        <v>1.60792328650353</v>
      </c>
      <c r="BL27">
        <v>1.8247153827942899</v>
      </c>
      <c r="BM27" s="7">
        <v>2.1495755938103298</v>
      </c>
      <c r="BN27">
        <v>2.00867722494357</v>
      </c>
      <c r="BO27">
        <v>1.93427949287999</v>
      </c>
      <c r="BP27">
        <v>2.1546976013902701</v>
      </c>
      <c r="BQ27">
        <v>2.2339221154019602</v>
      </c>
      <c r="BR27">
        <v>2.2553130795923102</v>
      </c>
      <c r="BS27">
        <v>1.8177692966616601</v>
      </c>
      <c r="BT27">
        <v>1.85493660745856</v>
      </c>
      <c r="BU27">
        <v>1.8226389789764701</v>
      </c>
      <c r="BV27">
        <v>1.70354370418571</v>
      </c>
      <c r="BW27">
        <v>1.6647613205140199</v>
      </c>
      <c r="BX27">
        <v>1.6339703519979201</v>
      </c>
      <c r="BY27">
        <v>1.5181695752645901</v>
      </c>
      <c r="BZ27">
        <v>1.4716683635013501</v>
      </c>
      <c r="CA27">
        <v>1.4558727973972601</v>
      </c>
      <c r="CB27">
        <v>1.3238329469460799</v>
      </c>
      <c r="CC27">
        <v>1.36499787887707</v>
      </c>
      <c r="CD27">
        <v>1.3208923719647101</v>
      </c>
      <c r="CE27">
        <v>1.5135563805952299</v>
      </c>
      <c r="CF27">
        <v>1.5719593695229701</v>
      </c>
      <c r="CG27">
        <v>1.50049667636702</v>
      </c>
      <c r="CH27">
        <v>1.3785895173943301</v>
      </c>
      <c r="CI27">
        <v>1.3743127700765501</v>
      </c>
      <c r="CJ27">
        <v>1.3997350838862801</v>
      </c>
      <c r="CK27">
        <v>1.23458988450457</v>
      </c>
      <c r="CL27">
        <v>1.2080783353420701</v>
      </c>
      <c r="CM27">
        <v>1.1810517437016801</v>
      </c>
      <c r="CN27">
        <v>1.16879596033914</v>
      </c>
      <c r="CO27">
        <v>1.1666585283837101</v>
      </c>
      <c r="CP27">
        <v>1.1391223149399301</v>
      </c>
      <c r="CQ27">
        <v>1.1540116234921101</v>
      </c>
      <c r="CR27">
        <v>1.1574401286184</v>
      </c>
      <c r="CS27">
        <v>1.1324643581385301</v>
      </c>
      <c r="CT27">
        <v>1.09243005174509</v>
      </c>
      <c r="CU27">
        <v>1.1355283907631299</v>
      </c>
    </row>
    <row r="28" spans="1:99" x14ac:dyDescent="0.25">
      <c r="A28" t="s">
        <v>26</v>
      </c>
      <c r="B28">
        <v>1.2423041237919099</v>
      </c>
      <c r="C28">
        <v>1.2970972236935701</v>
      </c>
      <c r="D28">
        <v>1.25103892871235</v>
      </c>
      <c r="E28">
        <v>1.30718309435785</v>
      </c>
      <c r="F28">
        <v>1.2412687546166199</v>
      </c>
      <c r="G28">
        <v>1.2858544440455899</v>
      </c>
      <c r="H28">
        <v>1.2790191913684601</v>
      </c>
      <c r="I28">
        <v>1.2778511907188099</v>
      </c>
      <c r="J28">
        <v>1.2437997953122599</v>
      </c>
      <c r="K28">
        <v>1.2221381549221999</v>
      </c>
      <c r="L28">
        <v>1.1928993313171199</v>
      </c>
      <c r="M28">
        <v>1.25721766444625</v>
      </c>
      <c r="N28">
        <v>1.1918464482416899</v>
      </c>
      <c r="O28">
        <v>1.22217280595406</v>
      </c>
      <c r="P28">
        <v>1.1998859382814</v>
      </c>
      <c r="Q28">
        <v>1.2028052557220299</v>
      </c>
      <c r="R28">
        <v>1.22618077261692</v>
      </c>
      <c r="S28">
        <v>1.17611840686605</v>
      </c>
      <c r="T28">
        <v>1.19689939068513</v>
      </c>
      <c r="U28">
        <v>1.2011351322458199</v>
      </c>
      <c r="V28">
        <v>1.2577176948066999</v>
      </c>
      <c r="W28">
        <v>1.2693077572207301</v>
      </c>
      <c r="X28">
        <v>1.1674726798241399</v>
      </c>
      <c r="Y28">
        <v>1.1627626663214801</v>
      </c>
      <c r="Z28">
        <v>1.1589000946840999</v>
      </c>
      <c r="AA28">
        <v>1.13613213236778</v>
      </c>
      <c r="AB28">
        <v>1.1407002221676701</v>
      </c>
      <c r="AC28">
        <v>1.1675450645072101</v>
      </c>
      <c r="AD28">
        <v>1.3079230051456401</v>
      </c>
      <c r="AE28">
        <v>1.38912175231128</v>
      </c>
      <c r="AF28">
        <v>1.3707630863857501</v>
      </c>
      <c r="AG28">
        <v>1.38991827420895</v>
      </c>
      <c r="AH28">
        <v>1.3741099028755901</v>
      </c>
      <c r="AI28">
        <v>1.34135567849168</v>
      </c>
      <c r="AJ28">
        <v>1.40809592445248</v>
      </c>
      <c r="AK28">
        <v>1.34032272882329</v>
      </c>
      <c r="AL28">
        <v>1.2821707374903</v>
      </c>
      <c r="AM28">
        <v>1.3375781912343001</v>
      </c>
      <c r="AN28">
        <v>1.37436745793115</v>
      </c>
      <c r="AO28">
        <v>1.3815888746010201</v>
      </c>
      <c r="AP28">
        <v>1.34419048445126</v>
      </c>
      <c r="AQ28">
        <v>1.4876262623640599</v>
      </c>
      <c r="AR28">
        <v>1.4135315392735399</v>
      </c>
      <c r="AS28">
        <v>1.47840815799567</v>
      </c>
      <c r="AT28">
        <v>1.4367867085102</v>
      </c>
      <c r="AU28">
        <v>1.3921284741932001</v>
      </c>
      <c r="AV28">
        <v>1.5951078839958699</v>
      </c>
      <c r="AW28">
        <v>1.4024089945833</v>
      </c>
      <c r="AX28">
        <v>1.43669949038927</v>
      </c>
      <c r="AY28">
        <v>1.3876171730816</v>
      </c>
      <c r="AZ28">
        <v>1.35944023996504</v>
      </c>
      <c r="BA28">
        <v>1.51675496279732</v>
      </c>
      <c r="BB28">
        <v>1.35825564953339</v>
      </c>
      <c r="BC28">
        <v>1.4205555106072401</v>
      </c>
      <c r="BD28">
        <v>1.6088127834008199</v>
      </c>
      <c r="BE28">
        <v>1.3988399630998001</v>
      </c>
      <c r="BF28">
        <v>1.41061943157111</v>
      </c>
      <c r="BG28">
        <v>1.32301986507168</v>
      </c>
      <c r="BH28">
        <v>1.35782521032488</v>
      </c>
      <c r="BI28">
        <v>1.2629595243345499</v>
      </c>
      <c r="BJ28">
        <v>1.4355387211208299</v>
      </c>
      <c r="BK28">
        <v>1.5978190161271599</v>
      </c>
      <c r="BL28">
        <v>1.84404193828187</v>
      </c>
      <c r="BM28" s="7">
        <v>2.1430196005194002</v>
      </c>
      <c r="BN28">
        <v>1.95079503657241</v>
      </c>
      <c r="BO28">
        <v>1.89674605523992</v>
      </c>
      <c r="BP28">
        <v>2.1206759348549702</v>
      </c>
      <c r="BQ28">
        <v>2.2126941651848799</v>
      </c>
      <c r="BR28">
        <v>2.2023290192240301</v>
      </c>
      <c r="BS28">
        <v>1.81679058241932</v>
      </c>
      <c r="BT28">
        <v>1.8146234832539201</v>
      </c>
      <c r="BU28">
        <v>1.7890008082726501</v>
      </c>
      <c r="BV28">
        <v>1.6729637625128799</v>
      </c>
      <c r="BW28">
        <v>1.6497199609975</v>
      </c>
      <c r="BX28">
        <v>1.6323820906031301</v>
      </c>
      <c r="BY28">
        <v>1.4690299117648999</v>
      </c>
      <c r="BZ28">
        <v>1.4293971493701001</v>
      </c>
      <c r="CA28">
        <v>1.43655529032426</v>
      </c>
      <c r="CB28">
        <v>1.31060265291346</v>
      </c>
      <c r="CC28">
        <v>1.3729749553333599</v>
      </c>
      <c r="CD28">
        <v>1.2594812448614701</v>
      </c>
      <c r="CE28">
        <v>1.49962210248085</v>
      </c>
      <c r="CF28">
        <v>1.6120699267762499</v>
      </c>
      <c r="CG28">
        <v>1.44062518640242</v>
      </c>
      <c r="CH28">
        <v>1.32843271195406</v>
      </c>
      <c r="CI28">
        <v>1.3170103803811</v>
      </c>
      <c r="CJ28">
        <v>1.3970636635693801</v>
      </c>
      <c r="CK28">
        <v>1.20394602573236</v>
      </c>
      <c r="CL28">
        <v>1.17895380990839</v>
      </c>
      <c r="CM28">
        <v>1.1567693725083401</v>
      </c>
      <c r="CN28">
        <v>1.13625104021432</v>
      </c>
      <c r="CO28">
        <v>1.1594086996856201</v>
      </c>
      <c r="CP28">
        <v>1.1183103019951599</v>
      </c>
      <c r="CQ28">
        <v>1.14817604407721</v>
      </c>
      <c r="CR28">
        <v>1.1423109159785201</v>
      </c>
      <c r="CS28">
        <v>1.13994397300067</v>
      </c>
      <c r="CT28">
        <v>1.07315990796896</v>
      </c>
      <c r="CU28">
        <v>1.1360123643635101</v>
      </c>
    </row>
    <row r="29" spans="1:99" x14ac:dyDescent="0.25">
      <c r="A29" t="s">
        <v>32</v>
      </c>
      <c r="B29">
        <v>0.85462156099999997</v>
      </c>
      <c r="C29">
        <v>0.99067576999999996</v>
      </c>
      <c r="D29">
        <v>1.1441742989999999</v>
      </c>
      <c r="E29">
        <v>0.73432993800000002</v>
      </c>
      <c r="F29">
        <v>1.317101139</v>
      </c>
      <c r="G29">
        <v>1.1441742989999999</v>
      </c>
      <c r="H29">
        <v>1.257509953</v>
      </c>
      <c r="I29">
        <v>0.85462156099999997</v>
      </c>
      <c r="J29">
        <v>1.257509953</v>
      </c>
      <c r="K29">
        <v>0.85462156099999997</v>
      </c>
      <c r="L29">
        <v>0.99067576999999996</v>
      </c>
      <c r="M29">
        <v>0.99067576999999996</v>
      </c>
      <c r="N29">
        <v>0.99067576999999996</v>
      </c>
      <c r="O29">
        <v>1.1441742989999999</v>
      </c>
      <c r="P29">
        <v>0.99067576999999996</v>
      </c>
      <c r="Q29">
        <v>0.66228851600000005</v>
      </c>
      <c r="R29">
        <v>0.99067576999999996</v>
      </c>
      <c r="S29">
        <v>1.4444654269999999</v>
      </c>
      <c r="T29">
        <v>0.99067576999999996</v>
      </c>
      <c r="U29">
        <v>0.85462156099999997</v>
      </c>
      <c r="V29">
        <v>0.99067576999999996</v>
      </c>
      <c r="W29">
        <v>0.99067576999999996</v>
      </c>
      <c r="X29">
        <v>0.89783227600000004</v>
      </c>
      <c r="Y29">
        <v>0.99067576999999996</v>
      </c>
      <c r="Z29">
        <v>1.1441742989999999</v>
      </c>
      <c r="AA29">
        <v>0.89783227600000004</v>
      </c>
      <c r="AB29">
        <v>1.1441742989999999</v>
      </c>
      <c r="AC29">
        <v>0.73432993800000002</v>
      </c>
      <c r="AD29">
        <v>0.85462156099999997</v>
      </c>
      <c r="AE29">
        <v>1.145105356</v>
      </c>
      <c r="AF29">
        <v>1.257509953</v>
      </c>
      <c r="AG29">
        <v>1.145105356</v>
      </c>
      <c r="AH29">
        <v>1.318149035</v>
      </c>
      <c r="AI29">
        <v>1.318149035</v>
      </c>
      <c r="AJ29">
        <v>1.145105356</v>
      </c>
      <c r="AK29">
        <v>1.145105356</v>
      </c>
      <c r="AL29">
        <v>0.99150227300000005</v>
      </c>
      <c r="AM29">
        <v>0.99150227300000005</v>
      </c>
      <c r="AN29">
        <v>0.99150227300000005</v>
      </c>
      <c r="AO29">
        <v>1.145105356</v>
      </c>
      <c r="AP29">
        <v>0.89859415399999998</v>
      </c>
      <c r="AQ29">
        <v>0.89859415399999998</v>
      </c>
      <c r="AR29">
        <v>0.85535298199999998</v>
      </c>
      <c r="AS29">
        <v>0.66228851600000005</v>
      </c>
      <c r="AT29">
        <v>0.475692385</v>
      </c>
      <c r="AU29">
        <v>0.77321039300000005</v>
      </c>
      <c r="AV29">
        <v>0.56216848100000005</v>
      </c>
      <c r="AW29">
        <v>0.73432993800000002</v>
      </c>
      <c r="AX29">
        <v>0.85462156099999997</v>
      </c>
      <c r="AY29">
        <v>0.772537527</v>
      </c>
      <c r="AZ29">
        <v>0.85462156099999997</v>
      </c>
      <c r="BA29">
        <v>0.89783227600000004</v>
      </c>
      <c r="BB29">
        <v>0.56216848100000005</v>
      </c>
      <c r="BC29">
        <v>0.77321039300000005</v>
      </c>
      <c r="BD29">
        <v>0.89859415399999998</v>
      </c>
      <c r="BE29">
        <v>1.5125919880000001</v>
      </c>
      <c r="BF29">
        <v>1.654461261</v>
      </c>
      <c r="BG29">
        <v>1.5125919880000001</v>
      </c>
      <c r="BH29">
        <v>1.88950475</v>
      </c>
      <c r="BI29">
        <v>4.4021109559999996</v>
      </c>
      <c r="BJ29">
        <v>14.6021538</v>
      </c>
      <c r="BK29">
        <v>13.238676509999999</v>
      </c>
      <c r="BL29">
        <v>14.6021538</v>
      </c>
      <c r="BM29" s="7">
        <v>20.131538750000001</v>
      </c>
      <c r="BN29">
        <v>10.529934320000001</v>
      </c>
      <c r="BO29">
        <v>5.509495866</v>
      </c>
      <c r="BP29">
        <v>9.2095990650000008</v>
      </c>
      <c r="BQ29">
        <v>6.5397134279999998</v>
      </c>
      <c r="BR29">
        <v>3.8698277910000001</v>
      </c>
      <c r="BS29">
        <v>5.509495866</v>
      </c>
      <c r="BT29">
        <v>2.6539428329999999</v>
      </c>
      <c r="BU29">
        <v>2.8809824239999999</v>
      </c>
      <c r="BV29">
        <v>2.6558198119999998</v>
      </c>
      <c r="BW29">
        <v>2.6558198119999998</v>
      </c>
      <c r="BX29">
        <v>2.0619739560000001</v>
      </c>
      <c r="BY29">
        <v>2.3436582540000002</v>
      </c>
      <c r="BZ29">
        <v>2.0619739560000001</v>
      </c>
      <c r="CA29">
        <v>1.8086265969999999</v>
      </c>
      <c r="CB29">
        <v>2.3436582540000002</v>
      </c>
      <c r="CC29">
        <v>1.654461261</v>
      </c>
      <c r="CD29">
        <v>1.8086265969999999</v>
      </c>
      <c r="CE29">
        <v>1.8086265969999999</v>
      </c>
      <c r="CF29">
        <v>2.1522282119999998</v>
      </c>
      <c r="CG29">
        <v>1.88950475</v>
      </c>
      <c r="CH29">
        <v>2.1522282119999998</v>
      </c>
      <c r="CI29">
        <v>2.3419653060000001</v>
      </c>
      <c r="CJ29">
        <v>1.654461261</v>
      </c>
      <c r="CK29">
        <v>1.5125919880000001</v>
      </c>
      <c r="CL29">
        <v>1.654461261</v>
      </c>
      <c r="CM29">
        <v>2.1522282119999998</v>
      </c>
      <c r="CN29">
        <v>1.511415151</v>
      </c>
      <c r="CO29">
        <v>1.729502407</v>
      </c>
      <c r="CP29">
        <v>1.511415151</v>
      </c>
      <c r="CQ29">
        <v>1.654461261</v>
      </c>
      <c r="CR29">
        <v>1.4444654269999999</v>
      </c>
      <c r="CS29">
        <v>1.654461261</v>
      </c>
      <c r="CT29">
        <v>1.729502407</v>
      </c>
      <c r="CU29">
        <v>1.511415151</v>
      </c>
    </row>
    <row r="30" spans="1:99" x14ac:dyDescent="0.25">
      <c r="A30" t="s">
        <v>33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 s="7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</row>
    <row r="31" spans="1:99" x14ac:dyDescent="0.25">
      <c r="A31" t="s">
        <v>34</v>
      </c>
      <c r="B31" s="1">
        <v>45136</v>
      </c>
      <c r="C31" s="1">
        <v>45136.010416666664</v>
      </c>
      <c r="D31" s="1">
        <v>45136.020833333336</v>
      </c>
      <c r="E31" s="1">
        <v>45136.03125</v>
      </c>
      <c r="F31" s="1">
        <v>45136.041666666664</v>
      </c>
      <c r="G31" s="1">
        <v>45136.052083333336</v>
      </c>
      <c r="H31" s="1">
        <v>45136.0625</v>
      </c>
      <c r="I31" s="1">
        <v>45136.072916666664</v>
      </c>
      <c r="J31" s="1">
        <v>45136.083333333336</v>
      </c>
      <c r="K31" s="1">
        <v>45136.09375</v>
      </c>
      <c r="L31" s="1">
        <v>45136.104166666664</v>
      </c>
      <c r="M31" s="1">
        <v>45136.114583333336</v>
      </c>
      <c r="N31" s="1">
        <v>45136.125</v>
      </c>
      <c r="O31" s="1">
        <v>45136.135416666664</v>
      </c>
      <c r="P31" s="1">
        <v>45136.145833333336</v>
      </c>
      <c r="Q31" s="1">
        <v>45136.15625</v>
      </c>
      <c r="R31" s="1">
        <v>45136.166666666664</v>
      </c>
      <c r="S31" s="1">
        <v>45136.177083333336</v>
      </c>
      <c r="T31" s="1">
        <v>45136.1875</v>
      </c>
      <c r="U31" s="1">
        <v>45136.197916666664</v>
      </c>
      <c r="V31" s="1">
        <v>45136.208333333336</v>
      </c>
      <c r="W31" s="1">
        <v>45136.21875</v>
      </c>
      <c r="X31" s="1">
        <v>45136.229166666664</v>
      </c>
      <c r="Y31" s="1">
        <v>45136.239583333336</v>
      </c>
      <c r="Z31" s="1">
        <v>45136.25</v>
      </c>
      <c r="AA31" s="1">
        <v>45136.260416666664</v>
      </c>
      <c r="AB31" s="1">
        <v>45136.270833333336</v>
      </c>
      <c r="AC31" s="1">
        <v>45136.28125</v>
      </c>
      <c r="AD31" s="1">
        <v>45136.291666666664</v>
      </c>
      <c r="AE31" s="1">
        <v>45136.302083333336</v>
      </c>
      <c r="AF31" s="1">
        <v>45136.3125</v>
      </c>
      <c r="AG31" s="1">
        <v>45136.322916666664</v>
      </c>
      <c r="AH31" s="1">
        <v>45136.333333333336</v>
      </c>
      <c r="AI31" s="1">
        <v>45136.34375</v>
      </c>
      <c r="AJ31" s="1">
        <v>45136.354166666664</v>
      </c>
      <c r="AK31" s="1">
        <v>45136.364583333336</v>
      </c>
      <c r="AL31" s="1">
        <v>45136.375</v>
      </c>
      <c r="AM31" s="1">
        <v>45136.385416666664</v>
      </c>
      <c r="AN31" s="1">
        <v>45136.395833333336</v>
      </c>
      <c r="AO31" s="1">
        <v>45136.40625</v>
      </c>
      <c r="AP31" s="1">
        <v>45136.416666666664</v>
      </c>
      <c r="AQ31" s="1">
        <v>45136.427083333336</v>
      </c>
      <c r="AR31" s="1">
        <v>45136.4375</v>
      </c>
      <c r="AS31" s="1">
        <v>45136.447916666664</v>
      </c>
      <c r="AT31" s="1">
        <v>45136.458333333336</v>
      </c>
      <c r="AU31" s="1">
        <v>45136.46875</v>
      </c>
      <c r="AV31" s="1">
        <v>45136.479166666664</v>
      </c>
      <c r="AW31" s="1">
        <v>45136.489583333336</v>
      </c>
      <c r="AX31" s="1">
        <v>45136.5</v>
      </c>
      <c r="AY31" s="1">
        <v>45136.510416666664</v>
      </c>
      <c r="AZ31" s="1">
        <v>45136.520833333336</v>
      </c>
      <c r="BA31" s="1">
        <v>45136.53125</v>
      </c>
      <c r="BB31" s="1">
        <v>45136.541666666664</v>
      </c>
      <c r="BC31" s="1">
        <v>45136.552083333336</v>
      </c>
      <c r="BD31" s="1">
        <v>45136.5625</v>
      </c>
      <c r="BE31" s="1">
        <v>45136.572916666664</v>
      </c>
      <c r="BF31" s="1">
        <v>45136.583333333336</v>
      </c>
      <c r="BG31" s="1">
        <v>45136.59375</v>
      </c>
      <c r="BH31" s="1">
        <v>45136.604166666664</v>
      </c>
      <c r="BI31" s="1">
        <v>45136.614583333336</v>
      </c>
      <c r="BJ31" s="1">
        <v>45136.625</v>
      </c>
      <c r="BK31" s="1">
        <v>45136.635416666664</v>
      </c>
      <c r="BL31" s="1">
        <v>45136.645833333336</v>
      </c>
      <c r="BM31" s="6">
        <v>45136.65625</v>
      </c>
      <c r="BN31" s="1">
        <v>45136.666666666664</v>
      </c>
      <c r="BO31" s="1">
        <v>45136.677083333336</v>
      </c>
      <c r="BP31" s="1">
        <v>45136.6875</v>
      </c>
      <c r="BQ31" s="1">
        <v>45136.688888888886</v>
      </c>
      <c r="BR31" s="1">
        <v>45136.697916666664</v>
      </c>
      <c r="BS31" s="1">
        <v>45136.708333333336</v>
      </c>
      <c r="BT31" s="1">
        <v>45136.71875</v>
      </c>
      <c r="BU31" s="1">
        <v>45136.729166666664</v>
      </c>
      <c r="BV31" s="1">
        <v>45136.739583333336</v>
      </c>
      <c r="BW31" s="1">
        <v>45136.75</v>
      </c>
      <c r="BX31" s="1">
        <v>45136.760416666664</v>
      </c>
      <c r="BY31" s="1">
        <v>45136.770833333336</v>
      </c>
      <c r="BZ31" s="1">
        <v>45136.78125</v>
      </c>
      <c r="CA31" s="1">
        <v>45136.791666666664</v>
      </c>
      <c r="CB31" s="1">
        <v>45136.802083333336</v>
      </c>
      <c r="CC31" s="1">
        <v>45136.8125</v>
      </c>
      <c r="CD31" s="1">
        <v>45136.822916666664</v>
      </c>
      <c r="CE31" s="1">
        <v>45136.833333333336</v>
      </c>
      <c r="CF31" s="1">
        <v>45136.84375</v>
      </c>
      <c r="CG31" s="1">
        <v>45136.854166666664</v>
      </c>
      <c r="CH31" s="1">
        <v>45136.864583333336</v>
      </c>
      <c r="CI31" s="1">
        <v>45136.875</v>
      </c>
      <c r="CJ31" s="1">
        <v>45136.885416666664</v>
      </c>
      <c r="CK31" s="1">
        <v>45136.895833333336</v>
      </c>
      <c r="CL31" s="1">
        <v>45136.90625</v>
      </c>
      <c r="CM31" s="1">
        <v>45136.916666666664</v>
      </c>
      <c r="CN31" s="1">
        <v>45136.927083333336</v>
      </c>
      <c r="CO31" s="1">
        <v>45136.9375</v>
      </c>
      <c r="CP31" s="1">
        <v>45136.947916666664</v>
      </c>
      <c r="CQ31" s="1">
        <v>45136.958333333336</v>
      </c>
      <c r="CR31" s="1">
        <v>45136.96875</v>
      </c>
      <c r="CS31" s="1">
        <v>45136.979166666664</v>
      </c>
      <c r="CT31" s="1">
        <v>45136.989583333336</v>
      </c>
      <c r="CU31" s="1">
        <v>45137</v>
      </c>
    </row>
    <row r="32" spans="1:99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6" t="s">
        <v>35</v>
      </c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spans="1:25" x14ac:dyDescent="0.25">
      <c r="A33" s="2"/>
      <c r="B33" s="2"/>
      <c r="C33" s="2" t="s">
        <v>27</v>
      </c>
      <c r="D33" t="s">
        <v>32</v>
      </c>
      <c r="E33" t="s">
        <v>28</v>
      </c>
      <c r="F33" t="s">
        <v>29</v>
      </c>
      <c r="G33" t="s">
        <v>30</v>
      </c>
      <c r="H33" t="s">
        <v>31</v>
      </c>
      <c r="I33" s="2" t="s">
        <v>32</v>
      </c>
      <c r="X33" t="s">
        <v>36</v>
      </c>
    </row>
    <row r="34" spans="1:25" x14ac:dyDescent="0.25">
      <c r="A34" s="4" t="str">
        <f>A2</f>
        <v>max_amp</v>
      </c>
      <c r="B34" s="4">
        <f>MAX(B2:CU2)</f>
        <v>2.9088606707495602E-3</v>
      </c>
      <c r="C34" s="5">
        <f>_xlfn.XLOOKUP(MAX(B2:CU2), B2:CU2, $B$1:$CU$1)</f>
        <v>45136.65625</v>
      </c>
      <c r="D34" s="9">
        <f>_xlfn.XLOOKUP(MAX(B2:CU2), B2:CU2, $B$29:$CU$29)</f>
        <v>20.131538750000001</v>
      </c>
      <c r="E34" s="1">
        <v>45136</v>
      </c>
      <c r="F34">
        <v>1.4933371945209E-3</v>
      </c>
      <c r="G34">
        <v>1.20607752497216E-3</v>
      </c>
      <c r="H34">
        <v>1.2131876208905401E-3</v>
      </c>
      <c r="I34" s="2">
        <v>0.85462156099999997</v>
      </c>
      <c r="X34" s="8">
        <f>D34</f>
        <v>20.131538750000001</v>
      </c>
      <c r="Y34" s="1">
        <f>C34</f>
        <v>45136.65625</v>
      </c>
    </row>
    <row r="35" spans="1:25" x14ac:dyDescent="0.25">
      <c r="A35" s="2" t="str">
        <f t="shared" ref="A35:A60" si="0">A3</f>
        <v>mean_amp</v>
      </c>
      <c r="B35" s="2">
        <f t="shared" ref="B35:B60" si="1">MAX(B3:CU3)</f>
        <v>2.2024541792893598E-3</v>
      </c>
      <c r="C35" s="3">
        <f t="shared" ref="C35:C60" si="2">_xlfn.XLOOKUP(MAX(B3:CU3), B3:CU3, $B$1:$CU$1)</f>
        <v>45136.697916666664</v>
      </c>
      <c r="E35" s="1">
        <v>45136.010416666664</v>
      </c>
      <c r="F35">
        <v>1.61625971951463E-3</v>
      </c>
      <c r="G35">
        <v>1.2758975413527599E-3</v>
      </c>
      <c r="H35">
        <v>1.2666965075132501E-3</v>
      </c>
      <c r="I35" s="2">
        <v>0.99067576999999996</v>
      </c>
      <c r="X35" t="s">
        <v>37</v>
      </c>
    </row>
    <row r="36" spans="1:25" x14ac:dyDescent="0.25">
      <c r="A36" s="2" t="str">
        <f t="shared" si="0"/>
        <v>median_amp</v>
      </c>
      <c r="B36" s="2">
        <f t="shared" si="1"/>
        <v>2.1608341456883502E-3</v>
      </c>
      <c r="C36" s="3">
        <f t="shared" si="2"/>
        <v>45136.688888888886</v>
      </c>
      <c r="E36" s="1">
        <v>45136.020833333336</v>
      </c>
      <c r="F36">
        <v>1.9047914282356499E-3</v>
      </c>
      <c r="G36">
        <v>1.2513025501238099E-3</v>
      </c>
      <c r="H36">
        <v>1.2217177038206599E-3</v>
      </c>
      <c r="I36" s="2">
        <v>1.1441742989999999</v>
      </c>
      <c r="X36" s="8">
        <f>MAX(B29:CU29)</f>
        <v>20.131538750000001</v>
      </c>
    </row>
    <row r="37" spans="1:25" x14ac:dyDescent="0.25">
      <c r="A37" s="2" t="str">
        <f t="shared" si="0"/>
        <v>impulses_ch6</v>
      </c>
      <c r="B37" s="2">
        <f t="shared" si="1"/>
        <v>0</v>
      </c>
      <c r="C37" s="3">
        <f t="shared" si="2"/>
        <v>45136</v>
      </c>
      <c r="E37" s="1">
        <v>45136.03125</v>
      </c>
      <c r="F37">
        <v>1.60793800212148E-3</v>
      </c>
      <c r="G37">
        <v>1.26670380376123E-3</v>
      </c>
      <c r="H37">
        <v>1.27654599058384E-3</v>
      </c>
      <c r="I37" s="2">
        <v>0.73432993800000002</v>
      </c>
    </row>
    <row r="38" spans="1:25" x14ac:dyDescent="0.25">
      <c r="A38" s="2" t="str">
        <f t="shared" si="0"/>
        <v>impulses_ch5</v>
      </c>
      <c r="B38" s="2">
        <f t="shared" si="1"/>
        <v>0</v>
      </c>
      <c r="C38" s="3">
        <f t="shared" si="2"/>
        <v>45136</v>
      </c>
      <c r="E38" s="1">
        <v>45136.041666666664</v>
      </c>
      <c r="F38">
        <v>1.7517095161349199E-3</v>
      </c>
      <c r="G38">
        <v>1.24008403869994E-3</v>
      </c>
      <c r="H38">
        <v>1.21217651818029E-3</v>
      </c>
      <c r="I38" s="2">
        <v>1.317101139</v>
      </c>
    </row>
    <row r="39" spans="1:25" x14ac:dyDescent="0.25">
      <c r="A39" s="2" t="str">
        <f t="shared" si="0"/>
        <v>impulses_ch4</v>
      </c>
      <c r="B39" s="2">
        <f t="shared" si="1"/>
        <v>0</v>
      </c>
      <c r="C39" s="3">
        <f t="shared" si="2"/>
        <v>45136</v>
      </c>
      <c r="E39" s="1">
        <v>45136.052083333336</v>
      </c>
      <c r="F39">
        <v>2.1324186815369502E-3</v>
      </c>
      <c r="G39">
        <v>1.2863409066810199E-3</v>
      </c>
      <c r="H39">
        <v>1.2557172305132701E-3</v>
      </c>
      <c r="I39" s="2">
        <v>1.1441742989999999</v>
      </c>
    </row>
    <row r="40" spans="1:25" x14ac:dyDescent="0.25">
      <c r="A40" s="2" t="str">
        <f t="shared" si="0"/>
        <v>impulses_ch3</v>
      </c>
      <c r="B40" s="2">
        <f t="shared" si="1"/>
        <v>17</v>
      </c>
      <c r="C40" s="3">
        <f t="shared" si="2"/>
        <v>45136.5625</v>
      </c>
      <c r="E40" s="1">
        <v>45136.0625</v>
      </c>
      <c r="F40">
        <v>1.87650757283699E-3</v>
      </c>
      <c r="G40">
        <v>1.27746960112735E-3</v>
      </c>
      <c r="H40">
        <v>1.2490421790707701E-3</v>
      </c>
      <c r="I40" s="2">
        <v>1.257509953</v>
      </c>
    </row>
    <row r="41" spans="1:25" x14ac:dyDescent="0.25">
      <c r="A41" s="2" t="str">
        <f t="shared" si="0"/>
        <v>impulses_ch2</v>
      </c>
      <c r="B41" s="2">
        <f t="shared" si="1"/>
        <v>491</v>
      </c>
      <c r="C41" s="3">
        <f t="shared" si="2"/>
        <v>45136.688888888886</v>
      </c>
      <c r="E41" s="1">
        <v>45136.072916666664</v>
      </c>
      <c r="F41">
        <v>1.7951295326479901E-3</v>
      </c>
      <c r="G41">
        <v>1.2645337777055299E-3</v>
      </c>
      <c r="H41">
        <v>1.24790155343633E-3</v>
      </c>
      <c r="I41" s="2">
        <v>0.85462156099999997</v>
      </c>
    </row>
    <row r="42" spans="1:25" x14ac:dyDescent="0.25">
      <c r="A42" s="2" t="str">
        <f t="shared" si="0"/>
        <v>impulses_ch1</v>
      </c>
      <c r="B42" s="2">
        <f t="shared" si="1"/>
        <v>15291</v>
      </c>
      <c r="C42" s="3">
        <f t="shared" si="2"/>
        <v>45136.53125</v>
      </c>
      <c r="E42" s="1">
        <v>45136.083333333336</v>
      </c>
      <c r="F42">
        <v>1.5660752771939901E-3</v>
      </c>
      <c r="G42">
        <v>1.22922988547519E-3</v>
      </c>
      <c r="H42">
        <v>1.2146482376096299E-3</v>
      </c>
      <c r="I42" s="2">
        <v>1.257509953</v>
      </c>
    </row>
    <row r="43" spans="1:25" x14ac:dyDescent="0.25">
      <c r="A43" s="2" t="str">
        <f t="shared" si="0"/>
        <v>max_env_ch6</v>
      </c>
      <c r="B43" s="2">
        <f t="shared" si="1"/>
        <v>0</v>
      </c>
      <c r="C43" s="3">
        <f t="shared" si="2"/>
        <v>45136</v>
      </c>
      <c r="E43" s="1">
        <v>45136.09375</v>
      </c>
      <c r="F43">
        <v>1.6217188831853201E-3</v>
      </c>
      <c r="G43">
        <v>1.2363966926780801E-3</v>
      </c>
      <c r="H43">
        <v>1.19349429191621E-3</v>
      </c>
      <c r="I43" s="2">
        <v>0.85462156099999997</v>
      </c>
    </row>
    <row r="44" spans="1:25" x14ac:dyDescent="0.25">
      <c r="A44" s="2" t="str">
        <f t="shared" si="0"/>
        <v>mean_env_ch6</v>
      </c>
      <c r="B44" s="2">
        <f t="shared" si="1"/>
        <v>0</v>
      </c>
      <c r="C44" s="3">
        <f t="shared" si="2"/>
        <v>45136</v>
      </c>
      <c r="E44" s="1">
        <v>45136.104166666664</v>
      </c>
      <c r="F44">
        <v>1.5780791290194299E-3</v>
      </c>
      <c r="G44">
        <v>1.1881363484955701E-3</v>
      </c>
      <c r="H44">
        <v>1.1649407532393699E-3</v>
      </c>
      <c r="I44" s="2">
        <v>0.99067576999999996</v>
      </c>
    </row>
    <row r="45" spans="1:25" x14ac:dyDescent="0.25">
      <c r="A45" s="2" t="str">
        <f t="shared" si="0"/>
        <v>median_env_ch6</v>
      </c>
      <c r="B45" s="2">
        <f t="shared" si="1"/>
        <v>0</v>
      </c>
      <c r="C45" s="3">
        <f t="shared" si="2"/>
        <v>45136</v>
      </c>
      <c r="E45" s="1">
        <v>45136.114583333336</v>
      </c>
      <c r="F45">
        <v>1.7622600007451E-3</v>
      </c>
      <c r="G45">
        <v>1.25605731311813E-3</v>
      </c>
      <c r="H45">
        <v>1.22775162543579E-3</v>
      </c>
      <c r="I45" s="2">
        <v>0.99067576999999996</v>
      </c>
    </row>
    <row r="46" spans="1:25" x14ac:dyDescent="0.25">
      <c r="A46" s="2" t="str">
        <f t="shared" si="0"/>
        <v>max_env_ch5</v>
      </c>
      <c r="B46" s="2">
        <f t="shared" si="1"/>
        <v>0</v>
      </c>
      <c r="C46" s="3">
        <f t="shared" si="2"/>
        <v>45136</v>
      </c>
      <c r="E46" s="1">
        <v>45136.125</v>
      </c>
      <c r="F46">
        <v>1.36937398165783E-3</v>
      </c>
      <c r="G46">
        <v>1.1650934628893599E-3</v>
      </c>
      <c r="H46">
        <v>1.1639125471110299E-3</v>
      </c>
      <c r="I46" s="2">
        <v>0.99067576999999996</v>
      </c>
    </row>
    <row r="47" spans="1:25" x14ac:dyDescent="0.25">
      <c r="A47" s="2" t="str">
        <f>A15</f>
        <v>mean_env_ch5</v>
      </c>
      <c r="B47" s="2">
        <f t="shared" si="1"/>
        <v>0</v>
      </c>
      <c r="C47" s="3">
        <f t="shared" si="2"/>
        <v>45136</v>
      </c>
      <c r="E47" s="1">
        <v>45136.135416666664</v>
      </c>
      <c r="F47">
        <v>1.4797900954584601E-3</v>
      </c>
      <c r="G47">
        <v>1.1972457664082899E-3</v>
      </c>
      <c r="H47">
        <v>1.19352813081451E-3</v>
      </c>
      <c r="I47" s="2">
        <v>1.1441742989999999</v>
      </c>
    </row>
    <row r="48" spans="1:25" x14ac:dyDescent="0.25">
      <c r="A48" s="2" t="str">
        <f t="shared" si="0"/>
        <v>median_env_ch5</v>
      </c>
      <c r="B48" s="2">
        <f t="shared" si="1"/>
        <v>0</v>
      </c>
      <c r="C48" s="3">
        <f t="shared" si="2"/>
        <v>45136</v>
      </c>
      <c r="E48" s="1">
        <v>45136.145833333336</v>
      </c>
      <c r="F48">
        <v>1.7501452834964501E-3</v>
      </c>
      <c r="G48">
        <v>1.1994738013724399E-3</v>
      </c>
      <c r="H48">
        <v>1.1717636116029299E-3</v>
      </c>
      <c r="I48" s="2">
        <v>0.99067576999999996</v>
      </c>
    </row>
    <row r="49" spans="1:9" x14ac:dyDescent="0.25">
      <c r="A49" s="2" t="str">
        <f t="shared" si="0"/>
        <v>max_env_ch4</v>
      </c>
      <c r="B49" s="2">
        <f t="shared" si="1"/>
        <v>0</v>
      </c>
      <c r="C49" s="3">
        <f t="shared" si="2"/>
        <v>45136</v>
      </c>
      <c r="E49" s="1">
        <v>45136.15625</v>
      </c>
      <c r="F49">
        <v>1.51030315868209E-3</v>
      </c>
      <c r="G49">
        <v>1.1894585537703399E-3</v>
      </c>
      <c r="H49">
        <v>1.17461450754105E-3</v>
      </c>
      <c r="I49" s="2">
        <v>0.66228851600000005</v>
      </c>
    </row>
    <row r="50" spans="1:9" x14ac:dyDescent="0.25">
      <c r="A50" s="2" t="str">
        <f t="shared" si="0"/>
        <v>mean_env_ch4</v>
      </c>
      <c r="B50" s="2">
        <f t="shared" si="1"/>
        <v>0</v>
      </c>
      <c r="C50" s="3">
        <f t="shared" si="2"/>
        <v>45136</v>
      </c>
      <c r="E50" s="1">
        <v>45136.166666666664</v>
      </c>
      <c r="F50">
        <v>1.8821257495662399E-3</v>
      </c>
      <c r="G50">
        <v>1.2166947753199E-3</v>
      </c>
      <c r="H50">
        <v>1.1974421607587099E-3</v>
      </c>
      <c r="I50" s="2">
        <v>0.99067576999999996</v>
      </c>
    </row>
    <row r="51" spans="1:9" x14ac:dyDescent="0.25">
      <c r="A51" s="2" t="str">
        <f t="shared" si="0"/>
        <v>median_env_ch4</v>
      </c>
      <c r="B51" s="2">
        <f t="shared" si="1"/>
        <v>0</v>
      </c>
      <c r="C51" s="3">
        <f t="shared" si="2"/>
        <v>45136</v>
      </c>
      <c r="E51" s="1">
        <v>45136.177083333336</v>
      </c>
      <c r="F51">
        <v>1.89931804412267E-3</v>
      </c>
      <c r="G51">
        <v>1.1909872700495399E-3</v>
      </c>
      <c r="H51">
        <v>1.1485531317051299E-3</v>
      </c>
      <c r="I51" s="2">
        <v>1.4444654269999999</v>
      </c>
    </row>
    <row r="52" spans="1:9" x14ac:dyDescent="0.25">
      <c r="A52" s="2" t="str">
        <f t="shared" si="0"/>
        <v>max_env_ch3</v>
      </c>
      <c r="B52" s="2">
        <f t="shared" si="1"/>
        <v>0.18654105854195699</v>
      </c>
      <c r="C52" s="3">
        <f t="shared" si="2"/>
        <v>45136.854166666664</v>
      </c>
      <c r="E52" s="1">
        <v>45136.1875</v>
      </c>
      <c r="F52">
        <v>1.70619355759117E-3</v>
      </c>
      <c r="G52">
        <v>1.2010658821929099E-3</v>
      </c>
      <c r="H52">
        <v>1.16884706121595E-3</v>
      </c>
      <c r="I52" s="2">
        <v>0.99067576999999996</v>
      </c>
    </row>
    <row r="53" spans="1:9" x14ac:dyDescent="0.25">
      <c r="A53" s="2" t="str">
        <f t="shared" si="0"/>
        <v>mean_env_ch3</v>
      </c>
      <c r="B53" s="2">
        <f t="shared" si="1"/>
        <v>0.18654105854195699</v>
      </c>
      <c r="C53" s="3">
        <f t="shared" si="2"/>
        <v>45136.854166666664</v>
      </c>
      <c r="E53" s="1">
        <v>45136.197916666664</v>
      </c>
      <c r="F53">
        <v>1.56649780811693E-3</v>
      </c>
      <c r="G53">
        <v>1.21896739574252E-3</v>
      </c>
      <c r="H53">
        <v>1.17298352758381E-3</v>
      </c>
      <c r="I53" s="2">
        <v>0.85462156099999997</v>
      </c>
    </row>
    <row r="54" spans="1:9" x14ac:dyDescent="0.25">
      <c r="A54" s="2" t="str">
        <f t="shared" si="0"/>
        <v>median_env_ch3</v>
      </c>
      <c r="B54" s="2">
        <f t="shared" si="1"/>
        <v>0.18654105854195699</v>
      </c>
      <c r="C54" s="3">
        <f t="shared" si="2"/>
        <v>45136.854166666664</v>
      </c>
      <c r="E54" s="1">
        <v>45136.208333333336</v>
      </c>
      <c r="F54">
        <v>1.6135470201327699E-3</v>
      </c>
      <c r="G54">
        <v>1.2565507185080501E-3</v>
      </c>
      <c r="H54">
        <v>1.2282399363346601E-3</v>
      </c>
      <c r="I54" s="2">
        <v>0.99067576999999996</v>
      </c>
    </row>
    <row r="55" spans="1:9" x14ac:dyDescent="0.25">
      <c r="A55" s="2" t="str">
        <f t="shared" si="0"/>
        <v>max_env_ch2</v>
      </c>
      <c r="B55" s="2">
        <f t="shared" si="1"/>
        <v>0.74616423416782995</v>
      </c>
      <c r="C55" s="3">
        <f t="shared" si="2"/>
        <v>45136.854166666664</v>
      </c>
      <c r="E55" s="1">
        <v>45136.21875</v>
      </c>
      <c r="F55">
        <v>1.8441836764320201E-3</v>
      </c>
      <c r="G55">
        <v>1.2831483118730001E-3</v>
      </c>
      <c r="H55">
        <v>1.2395583566608701E-3</v>
      </c>
      <c r="I55" s="2">
        <v>0.99067576999999996</v>
      </c>
    </row>
    <row r="56" spans="1:9" x14ac:dyDescent="0.25">
      <c r="A56" s="2" t="str">
        <f>A24</f>
        <v>mean_env_ch2</v>
      </c>
      <c r="B56" s="2">
        <f t="shared" si="1"/>
        <v>0.56382826989807799</v>
      </c>
      <c r="C56" s="3">
        <f t="shared" si="2"/>
        <v>45136.697916666664</v>
      </c>
      <c r="E56" s="1">
        <v>45136.229166666664</v>
      </c>
      <c r="F56">
        <v>1.4521148314656999E-3</v>
      </c>
      <c r="G56">
        <v>1.1340664592877801E-3</v>
      </c>
      <c r="H56">
        <v>1.1401100388907699E-3</v>
      </c>
      <c r="I56" s="2">
        <v>0.89783227600000004</v>
      </c>
    </row>
    <row r="57" spans="1:9" x14ac:dyDescent="0.25">
      <c r="A57" s="2" t="str">
        <f t="shared" si="0"/>
        <v>median_env_ch2</v>
      </c>
      <c r="B57" s="2">
        <f t="shared" si="1"/>
        <v>0.55332177118405801</v>
      </c>
      <c r="C57" s="3">
        <f t="shared" si="2"/>
        <v>45136.688888888886</v>
      </c>
      <c r="E57" s="1">
        <v>45136.239583333336</v>
      </c>
      <c r="F57">
        <v>1.78388897294667E-3</v>
      </c>
      <c r="G57">
        <v>1.1510105945125399E-3</v>
      </c>
      <c r="H57">
        <v>1.1355104163295699E-3</v>
      </c>
      <c r="I57" s="2">
        <v>0.99067576999999996</v>
      </c>
    </row>
    <row r="58" spans="1:9" x14ac:dyDescent="0.25">
      <c r="A58" s="2" t="str">
        <f t="shared" si="0"/>
        <v>max_env_ch1</v>
      </c>
      <c r="B58" s="2">
        <f t="shared" si="1"/>
        <v>2.9846569366713198</v>
      </c>
      <c r="C58" s="3">
        <f t="shared" si="2"/>
        <v>45136.854166666664</v>
      </c>
      <c r="E58" s="1">
        <v>45136.25</v>
      </c>
      <c r="F58">
        <v>2.1229937074369199E-3</v>
      </c>
      <c r="G58">
        <v>1.1801228425380699E-3</v>
      </c>
      <c r="H58">
        <v>1.13173837371494E-3</v>
      </c>
      <c r="I58" s="2">
        <v>1.1441742989999999</v>
      </c>
    </row>
    <row r="59" spans="1:9" x14ac:dyDescent="0.25">
      <c r="A59" s="2" t="str">
        <f>A27</f>
        <v>mean_env_ch1</v>
      </c>
      <c r="B59" s="2">
        <f t="shared" si="1"/>
        <v>2.2553130795923102</v>
      </c>
      <c r="C59" s="3">
        <f t="shared" si="2"/>
        <v>45136.697916666664</v>
      </c>
      <c r="E59" s="1">
        <v>45136.260416666664</v>
      </c>
      <c r="F59">
        <v>1.8331351114787399E-3</v>
      </c>
      <c r="G59">
        <v>1.15620565944702E-3</v>
      </c>
      <c r="H59">
        <v>1.1095040355154099E-3</v>
      </c>
      <c r="I59" s="2">
        <v>0.89783227600000004</v>
      </c>
    </row>
    <row r="60" spans="1:9" x14ac:dyDescent="0.25">
      <c r="A60" s="2" t="str">
        <f t="shared" si="0"/>
        <v>median_env_ch1</v>
      </c>
      <c r="B60" s="2">
        <f t="shared" si="1"/>
        <v>2.2126941651848799</v>
      </c>
      <c r="C60" s="3">
        <f t="shared" si="2"/>
        <v>45136.688888888886</v>
      </c>
      <c r="E60" s="1">
        <v>45136.270833333336</v>
      </c>
      <c r="F60">
        <v>1.62614806207939E-3</v>
      </c>
      <c r="G60">
        <v>1.12237811831372E-3</v>
      </c>
      <c r="H60">
        <v>1.1139650607106099E-3</v>
      </c>
      <c r="I60" s="2">
        <v>1.1441742989999999</v>
      </c>
    </row>
    <row r="61" spans="1:9" x14ac:dyDescent="0.25">
      <c r="E61" s="1">
        <v>45136.28125</v>
      </c>
      <c r="F61">
        <v>1.5604074223251299E-3</v>
      </c>
      <c r="G61">
        <v>1.1519438719682601E-3</v>
      </c>
      <c r="H61">
        <v>1.14018072705782E-3</v>
      </c>
      <c r="I61" s="2">
        <v>0.73432993800000002</v>
      </c>
    </row>
    <row r="62" spans="1:9" x14ac:dyDescent="0.25">
      <c r="E62" s="1">
        <v>45136.291666666664</v>
      </c>
      <c r="F62">
        <v>1.7791027597330001E-3</v>
      </c>
      <c r="G62">
        <v>1.2741945508608101E-3</v>
      </c>
      <c r="H62">
        <v>1.27726855971254E-3</v>
      </c>
      <c r="I62" s="2">
        <v>0.85462156099999997</v>
      </c>
    </row>
    <row r="63" spans="1:9" x14ac:dyDescent="0.25">
      <c r="E63" s="1">
        <v>45136.302083333336</v>
      </c>
      <c r="F63">
        <v>2.14033512022117E-3</v>
      </c>
      <c r="G63">
        <v>1.3764910374376401E-3</v>
      </c>
      <c r="H63">
        <v>1.35656421124149E-3</v>
      </c>
      <c r="I63" s="2">
        <v>1.145105356</v>
      </c>
    </row>
    <row r="64" spans="1:9" x14ac:dyDescent="0.25">
      <c r="E64" s="1">
        <v>45136.3125</v>
      </c>
      <c r="F64">
        <v>2.0383564284628401E-3</v>
      </c>
      <c r="G64">
        <v>1.38626827844658E-3</v>
      </c>
      <c r="H64">
        <v>1.3386358265485799E-3</v>
      </c>
      <c r="I64" s="2">
        <v>1.257509953</v>
      </c>
    </row>
    <row r="65" spans="5:9" x14ac:dyDescent="0.25">
      <c r="E65" s="1">
        <v>45136.322916666664</v>
      </c>
      <c r="F65">
        <v>2.1452705274097499E-3</v>
      </c>
      <c r="G65">
        <v>1.3719402266746401E-3</v>
      </c>
      <c r="H65">
        <v>1.3573420646571801E-3</v>
      </c>
      <c r="I65" s="2">
        <v>1.145105356</v>
      </c>
    </row>
    <row r="66" spans="5:9" x14ac:dyDescent="0.25">
      <c r="E66" s="1">
        <v>45136.333333333336</v>
      </c>
      <c r="F66">
        <v>1.7456005419920601E-3</v>
      </c>
      <c r="G66">
        <v>1.3458249614619201E-3</v>
      </c>
      <c r="H66">
        <v>1.34190420202695E-3</v>
      </c>
      <c r="I66" s="2">
        <v>1.318149035</v>
      </c>
    </row>
    <row r="67" spans="5:9" x14ac:dyDescent="0.25">
      <c r="E67" s="1">
        <v>45136.34375</v>
      </c>
      <c r="F67">
        <v>1.8028875119292099E-3</v>
      </c>
      <c r="G67">
        <v>1.32906088886987E-3</v>
      </c>
      <c r="H67">
        <v>1.30991765477703E-3</v>
      </c>
      <c r="I67" s="2">
        <v>1.318149035</v>
      </c>
    </row>
    <row r="68" spans="5:9" x14ac:dyDescent="0.25">
      <c r="E68" s="1">
        <v>45136.354166666664</v>
      </c>
      <c r="F68">
        <v>1.72805414838549E-3</v>
      </c>
      <c r="G68">
        <v>1.38952043689269E-3</v>
      </c>
      <c r="H68">
        <v>1.37509367622312E-3</v>
      </c>
      <c r="I68" s="2">
        <v>1.145105356</v>
      </c>
    </row>
    <row r="69" spans="5:9" x14ac:dyDescent="0.25">
      <c r="E69" s="1">
        <v>45136.364583333336</v>
      </c>
      <c r="F69">
        <v>1.95016599219071E-3</v>
      </c>
      <c r="G69">
        <v>1.3132436067385901E-3</v>
      </c>
      <c r="H69">
        <v>1.3089089148665E-3</v>
      </c>
      <c r="I69" s="2">
        <v>1.145105356</v>
      </c>
    </row>
    <row r="70" spans="5:9" x14ac:dyDescent="0.25">
      <c r="E70" s="1">
        <v>45136.375</v>
      </c>
      <c r="F70">
        <v>1.75836912183475E-3</v>
      </c>
      <c r="G70">
        <v>1.29933666078087E-3</v>
      </c>
      <c r="H70">
        <v>1.25211986083037E-3</v>
      </c>
      <c r="I70" s="2">
        <v>0.99150227300000005</v>
      </c>
    </row>
    <row r="71" spans="5:9" x14ac:dyDescent="0.25">
      <c r="E71" s="1">
        <v>45136.385416666664</v>
      </c>
      <c r="F71">
        <v>2.3875434367112E-3</v>
      </c>
      <c r="G71">
        <v>1.33612805231106E-3</v>
      </c>
      <c r="H71">
        <v>1.3062287023772399E-3</v>
      </c>
      <c r="I71" s="2">
        <v>0.99150227300000005</v>
      </c>
    </row>
    <row r="72" spans="5:9" x14ac:dyDescent="0.25">
      <c r="E72" s="1">
        <v>45136.395833333336</v>
      </c>
      <c r="F72">
        <v>1.8527279501620701E-3</v>
      </c>
      <c r="G72">
        <v>1.38113908238434E-3</v>
      </c>
      <c r="H72">
        <v>1.34215572063589E-3</v>
      </c>
      <c r="I72" s="2">
        <v>0.99150227300000005</v>
      </c>
    </row>
    <row r="73" spans="5:9" x14ac:dyDescent="0.25">
      <c r="E73" s="1">
        <v>45136.40625</v>
      </c>
      <c r="F73">
        <v>1.7426738303102001E-3</v>
      </c>
      <c r="G73">
        <v>1.35742976747067E-3</v>
      </c>
      <c r="H73">
        <v>1.34920788535256E-3</v>
      </c>
      <c r="I73" s="2">
        <v>1.145105356</v>
      </c>
    </row>
    <row r="74" spans="5:9" x14ac:dyDescent="0.25">
      <c r="E74" s="1">
        <v>45136.416666666664</v>
      </c>
      <c r="F74">
        <v>1.81960147849569E-3</v>
      </c>
      <c r="G74">
        <v>1.32710640275084E-3</v>
      </c>
      <c r="H74">
        <v>1.3126860199719401E-3</v>
      </c>
      <c r="I74" s="2">
        <v>0.89859415399999998</v>
      </c>
    </row>
    <row r="75" spans="5:9" x14ac:dyDescent="0.25">
      <c r="E75" s="1">
        <v>45136.427083333336</v>
      </c>
      <c r="F75">
        <v>2.6625387004481499E-3</v>
      </c>
      <c r="G75">
        <v>1.46656769172903E-3</v>
      </c>
      <c r="H75">
        <v>1.4527600218399001E-3</v>
      </c>
      <c r="I75" s="2">
        <v>0.89859415399999998</v>
      </c>
    </row>
    <row r="76" spans="5:9" x14ac:dyDescent="0.25">
      <c r="E76" s="1">
        <v>45136.4375</v>
      </c>
      <c r="F76">
        <v>1.9779708166048002E-3</v>
      </c>
      <c r="G76">
        <v>1.3905545224552E-3</v>
      </c>
      <c r="H76">
        <v>1.38040189382182E-3</v>
      </c>
      <c r="I76" s="2">
        <v>0.85535298199999998</v>
      </c>
    </row>
    <row r="77" spans="5:9" x14ac:dyDescent="0.25">
      <c r="E77" s="1">
        <v>45136.447916666664</v>
      </c>
      <c r="F77">
        <v>1.88613891267077E-3</v>
      </c>
      <c r="G77">
        <v>1.4445575932224299E-3</v>
      </c>
      <c r="H77">
        <v>1.44375796679265E-3</v>
      </c>
      <c r="I77" s="2">
        <v>0.66228851600000005</v>
      </c>
    </row>
    <row r="78" spans="5:9" x14ac:dyDescent="0.25">
      <c r="E78" s="1">
        <v>45136.458333333336</v>
      </c>
      <c r="F78">
        <v>1.7698934830374801E-3</v>
      </c>
      <c r="G78">
        <v>1.3979391050984401E-3</v>
      </c>
      <c r="H78">
        <v>1.40311202002949E-3</v>
      </c>
      <c r="I78" s="2">
        <v>0.475692385</v>
      </c>
    </row>
    <row r="79" spans="5:9" x14ac:dyDescent="0.25">
      <c r="E79" s="1">
        <v>45136.46875</v>
      </c>
      <c r="F79">
        <v>1.85352090325581E-3</v>
      </c>
      <c r="G79">
        <v>1.3763373581102401E-3</v>
      </c>
      <c r="H79">
        <v>1.35950046307929E-3</v>
      </c>
      <c r="I79" s="2">
        <v>0.77321039300000005</v>
      </c>
    </row>
    <row r="80" spans="5:9" x14ac:dyDescent="0.25">
      <c r="E80" s="1">
        <v>45136.479166666664</v>
      </c>
      <c r="F80">
        <v>1.9183110884227E-3</v>
      </c>
      <c r="G80">
        <v>1.5193363769757499E-3</v>
      </c>
      <c r="H80">
        <v>1.55772254296471E-3</v>
      </c>
      <c r="I80" s="2">
        <v>0.56216848100000005</v>
      </c>
    </row>
    <row r="81" spans="5:9" x14ac:dyDescent="0.25">
      <c r="E81" s="1">
        <v>45136.489583333336</v>
      </c>
      <c r="F81">
        <v>2.23075934099625E-3</v>
      </c>
      <c r="G81">
        <v>1.40246659016749E-3</v>
      </c>
      <c r="H81">
        <v>1.36954003377275E-3</v>
      </c>
      <c r="I81" s="2">
        <v>0.73432993800000002</v>
      </c>
    </row>
    <row r="82" spans="5:9" x14ac:dyDescent="0.25">
      <c r="E82" s="1">
        <v>45136.5</v>
      </c>
      <c r="F82">
        <v>2.3899470007219298E-3</v>
      </c>
      <c r="G82">
        <v>1.4302740260193701E-3</v>
      </c>
      <c r="H82">
        <v>1.40302684608327E-3</v>
      </c>
      <c r="I82" s="2">
        <v>0.85462156099999997</v>
      </c>
    </row>
    <row r="83" spans="5:9" x14ac:dyDescent="0.25">
      <c r="E83" s="1">
        <v>45136.510416666664</v>
      </c>
      <c r="F83">
        <v>1.71294611509204E-3</v>
      </c>
      <c r="G83">
        <v>1.3542040887916801E-3</v>
      </c>
      <c r="H83">
        <v>1.3550948955875E-3</v>
      </c>
      <c r="I83" s="2">
        <v>0.772537527</v>
      </c>
    </row>
    <row r="84" spans="5:9" x14ac:dyDescent="0.25">
      <c r="E84" s="1">
        <v>45136.520833333336</v>
      </c>
      <c r="F84">
        <v>1.6781193972416101E-3</v>
      </c>
      <c r="G84">
        <v>1.3220685516434399E-3</v>
      </c>
      <c r="H84">
        <v>1.3275783593408601E-3</v>
      </c>
      <c r="I84" s="2">
        <v>0.85462156099999997</v>
      </c>
    </row>
    <row r="85" spans="5:9" x14ac:dyDescent="0.25">
      <c r="E85" s="1">
        <v>45136.53125</v>
      </c>
      <c r="F85">
        <v>1.8898824211747E-3</v>
      </c>
      <c r="G85">
        <v>1.4927194375681399E-3</v>
      </c>
      <c r="H85">
        <v>1.48120601835675E-3</v>
      </c>
      <c r="I85" s="2">
        <v>0.89783227600000004</v>
      </c>
    </row>
    <row r="86" spans="5:9" x14ac:dyDescent="0.25">
      <c r="E86" s="1">
        <v>45136.541666666664</v>
      </c>
      <c r="F86">
        <v>2.0359555129974799E-3</v>
      </c>
      <c r="G86">
        <v>1.34620404638761E-3</v>
      </c>
      <c r="H86">
        <v>1.32642153274745E-3</v>
      </c>
      <c r="I86" s="2">
        <v>0.56216848100000005</v>
      </c>
    </row>
    <row r="87" spans="5:9" x14ac:dyDescent="0.25">
      <c r="E87" s="1">
        <v>45136.552083333336</v>
      </c>
      <c r="F87">
        <v>2.2759219990639902E-3</v>
      </c>
      <c r="G87">
        <v>1.40568256254544E-3</v>
      </c>
      <c r="H87">
        <v>1.38726124082738E-3</v>
      </c>
      <c r="I87" s="2">
        <v>0.77321039300000005</v>
      </c>
    </row>
    <row r="88" spans="5:9" x14ac:dyDescent="0.25">
      <c r="E88" s="1">
        <v>45136.5625</v>
      </c>
      <c r="F88">
        <v>2.1541960540022399E-3</v>
      </c>
      <c r="G88">
        <v>1.60387787721507E-3</v>
      </c>
      <c r="H88">
        <v>1.5711062337898699E-3</v>
      </c>
      <c r="I88" s="2">
        <v>0.89859415399999998</v>
      </c>
    </row>
    <row r="89" spans="5:9" x14ac:dyDescent="0.25">
      <c r="E89" s="1">
        <v>45136.572916666664</v>
      </c>
      <c r="F89">
        <v>1.9086376260511E-3</v>
      </c>
      <c r="G89">
        <v>1.3918209445062E-3</v>
      </c>
      <c r="H89">
        <v>1.36605465146465E-3</v>
      </c>
      <c r="I89" s="2">
        <v>1.5125919880000001</v>
      </c>
    </row>
    <row r="90" spans="5:9" x14ac:dyDescent="0.25">
      <c r="E90" s="1">
        <v>45136.583333333336</v>
      </c>
      <c r="F90">
        <v>2.1305343384862602E-3</v>
      </c>
      <c r="G90">
        <v>1.41944360870727E-3</v>
      </c>
      <c r="H90">
        <v>1.37755803864366E-3</v>
      </c>
      <c r="I90" s="2">
        <v>1.654461261</v>
      </c>
    </row>
    <row r="91" spans="5:9" x14ac:dyDescent="0.25">
      <c r="E91" s="1">
        <v>45136.59375</v>
      </c>
      <c r="F91">
        <v>1.6983686667030699E-3</v>
      </c>
      <c r="G91">
        <v>1.30708931743002E-3</v>
      </c>
      <c r="H91">
        <v>1.2920115869840599E-3</v>
      </c>
      <c r="I91" s="2">
        <v>1.5125919880000001</v>
      </c>
    </row>
    <row r="92" spans="5:9" x14ac:dyDescent="0.25">
      <c r="E92" s="1">
        <v>45136.604166666664</v>
      </c>
      <c r="F92">
        <v>2.0140860577646598E-3</v>
      </c>
      <c r="G92">
        <v>1.35133497926564E-3</v>
      </c>
      <c r="H92">
        <v>1.32600118195789E-3</v>
      </c>
      <c r="I92" s="2">
        <v>1.88950475</v>
      </c>
    </row>
    <row r="93" spans="5:9" x14ac:dyDescent="0.25">
      <c r="E93" s="1">
        <v>45136.614583333336</v>
      </c>
      <c r="F93">
        <v>1.67317731418618E-3</v>
      </c>
      <c r="G93">
        <v>1.23814262370729E-3</v>
      </c>
      <c r="H93">
        <v>1.23335891048296E-3</v>
      </c>
      <c r="I93" s="2">
        <v>4.4021109559999996</v>
      </c>
    </row>
    <row r="94" spans="5:9" x14ac:dyDescent="0.25">
      <c r="E94" s="1">
        <v>45136.625</v>
      </c>
      <c r="F94">
        <v>1.7948309108884199E-3</v>
      </c>
      <c r="G94">
        <v>1.40791384615483E-3</v>
      </c>
      <c r="H94">
        <v>1.40189328234456E-3</v>
      </c>
      <c r="I94" s="2">
        <v>14.6021538</v>
      </c>
    </row>
    <row r="95" spans="5:9" x14ac:dyDescent="0.25">
      <c r="E95" s="1">
        <v>45136.635416666664</v>
      </c>
      <c r="F95">
        <v>2.0507421970010599E-3</v>
      </c>
      <c r="G95">
        <v>1.57023758447611E-3</v>
      </c>
      <c r="H95">
        <v>1.5603701329366801E-3</v>
      </c>
      <c r="I95" s="2">
        <v>13.238676509999999</v>
      </c>
    </row>
    <row r="96" spans="5:9" x14ac:dyDescent="0.25">
      <c r="E96" s="1">
        <v>45136.645833333336</v>
      </c>
      <c r="F96">
        <v>2.45630052515825E-3</v>
      </c>
      <c r="G96">
        <v>1.78194861601005E-3</v>
      </c>
      <c r="H96">
        <v>1.80082220535339E-3</v>
      </c>
      <c r="I96" s="2">
        <v>14.6021538</v>
      </c>
    </row>
    <row r="97" spans="5:9" x14ac:dyDescent="0.25">
      <c r="E97" s="1">
        <v>45136.65625</v>
      </c>
      <c r="F97">
        <v>2.9088606707495602E-3</v>
      </c>
      <c r="G97">
        <v>2.0991949158304002E-3</v>
      </c>
      <c r="H97">
        <v>2.0927925786322298E-3</v>
      </c>
      <c r="I97" s="2">
        <v>20.131538750000001</v>
      </c>
    </row>
    <row r="98" spans="5:9" x14ac:dyDescent="0.25">
      <c r="E98" s="1">
        <v>45136.666666666664</v>
      </c>
      <c r="F98">
        <v>2.8164428056856798E-3</v>
      </c>
      <c r="G98">
        <v>1.9615988524839499E-3</v>
      </c>
      <c r="H98">
        <v>1.9050732779027401E-3</v>
      </c>
      <c r="I98" s="2">
        <v>10.529934320000001</v>
      </c>
    </row>
    <row r="99" spans="5:9" x14ac:dyDescent="0.25">
      <c r="E99" s="1">
        <v>45136.677083333336</v>
      </c>
      <c r="F99">
        <v>2.2969321281996399E-3</v>
      </c>
      <c r="G99">
        <v>1.88894481726561E-3</v>
      </c>
      <c r="H99">
        <v>1.85229106957024E-3</v>
      </c>
      <c r="I99" s="2">
        <v>5.509495866</v>
      </c>
    </row>
    <row r="100" spans="5:9" x14ac:dyDescent="0.25">
      <c r="E100" s="1">
        <v>45136.6875</v>
      </c>
      <c r="F100">
        <v>2.6556255448237798E-3</v>
      </c>
      <c r="G100">
        <v>2.10419687635769E-3</v>
      </c>
      <c r="H100">
        <v>2.0709725926317999E-3</v>
      </c>
      <c r="I100" s="2">
        <v>9.2095990650000008</v>
      </c>
    </row>
    <row r="101" spans="5:9" x14ac:dyDescent="0.25">
      <c r="E101" s="1">
        <v>45136.688888888886</v>
      </c>
      <c r="F101">
        <v>2.8995455815517498E-3</v>
      </c>
      <c r="G101">
        <v>2.1815645658222198E-3</v>
      </c>
      <c r="H101">
        <v>2.1608341456883502E-3</v>
      </c>
      <c r="I101" s="2">
        <v>6.5397134279999998</v>
      </c>
    </row>
    <row r="102" spans="5:9" x14ac:dyDescent="0.25">
      <c r="E102" s="1">
        <v>45136.697916666664</v>
      </c>
      <c r="F102">
        <v>2.8494263048617699E-3</v>
      </c>
      <c r="G102">
        <v>2.2024541792893598E-3</v>
      </c>
      <c r="H102">
        <v>2.15071193283597E-3</v>
      </c>
      <c r="I102" s="2">
        <v>3.8698277910000001</v>
      </c>
    </row>
    <row r="103" spans="5:9" x14ac:dyDescent="0.25">
      <c r="E103" s="1">
        <v>45136.708333333336</v>
      </c>
      <c r="F103">
        <v>2.6924031159696101E-3</v>
      </c>
      <c r="G103">
        <v>1.7751653287711501E-3</v>
      </c>
      <c r="H103">
        <v>1.77420955314387E-3</v>
      </c>
      <c r="I103" s="2">
        <v>5.509495866</v>
      </c>
    </row>
    <row r="104" spans="5:9" x14ac:dyDescent="0.25">
      <c r="E104" s="1">
        <v>45136.71875</v>
      </c>
      <c r="F104">
        <v>2.5772513169200098E-3</v>
      </c>
      <c r="G104">
        <v>1.81146153072125E-3</v>
      </c>
      <c r="H104">
        <v>1.77209324536516E-3</v>
      </c>
      <c r="I104" s="2">
        <v>2.6539428329999999</v>
      </c>
    </row>
    <row r="105" spans="5:9" x14ac:dyDescent="0.25">
      <c r="E105" s="1">
        <v>45136.729166666664</v>
      </c>
      <c r="F105">
        <v>2.5575272177430501E-3</v>
      </c>
      <c r="G105">
        <v>1.7799208779067099E-3</v>
      </c>
      <c r="H105">
        <v>1.74707110182876E-3</v>
      </c>
      <c r="I105" s="2">
        <v>2.8809824239999999</v>
      </c>
    </row>
    <row r="106" spans="5:9" x14ac:dyDescent="0.25">
      <c r="E106" s="1">
        <v>45136.739583333336</v>
      </c>
      <c r="F106">
        <v>2.1541587003200001E-3</v>
      </c>
      <c r="G106">
        <v>1.66361689861885E-3</v>
      </c>
      <c r="H106">
        <v>1.6337536743289899E-3</v>
      </c>
      <c r="I106" s="2">
        <v>2.6558198119999998</v>
      </c>
    </row>
    <row r="107" spans="5:9" x14ac:dyDescent="0.25">
      <c r="E107" s="1">
        <v>45136.75</v>
      </c>
      <c r="F107">
        <v>2.3184625279224699E-3</v>
      </c>
      <c r="G107">
        <v>1.62574347706448E-3</v>
      </c>
      <c r="H107">
        <v>1.61105464941162E-3</v>
      </c>
      <c r="I107" s="2">
        <v>2.6558198119999998</v>
      </c>
    </row>
    <row r="108" spans="5:9" x14ac:dyDescent="0.25">
      <c r="E108" s="1">
        <v>45136.760416666664</v>
      </c>
      <c r="F108">
        <v>2.2027143116524002E-3</v>
      </c>
      <c r="G108">
        <v>1.5956741718729599E-3</v>
      </c>
      <c r="H108">
        <v>1.5941231353546099E-3</v>
      </c>
      <c r="I108" s="2">
        <v>2.0619739560000001</v>
      </c>
    </row>
    <row r="109" spans="5:9" x14ac:dyDescent="0.25">
      <c r="E109" s="1">
        <v>45136.770833333336</v>
      </c>
      <c r="F109">
        <v>2.2811995746552299E-3</v>
      </c>
      <c r="G109">
        <v>1.4825874758443299E-3</v>
      </c>
      <c r="H109">
        <v>1.4345995232079101E-3</v>
      </c>
      <c r="I109" s="2">
        <v>2.3436582540000002</v>
      </c>
    </row>
    <row r="110" spans="5:9" x14ac:dyDescent="0.25">
      <c r="E110" s="1">
        <v>45136.78125</v>
      </c>
      <c r="F110">
        <v>2.0558112970009402E-3</v>
      </c>
      <c r="G110">
        <v>1.4371761362317801E-3</v>
      </c>
      <c r="H110">
        <v>1.3958956536817399E-3</v>
      </c>
      <c r="I110" s="2">
        <v>2.0619739560000001</v>
      </c>
    </row>
    <row r="111" spans="5:9" x14ac:dyDescent="0.25">
      <c r="E111" s="1">
        <v>45136.791666666664</v>
      </c>
      <c r="F111">
        <v>2.1087229531896201E-3</v>
      </c>
      <c r="G111">
        <v>1.42175077870826E-3</v>
      </c>
      <c r="H111">
        <v>1.4028860257072799E-3</v>
      </c>
      <c r="I111" s="2">
        <v>1.8086265969999999</v>
      </c>
    </row>
    <row r="112" spans="5:9" x14ac:dyDescent="0.25">
      <c r="E112" s="1">
        <v>45136.802083333336</v>
      </c>
      <c r="F112">
        <v>1.8556624975355901E-3</v>
      </c>
      <c r="G112">
        <v>1.2928056122520301E-3</v>
      </c>
      <c r="H112">
        <v>1.2798854032357999E-3</v>
      </c>
      <c r="I112" s="2">
        <v>2.3436582540000002</v>
      </c>
    </row>
    <row r="113" spans="5:9" x14ac:dyDescent="0.25">
      <c r="E113" s="1">
        <v>45136.8125</v>
      </c>
      <c r="F113">
        <v>1.73724871723095E-3</v>
      </c>
      <c r="G113">
        <v>1.33300574109089E-3</v>
      </c>
      <c r="H113">
        <v>1.3407958548177399E-3</v>
      </c>
      <c r="I113" s="2">
        <v>1.654461261</v>
      </c>
    </row>
    <row r="114" spans="5:9" x14ac:dyDescent="0.25">
      <c r="E114" s="1">
        <v>45136.822916666664</v>
      </c>
      <c r="F114">
        <v>1.9007308206598001E-3</v>
      </c>
      <c r="G114">
        <v>1.2899339569967801E-3</v>
      </c>
      <c r="H114">
        <v>1.22996215318503E-3</v>
      </c>
      <c r="I114" s="2">
        <v>1.8086265969999999</v>
      </c>
    </row>
    <row r="115" spans="5:9" x14ac:dyDescent="0.25">
      <c r="E115" s="1">
        <v>45136.833333333336</v>
      </c>
      <c r="F115">
        <v>2.0868045166766401E-3</v>
      </c>
      <c r="G115">
        <v>1.4780824029250301E-3</v>
      </c>
      <c r="H115">
        <v>1.4644747094539499E-3</v>
      </c>
      <c r="I115" s="2">
        <v>1.8086265969999999</v>
      </c>
    </row>
    <row r="116" spans="5:9" x14ac:dyDescent="0.25">
      <c r="E116" s="1">
        <v>45136.84375</v>
      </c>
      <c r="F116">
        <v>2.6016053264166401E-3</v>
      </c>
      <c r="G116">
        <v>1.5351165717997701E-3</v>
      </c>
      <c r="H116">
        <v>1.5742870378674301E-3</v>
      </c>
      <c r="I116" s="2">
        <v>2.1522282119999998</v>
      </c>
    </row>
    <row r="117" spans="5:9" x14ac:dyDescent="0.25">
      <c r="E117" s="1">
        <v>45136.854166666664</v>
      </c>
      <c r="F117">
        <v>2.5147040397180799E-3</v>
      </c>
      <c r="G117">
        <v>1.4653287855146699E-3</v>
      </c>
      <c r="H117">
        <v>1.40686053359611E-3</v>
      </c>
      <c r="I117" s="2">
        <v>1.88950475</v>
      </c>
    </row>
    <row r="118" spans="5:9" x14ac:dyDescent="0.25">
      <c r="E118" s="1">
        <v>45136.864583333336</v>
      </c>
      <c r="F118">
        <v>2.0366891307740101E-3</v>
      </c>
      <c r="G118">
        <v>1.3462788255804001E-3</v>
      </c>
      <c r="H118">
        <v>1.29729757026764E-3</v>
      </c>
      <c r="I118" s="2">
        <v>2.1522282119999998</v>
      </c>
    </row>
    <row r="119" spans="5:9" x14ac:dyDescent="0.25">
      <c r="E119" s="1">
        <v>45136.875</v>
      </c>
      <c r="F119">
        <v>1.9780214159541001E-3</v>
      </c>
      <c r="G119">
        <v>1.34210231452789E-3</v>
      </c>
      <c r="H119">
        <v>1.2861429495909099E-3</v>
      </c>
      <c r="I119" s="2">
        <v>2.3419653060000001</v>
      </c>
    </row>
    <row r="120" spans="5:9" x14ac:dyDescent="0.25">
      <c r="E120" s="1">
        <v>45136.885416666664</v>
      </c>
      <c r="F120">
        <v>1.90164882273332E-3</v>
      </c>
      <c r="G120">
        <v>1.3669287928577E-3</v>
      </c>
      <c r="H120">
        <v>1.3643199839544701E-3</v>
      </c>
      <c r="I120" s="2">
        <v>1.654461261</v>
      </c>
    </row>
    <row r="121" spans="5:9" x14ac:dyDescent="0.25">
      <c r="E121" s="1">
        <v>45136.895833333336</v>
      </c>
      <c r="F121">
        <v>2.23181880301446E-3</v>
      </c>
      <c r="G121">
        <v>1.2056541840865E-3</v>
      </c>
      <c r="H121">
        <v>1.17572854075426E-3</v>
      </c>
      <c r="I121" s="2">
        <v>1.5125919880000001</v>
      </c>
    </row>
    <row r="122" spans="5:9" x14ac:dyDescent="0.25">
      <c r="E122" s="1">
        <v>45136.90625</v>
      </c>
      <c r="F122">
        <v>1.56251202768061E-3</v>
      </c>
      <c r="G122">
        <v>1.1797639993574899E-3</v>
      </c>
      <c r="H122">
        <v>1.15132207998866E-3</v>
      </c>
      <c r="I122" s="2">
        <v>1.654461261</v>
      </c>
    </row>
    <row r="123" spans="5:9" x14ac:dyDescent="0.25">
      <c r="E123" s="1">
        <v>45136.916666666664</v>
      </c>
      <c r="F123">
        <v>1.7072567389707701E-3</v>
      </c>
      <c r="G123">
        <v>1.15337084345867E-3</v>
      </c>
      <c r="H123">
        <v>1.12965759034018E-3</v>
      </c>
      <c r="I123" s="2">
        <v>2.1522282119999998</v>
      </c>
    </row>
    <row r="124" spans="5:9" x14ac:dyDescent="0.25">
      <c r="E124" s="1">
        <v>45136.927083333336</v>
      </c>
      <c r="F124">
        <v>1.58570329835753E-3</v>
      </c>
      <c r="G124">
        <v>1.1414023050186899E-3</v>
      </c>
      <c r="H124">
        <v>1.1096201564592999E-3</v>
      </c>
      <c r="I124" s="2">
        <v>1.511415151</v>
      </c>
    </row>
    <row r="125" spans="5:9" x14ac:dyDescent="0.25">
      <c r="E125" s="1">
        <v>45136.9375</v>
      </c>
      <c r="F125">
        <v>1.75983012056605E-3</v>
      </c>
      <c r="G125">
        <v>1.1393149691247099E-3</v>
      </c>
      <c r="H125">
        <v>1.1322350582867299E-3</v>
      </c>
      <c r="I125" s="2">
        <v>1.729502407</v>
      </c>
    </row>
    <row r="126" spans="5:9" x14ac:dyDescent="0.25">
      <c r="E126" s="1">
        <v>45136.947916666664</v>
      </c>
      <c r="F126">
        <v>1.4583232656702799E-3</v>
      </c>
      <c r="G126">
        <v>1.1124241356835201E-3</v>
      </c>
      <c r="H126">
        <v>1.0920999042921501E-3</v>
      </c>
      <c r="I126" s="2">
        <v>1.511415151</v>
      </c>
    </row>
    <row r="127" spans="5:9" x14ac:dyDescent="0.25">
      <c r="E127" s="1">
        <v>45136.958333333336</v>
      </c>
      <c r="F127">
        <v>1.5449686355160301E-3</v>
      </c>
      <c r="G127">
        <v>1.12696447606651E-3</v>
      </c>
      <c r="H127">
        <v>1.1212656680441499E-3</v>
      </c>
      <c r="I127" s="2">
        <v>1.654461261</v>
      </c>
    </row>
    <row r="128" spans="5:9" x14ac:dyDescent="0.25">
      <c r="E128" s="1">
        <v>45136.96875</v>
      </c>
      <c r="F128">
        <v>1.4647444497392799E-3</v>
      </c>
      <c r="G128">
        <v>1.1303126256039099E-3</v>
      </c>
      <c r="H128">
        <v>1.11553800388528E-3</v>
      </c>
      <c r="I128" s="2">
        <v>1.4444654269999999</v>
      </c>
    </row>
    <row r="129" spans="5:9" x14ac:dyDescent="0.25">
      <c r="E129" s="1">
        <v>45136.979166666664</v>
      </c>
      <c r="F129">
        <v>1.38363354938627E-3</v>
      </c>
      <c r="G129">
        <v>1.10592222474466E-3</v>
      </c>
      <c r="H129">
        <v>1.11322653613347E-3</v>
      </c>
      <c r="I129" s="2">
        <v>1.654461261</v>
      </c>
    </row>
    <row r="130" spans="5:9" x14ac:dyDescent="0.25">
      <c r="E130" s="1">
        <v>45136.989583333336</v>
      </c>
      <c r="F130">
        <v>1.52129159065753E-3</v>
      </c>
      <c r="G130">
        <v>1.0668262224073201E-3</v>
      </c>
      <c r="H130">
        <v>1.0480077226259401E-3</v>
      </c>
      <c r="I130" s="2">
        <v>1.729502407</v>
      </c>
    </row>
    <row r="131" spans="5:9" x14ac:dyDescent="0.25">
      <c r="E131" s="1">
        <v>45137</v>
      </c>
      <c r="F131">
        <v>1.42961535650944E-3</v>
      </c>
      <c r="G131">
        <v>1.10891444410462E-3</v>
      </c>
      <c r="H131">
        <v>1.1093870745737401E-3</v>
      </c>
      <c r="I131" s="2">
        <v>1.511415151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storm4_results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2025-10-23T18:17:20Z</dcterms:created>
  <dcterms:modified xsi:type="dcterms:W3CDTF">2025-12-11T23:56:19Z</dcterms:modified>
</cp:coreProperties>
</file>