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1_amp_factor_by_season\calculations\"/>
    </mc:Choice>
  </mc:AlternateContent>
  <xr:revisionPtr revIDLastSave="0" documentId="13_ncr:1_{76757717-73BF-4C90-AA60-E8F7AEC4305D}" xr6:coauthVersionLast="47" xr6:coauthVersionMax="47" xr10:uidLastSave="{00000000-0000-0000-0000-000000000000}"/>
  <bookViews>
    <workbookView xWindow="-120" yWindow="-120" windowWidth="29040" windowHeight="15720" xr2:uid="{ACBE6CE9-2E59-4EB0-85F4-02C616FF90B4}"/>
  </bookViews>
  <sheets>
    <sheet name="storm3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C62" i="1"/>
  <c r="B63" i="1"/>
  <c r="C63" i="1"/>
  <c r="V49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5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1" i="1"/>
  <c r="A52" i="1"/>
  <c r="A53" i="1"/>
  <c r="A54" i="1"/>
  <c r="A55" i="1"/>
  <c r="A56" i="1"/>
  <c r="A57" i="1"/>
  <c r="A58" i="1"/>
  <c r="A59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35" i="1"/>
</calcChain>
</file>

<file path=xl/sharedStrings.xml><?xml version="1.0" encoding="utf-8"?>
<sst xmlns="http://schemas.openxmlformats.org/spreadsheetml/2006/main" count="62" uniqueCount="48">
  <si>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</si>
  <si>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</si>
  <si>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</si>
  <si>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</si>
  <si>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</si>
  <si>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</si>
  <si>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</si>
  <si>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</si>
  <si>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</si>
  <si>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</si>
  <si>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</si>
  <si>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</si>
  <si>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</si>
  <si>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</si>
  <si>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</si>
  <si>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</si>
  <si>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</si>
  <si>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</si>
  <si>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</si>
  <si>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</si>
  <si>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</si>
  <si>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</si>
  <si>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</si>
  <si>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</si>
  <si>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</si>
  <si>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</si>
  <si>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</si>
  <si>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</si>
  <si>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</si>
  <si>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</si>
  <si>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</si>
  <si>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</si>
  <si>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</si>
  <si>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</si>
  <si>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</si>
  <si>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</si>
  <si>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</si>
  <si>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</si>
  <si>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</si>
  <si>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</si>
  <si>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</si>
  <si>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</si>
  <si>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</si>
  <si>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</si>
  <si>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</si>
  <si>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linear</t>
  </si>
  <si>
    <t>log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</si>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</sst>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storm3_results!$F$35:$F$131</c:f>
              <c:numCache>
                <c:formatCode>General</c:formatCode>
                <c:ptCount val="97"/>
                <c:pt idx="0">
                  <c:v>7.1264249329445499E-3</c:v>
                </c:pt>
                <c:pt idx="1">
                  <c:v>7.02955965749745E-3</c:v>
                </c:pt>
                <c:pt idx="2">
                  <c:v>7.9291148622179699E-3</c:v>
                </c:pt>
                <c:pt idx="3">
                  <c:v>6.0514450686909799E-3</c:v>
                </c:pt>
                <c:pt idx="4">
                  <c:v>6.8973556976901799E-3</c:v>
                </c:pt>
                <c:pt idx="5">
                  <c:v>6.1624725574288899E-3</c:v>
                </c:pt>
                <c:pt idx="6">
                  <c:v>7.6053028465184799E-3</c:v>
                </c:pt>
                <c:pt idx="7">
                  <c:v>7.1002442765798097E-3</c:v>
                </c:pt>
                <c:pt idx="8">
                  <c:v>6.7720240463956197E-3</c:v>
                </c:pt>
                <c:pt idx="9">
                  <c:v>7.1370244309167299E-3</c:v>
                </c:pt>
                <c:pt idx="10">
                  <c:v>6.7699021717598003E-3</c:v>
                </c:pt>
                <c:pt idx="11">
                  <c:v>7.15668975297927E-3</c:v>
                </c:pt>
                <c:pt idx="12">
                  <c:v>6.2645610431881198E-3</c:v>
                </c:pt>
                <c:pt idx="13">
                  <c:v>6.2492533265034603E-3</c:v>
                </c:pt>
                <c:pt idx="14">
                  <c:v>7.3410909439546E-3</c:v>
                </c:pt>
                <c:pt idx="15">
                  <c:v>6.0470834288677798E-3</c:v>
                </c:pt>
                <c:pt idx="16">
                  <c:v>5.82315169926996E-3</c:v>
                </c:pt>
                <c:pt idx="17">
                  <c:v>6.1490734996161502E-3</c:v>
                </c:pt>
                <c:pt idx="18">
                  <c:v>6.4703895790077697E-3</c:v>
                </c:pt>
                <c:pt idx="19">
                  <c:v>6.1750964082999196E-3</c:v>
                </c:pt>
                <c:pt idx="20">
                  <c:v>6.6840964602815096E-3</c:v>
                </c:pt>
                <c:pt idx="21">
                  <c:v>7.0362065543661404E-3</c:v>
                </c:pt>
                <c:pt idx="22">
                  <c:v>6.0768876524369001E-3</c:v>
                </c:pt>
                <c:pt idx="23">
                  <c:v>6.4606269199760698E-3</c:v>
                </c:pt>
                <c:pt idx="24">
                  <c:v>5.78793330809327E-3</c:v>
                </c:pt>
                <c:pt idx="25">
                  <c:v>6.3802058141361698E-3</c:v>
                </c:pt>
                <c:pt idx="26">
                  <c:v>6.1278865590536401E-3</c:v>
                </c:pt>
                <c:pt idx="27">
                  <c:v>5.4427440275547998E-3</c:v>
                </c:pt>
                <c:pt idx="28">
                  <c:v>7.3276864972923496E-3</c:v>
                </c:pt>
                <c:pt idx="29">
                  <c:v>6.5385611958320398E-3</c:v>
                </c:pt>
                <c:pt idx="30">
                  <c:v>6.0483024966891397E-3</c:v>
                </c:pt>
                <c:pt idx="31">
                  <c:v>6.1388791307932502E-3</c:v>
                </c:pt>
                <c:pt idx="32">
                  <c:v>6.4044561328049001E-3</c:v>
                </c:pt>
                <c:pt idx="33">
                  <c:v>6.8019616057727397E-3</c:v>
                </c:pt>
                <c:pt idx="34">
                  <c:v>6.2540101082090701E-3</c:v>
                </c:pt>
                <c:pt idx="35">
                  <c:v>7.2445023424947703E-3</c:v>
                </c:pt>
                <c:pt idx="36">
                  <c:v>6.44685052756311E-3</c:v>
                </c:pt>
                <c:pt idx="37">
                  <c:v>7.0448944960485099E-3</c:v>
                </c:pt>
                <c:pt idx="38">
                  <c:v>5.7444803133001E-3</c:v>
                </c:pt>
                <c:pt idx="39">
                  <c:v>6.5041698024650299E-3</c:v>
                </c:pt>
                <c:pt idx="40">
                  <c:v>6.2410724929547997E-3</c:v>
                </c:pt>
                <c:pt idx="41">
                  <c:v>5.6798028982714497E-3</c:v>
                </c:pt>
                <c:pt idx="42">
                  <c:v>6.87746207886911E-3</c:v>
                </c:pt>
                <c:pt idx="43">
                  <c:v>6.27835263956345E-3</c:v>
                </c:pt>
                <c:pt idx="44">
                  <c:v>6.2197636594413302E-3</c:v>
                </c:pt>
                <c:pt idx="45">
                  <c:v>6.0458664903211999E-3</c:v>
                </c:pt>
                <c:pt idx="46">
                  <c:v>6.2797145592054298E-3</c:v>
                </c:pt>
                <c:pt idx="47">
                  <c:v>6.0985799275064603E-3</c:v>
                </c:pt>
                <c:pt idx="48">
                  <c:v>5.4645079772681002E-3</c:v>
                </c:pt>
                <c:pt idx="49">
                  <c:v>6.3420106994797401E-3</c:v>
                </c:pt>
                <c:pt idx="50">
                  <c:v>6.1982040019238601E-3</c:v>
                </c:pt>
                <c:pt idx="51">
                  <c:v>6.1847818070355299E-3</c:v>
                </c:pt>
                <c:pt idx="52">
                  <c:v>8.0819272336591398E-3</c:v>
                </c:pt>
                <c:pt idx="53">
                  <c:v>7.8727690427952603E-3</c:v>
                </c:pt>
                <c:pt idx="54">
                  <c:v>7.4136417633257198E-3</c:v>
                </c:pt>
                <c:pt idx="55">
                  <c:v>6.2738957315871301E-3</c:v>
                </c:pt>
                <c:pt idx="56">
                  <c:v>4.9278411578658303E-3</c:v>
                </c:pt>
                <c:pt idx="57">
                  <c:v>5.0046965205327301E-3</c:v>
                </c:pt>
                <c:pt idx="58">
                  <c:v>5.9648980138294902E-3</c:v>
                </c:pt>
                <c:pt idx="59">
                  <c:v>7.2592982068478799E-3</c:v>
                </c:pt>
                <c:pt idx="60">
                  <c:v>6.7645115175390203E-3</c:v>
                </c:pt>
                <c:pt idx="61">
                  <c:v>5.8206217296791901E-3</c:v>
                </c:pt>
                <c:pt idx="62">
                  <c:v>6.5223094356088003E-3</c:v>
                </c:pt>
                <c:pt idx="63">
                  <c:v>5.7949804768222101E-3</c:v>
                </c:pt>
                <c:pt idx="64">
                  <c:v>5.4834537780987999E-3</c:v>
                </c:pt>
                <c:pt idx="65">
                  <c:v>5.1077272167867E-3</c:v>
                </c:pt>
                <c:pt idx="66">
                  <c:v>5.4982985080523402E-3</c:v>
                </c:pt>
                <c:pt idx="67">
                  <c:v>5.0157917868948604E-3</c:v>
                </c:pt>
                <c:pt idx="68">
                  <c:v>4.6265828279423897E-3</c:v>
                </c:pt>
                <c:pt idx="69">
                  <c:v>4.6502693445034599E-3</c:v>
                </c:pt>
                <c:pt idx="70">
                  <c:v>4.8353641210462104E-3</c:v>
                </c:pt>
                <c:pt idx="71">
                  <c:v>5.2577462335828204E-3</c:v>
                </c:pt>
                <c:pt idx="72">
                  <c:v>5.3509527339491098E-3</c:v>
                </c:pt>
                <c:pt idx="73">
                  <c:v>4.5022853700381303E-3</c:v>
                </c:pt>
                <c:pt idx="74">
                  <c:v>4.77485554310003E-3</c:v>
                </c:pt>
                <c:pt idx="75">
                  <c:v>4.9214675336157997E-3</c:v>
                </c:pt>
                <c:pt idx="76">
                  <c:v>5.1876225576302903E-3</c:v>
                </c:pt>
                <c:pt idx="77">
                  <c:v>5.2325712531833503E-3</c:v>
                </c:pt>
                <c:pt idx="78">
                  <c:v>6.4040520023225999E-3</c:v>
                </c:pt>
                <c:pt idx="79">
                  <c:v>5.1116184790124999E-3</c:v>
                </c:pt>
                <c:pt idx="80">
                  <c:v>5.1818933373589601E-3</c:v>
                </c:pt>
                <c:pt idx="81">
                  <c:v>5.1709320694577699E-3</c:v>
                </c:pt>
                <c:pt idx="82">
                  <c:v>5.2116921392217604E-3</c:v>
                </c:pt>
                <c:pt idx="83">
                  <c:v>4.8348701050168899E-3</c:v>
                </c:pt>
                <c:pt idx="84">
                  <c:v>5.2363203382037602E-3</c:v>
                </c:pt>
                <c:pt idx="85">
                  <c:v>5.8387955828808902E-3</c:v>
                </c:pt>
                <c:pt idx="86">
                  <c:v>4.9618298828971999E-3</c:v>
                </c:pt>
                <c:pt idx="87">
                  <c:v>5.92007334491853E-3</c:v>
                </c:pt>
                <c:pt idx="88">
                  <c:v>5.91456158184439E-3</c:v>
                </c:pt>
                <c:pt idx="89">
                  <c:v>5.30004085140882E-3</c:v>
                </c:pt>
                <c:pt idx="90">
                  <c:v>5.8931901638606503E-3</c:v>
                </c:pt>
                <c:pt idx="91">
                  <c:v>7.7496255991793004E-3</c:v>
                </c:pt>
                <c:pt idx="92">
                  <c:v>5.3966897882243396E-3</c:v>
                </c:pt>
                <c:pt idx="93">
                  <c:v>6.3147018727777102E-3</c:v>
                </c:pt>
                <c:pt idx="94">
                  <c:v>5.5450110062110801E-3</c:v>
                </c:pt>
                <c:pt idx="95">
                  <c:v>6.5127202452062698E-3</c:v>
                </c:pt>
                <c:pt idx="96">
                  <c:v>6.1128660956746399E-3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A-46A6-8B0B-5D860EB8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storm3_results!$G$35:$G$131</c:f>
              <c:numCache>
                <c:formatCode>General</c:formatCode>
                <c:ptCount val="97"/>
                <c:pt idx="0">
                  <c:v>4.9697962172192203E-3</c:v>
                </c:pt>
                <c:pt idx="1">
                  <c:v>4.7655003063361602E-3</c:v>
                </c:pt>
                <c:pt idx="2">
                  <c:v>5.0071938181687897E-3</c:v>
                </c:pt>
                <c:pt idx="3">
                  <c:v>4.7422599454920696E-3</c:v>
                </c:pt>
                <c:pt idx="4">
                  <c:v>4.8898874599276696E-3</c:v>
                </c:pt>
                <c:pt idx="5">
                  <c:v>4.8956423552436396E-3</c:v>
                </c:pt>
                <c:pt idx="6">
                  <c:v>4.9636990550838804E-3</c:v>
                </c:pt>
                <c:pt idx="7">
                  <c:v>5.0385252954927798E-3</c:v>
                </c:pt>
                <c:pt idx="8">
                  <c:v>5.0623387012328899E-3</c:v>
                </c:pt>
                <c:pt idx="9">
                  <c:v>4.9393066063212598E-3</c:v>
                </c:pt>
                <c:pt idx="10">
                  <c:v>4.9641824848617004E-3</c:v>
                </c:pt>
                <c:pt idx="11">
                  <c:v>4.9433552522272798E-3</c:v>
                </c:pt>
                <c:pt idx="12">
                  <c:v>4.7924584628378604E-3</c:v>
                </c:pt>
                <c:pt idx="13">
                  <c:v>4.8597228204158901E-3</c:v>
                </c:pt>
                <c:pt idx="14">
                  <c:v>4.8165629647725604E-3</c:v>
                </c:pt>
                <c:pt idx="15">
                  <c:v>4.8127350538552504E-3</c:v>
                </c:pt>
                <c:pt idx="16">
                  <c:v>4.6221942561199599E-3</c:v>
                </c:pt>
                <c:pt idx="17">
                  <c:v>4.6764607023898298E-3</c:v>
                </c:pt>
                <c:pt idx="18">
                  <c:v>4.7774741700884896E-3</c:v>
                </c:pt>
                <c:pt idx="19">
                  <c:v>4.5884788821321599E-3</c:v>
                </c:pt>
                <c:pt idx="20">
                  <c:v>4.6852658780772603E-3</c:v>
                </c:pt>
                <c:pt idx="21">
                  <c:v>4.7189117626431198E-3</c:v>
                </c:pt>
                <c:pt idx="22">
                  <c:v>4.5805445463764404E-3</c:v>
                </c:pt>
                <c:pt idx="23">
                  <c:v>4.6882038492557301E-3</c:v>
                </c:pt>
                <c:pt idx="24">
                  <c:v>4.6184985294107101E-3</c:v>
                </c:pt>
                <c:pt idx="25">
                  <c:v>4.5059237706202198E-3</c:v>
                </c:pt>
                <c:pt idx="26">
                  <c:v>4.418664236127E-3</c:v>
                </c:pt>
                <c:pt idx="27">
                  <c:v>4.3579553216571698E-3</c:v>
                </c:pt>
                <c:pt idx="28">
                  <c:v>4.5396667651300404E-3</c:v>
                </c:pt>
                <c:pt idx="29">
                  <c:v>4.4278232114460603E-3</c:v>
                </c:pt>
                <c:pt idx="30">
                  <c:v>4.4440383638641003E-3</c:v>
                </c:pt>
                <c:pt idx="31">
                  <c:v>4.4531951207079498E-3</c:v>
                </c:pt>
                <c:pt idx="32">
                  <c:v>4.4819183389919999E-3</c:v>
                </c:pt>
                <c:pt idx="33">
                  <c:v>4.4150491378269303E-3</c:v>
                </c:pt>
                <c:pt idx="34">
                  <c:v>4.3060629458435799E-3</c:v>
                </c:pt>
                <c:pt idx="35">
                  <c:v>4.4387243661675102E-3</c:v>
                </c:pt>
                <c:pt idx="36">
                  <c:v>4.4246276482812303E-3</c:v>
                </c:pt>
                <c:pt idx="37">
                  <c:v>4.5624973750442999E-3</c:v>
                </c:pt>
                <c:pt idx="38">
                  <c:v>4.3824413897836402E-3</c:v>
                </c:pt>
                <c:pt idx="39">
                  <c:v>4.4076892031886302E-3</c:v>
                </c:pt>
                <c:pt idx="40">
                  <c:v>4.5436274618622296E-3</c:v>
                </c:pt>
                <c:pt idx="41">
                  <c:v>4.4746723174056303E-3</c:v>
                </c:pt>
                <c:pt idx="42">
                  <c:v>4.4216201545413296E-3</c:v>
                </c:pt>
                <c:pt idx="43">
                  <c:v>4.5578508580105103E-3</c:v>
                </c:pt>
                <c:pt idx="44">
                  <c:v>4.4528183578186704E-3</c:v>
                </c:pt>
                <c:pt idx="45">
                  <c:v>4.5236031789872002E-3</c:v>
                </c:pt>
                <c:pt idx="46">
                  <c:v>4.41985557752053E-3</c:v>
                </c:pt>
                <c:pt idx="47">
                  <c:v>4.43083280538107E-3</c:v>
                </c:pt>
                <c:pt idx="48">
                  <c:v>4.4968524986482E-3</c:v>
                </c:pt>
                <c:pt idx="49">
                  <c:v>4.3596086027241797E-3</c:v>
                </c:pt>
                <c:pt idx="50">
                  <c:v>4.2159995741707403E-3</c:v>
                </c:pt>
                <c:pt idx="51">
                  <c:v>4.4621011884096E-3</c:v>
                </c:pt>
                <c:pt idx="52">
                  <c:v>5.2395479425118296E-3</c:v>
                </c:pt>
                <c:pt idx="53">
                  <c:v>6.0762222597507496E-3</c:v>
                </c:pt>
                <c:pt idx="54">
                  <c:v>5.8138984500539599E-3</c:v>
                </c:pt>
                <c:pt idx="55">
                  <c:v>4.3682018733898599E-3</c:v>
                </c:pt>
                <c:pt idx="56">
                  <c:v>3.3804128237737399E-3</c:v>
                </c:pt>
                <c:pt idx="57">
                  <c:v>3.9869258919172802E-3</c:v>
                </c:pt>
                <c:pt idx="58">
                  <c:v>4.5716932236809097E-3</c:v>
                </c:pt>
                <c:pt idx="59">
                  <c:v>4.7589362100390496E-3</c:v>
                </c:pt>
                <c:pt idx="60">
                  <c:v>4.8970610504895902E-3</c:v>
                </c:pt>
                <c:pt idx="61">
                  <c:v>4.7563879208538497E-3</c:v>
                </c:pt>
                <c:pt idx="62">
                  <c:v>4.8114037176639601E-3</c:v>
                </c:pt>
                <c:pt idx="63">
                  <c:v>4.6232713905066799E-3</c:v>
                </c:pt>
                <c:pt idx="64">
                  <c:v>4.1060648441515399E-3</c:v>
                </c:pt>
                <c:pt idx="65">
                  <c:v>4.0484548525684802E-3</c:v>
                </c:pt>
                <c:pt idx="66">
                  <c:v>3.82221496073699E-3</c:v>
                </c:pt>
                <c:pt idx="67">
                  <c:v>3.83482285580145E-3</c:v>
                </c:pt>
                <c:pt idx="68">
                  <c:v>3.5388578254817401E-3</c:v>
                </c:pt>
                <c:pt idx="69">
                  <c:v>3.3443608693112001E-3</c:v>
                </c:pt>
                <c:pt idx="70">
                  <c:v>3.1949886289017902E-3</c:v>
                </c:pt>
                <c:pt idx="71">
                  <c:v>3.5958760933949702E-3</c:v>
                </c:pt>
                <c:pt idx="72">
                  <c:v>3.5333636520469198E-3</c:v>
                </c:pt>
                <c:pt idx="73">
                  <c:v>3.5761925882842401E-3</c:v>
                </c:pt>
                <c:pt idx="74">
                  <c:v>3.3512182937177502E-3</c:v>
                </c:pt>
                <c:pt idx="75">
                  <c:v>3.51674333059921E-3</c:v>
                </c:pt>
                <c:pt idx="76">
                  <c:v>3.3448934598950598E-3</c:v>
                </c:pt>
                <c:pt idx="77">
                  <c:v>3.4417692612375402E-3</c:v>
                </c:pt>
                <c:pt idx="78">
                  <c:v>3.4519103921087802E-3</c:v>
                </c:pt>
                <c:pt idx="79">
                  <c:v>3.3978688636846898E-3</c:v>
                </c:pt>
                <c:pt idx="80">
                  <c:v>3.48033610631531E-3</c:v>
                </c:pt>
                <c:pt idx="81">
                  <c:v>3.3840067605449102E-3</c:v>
                </c:pt>
                <c:pt idx="82">
                  <c:v>3.5409577464901401E-3</c:v>
                </c:pt>
                <c:pt idx="83">
                  <c:v>3.4800349952085002E-3</c:v>
                </c:pt>
                <c:pt idx="84">
                  <c:v>3.5042695250682098E-3</c:v>
                </c:pt>
                <c:pt idx="85">
                  <c:v>3.62770566145E-3</c:v>
                </c:pt>
                <c:pt idx="86">
                  <c:v>3.5386387562986298E-3</c:v>
                </c:pt>
                <c:pt idx="87">
                  <c:v>3.6302380534840801E-3</c:v>
                </c:pt>
                <c:pt idx="88">
                  <c:v>3.8568615952948599E-3</c:v>
                </c:pt>
                <c:pt idx="89">
                  <c:v>3.8370196236101098E-3</c:v>
                </c:pt>
                <c:pt idx="90">
                  <c:v>3.8801728194786801E-3</c:v>
                </c:pt>
                <c:pt idx="91">
                  <c:v>4.0209671637359999E-3</c:v>
                </c:pt>
                <c:pt idx="92">
                  <c:v>3.7801091833147998E-3</c:v>
                </c:pt>
                <c:pt idx="93">
                  <c:v>4.0040646844006697E-3</c:v>
                </c:pt>
                <c:pt idx="94">
                  <c:v>3.9835522631735901E-3</c:v>
                </c:pt>
                <c:pt idx="95">
                  <c:v>4.0459200314292296E-3</c:v>
                </c:pt>
                <c:pt idx="96">
                  <c:v>4.11278005199336E-3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7E-4086-9C29-E90BD6483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storm3_results!$H$35:$H$131</c:f>
              <c:numCache>
                <c:formatCode>General</c:formatCode>
                <c:ptCount val="97"/>
                <c:pt idx="0">
                  <c:v>4.9198790247884303E-3</c:v>
                </c:pt>
                <c:pt idx="1">
                  <c:v>4.6218767959348697E-3</c:v>
                </c:pt>
                <c:pt idx="2">
                  <c:v>4.82330708173809E-3</c:v>
                </c:pt>
                <c:pt idx="3">
                  <c:v>4.7575014423011704E-3</c:v>
                </c:pt>
                <c:pt idx="4">
                  <c:v>4.7360329115421996E-3</c:v>
                </c:pt>
                <c:pt idx="5">
                  <c:v>4.88380865478344E-3</c:v>
                </c:pt>
                <c:pt idx="6">
                  <c:v>4.92736232309267E-3</c:v>
                </c:pt>
                <c:pt idx="7">
                  <c:v>4.7822030528966199E-3</c:v>
                </c:pt>
                <c:pt idx="8">
                  <c:v>4.9377065542148503E-3</c:v>
                </c:pt>
                <c:pt idx="9">
                  <c:v>4.8572675367024197E-3</c:v>
                </c:pt>
                <c:pt idx="10">
                  <c:v>4.8873747210325504E-3</c:v>
                </c:pt>
                <c:pt idx="11">
                  <c:v>4.8781145211853599E-3</c:v>
                </c:pt>
                <c:pt idx="12">
                  <c:v>4.8076838410626996E-3</c:v>
                </c:pt>
                <c:pt idx="13">
                  <c:v>4.8079615967286399E-3</c:v>
                </c:pt>
                <c:pt idx="14">
                  <c:v>4.7619918101154497E-3</c:v>
                </c:pt>
                <c:pt idx="15">
                  <c:v>4.7704233646146902E-3</c:v>
                </c:pt>
                <c:pt idx="16">
                  <c:v>4.6048656112756903E-3</c:v>
                </c:pt>
                <c:pt idx="17">
                  <c:v>4.5622713829424101E-3</c:v>
                </c:pt>
                <c:pt idx="18">
                  <c:v>4.7143436363512002E-3</c:v>
                </c:pt>
                <c:pt idx="19">
                  <c:v>4.5106794013371797E-3</c:v>
                </c:pt>
                <c:pt idx="20">
                  <c:v>4.57454980816893E-3</c:v>
                </c:pt>
                <c:pt idx="21">
                  <c:v>4.7049279399736998E-3</c:v>
                </c:pt>
                <c:pt idx="22">
                  <c:v>4.5164283285926898E-3</c:v>
                </c:pt>
                <c:pt idx="23">
                  <c:v>4.6780024165209199E-3</c:v>
                </c:pt>
                <c:pt idx="24">
                  <c:v>4.5541577264903502E-3</c:v>
                </c:pt>
                <c:pt idx="25">
                  <c:v>4.43317610458158E-3</c:v>
                </c:pt>
                <c:pt idx="26">
                  <c:v>4.3461589040956301E-3</c:v>
                </c:pt>
                <c:pt idx="27">
                  <c:v>4.3343020998354003E-3</c:v>
                </c:pt>
                <c:pt idx="28">
                  <c:v>4.4386694648853604E-3</c:v>
                </c:pt>
                <c:pt idx="29">
                  <c:v>4.4240181820574803E-3</c:v>
                </c:pt>
                <c:pt idx="30">
                  <c:v>4.3633292304458404E-3</c:v>
                </c:pt>
                <c:pt idx="31">
                  <c:v>4.4161173901412698E-3</c:v>
                </c:pt>
                <c:pt idx="32">
                  <c:v>4.44329329128229E-3</c:v>
                </c:pt>
                <c:pt idx="33">
                  <c:v>4.4053859343942499E-3</c:v>
                </c:pt>
                <c:pt idx="34">
                  <c:v>4.1327575761993902E-3</c:v>
                </c:pt>
                <c:pt idx="35">
                  <c:v>4.2589726009969204E-3</c:v>
                </c:pt>
                <c:pt idx="36">
                  <c:v>4.3896439300868603E-3</c:v>
                </c:pt>
                <c:pt idx="37">
                  <c:v>4.45907308087648E-3</c:v>
                </c:pt>
                <c:pt idx="38">
                  <c:v>4.3621453114698703E-3</c:v>
                </c:pt>
                <c:pt idx="39">
                  <c:v>4.30442730020833E-3</c:v>
                </c:pt>
                <c:pt idx="40">
                  <c:v>4.5286513448685103E-3</c:v>
                </c:pt>
                <c:pt idx="41">
                  <c:v>4.40557107981798E-3</c:v>
                </c:pt>
                <c:pt idx="42">
                  <c:v>4.3614155868605198E-3</c:v>
                </c:pt>
                <c:pt idx="43">
                  <c:v>4.4289690482877701E-3</c:v>
                </c:pt>
                <c:pt idx="44">
                  <c:v>4.3264449827496798E-3</c:v>
                </c:pt>
                <c:pt idx="45">
                  <c:v>4.4530210006493596E-3</c:v>
                </c:pt>
                <c:pt idx="46">
                  <c:v>4.33395144107665E-3</c:v>
                </c:pt>
                <c:pt idx="47">
                  <c:v>4.3826777800358699E-3</c:v>
                </c:pt>
                <c:pt idx="48">
                  <c:v>4.4582352180746196E-3</c:v>
                </c:pt>
                <c:pt idx="49">
                  <c:v>4.2020338246032901E-3</c:v>
                </c:pt>
                <c:pt idx="50">
                  <c:v>4.1145218042089602E-3</c:v>
                </c:pt>
                <c:pt idx="51">
                  <c:v>4.39661860391472E-3</c:v>
                </c:pt>
                <c:pt idx="52">
                  <c:v>5.2529445407748501E-3</c:v>
                </c:pt>
                <c:pt idx="53">
                  <c:v>5.97164615398732E-3</c:v>
                </c:pt>
                <c:pt idx="54">
                  <c:v>5.7058520741039504E-3</c:v>
                </c:pt>
                <c:pt idx="55">
                  <c:v>4.2342767080131597E-3</c:v>
                </c:pt>
                <c:pt idx="56">
                  <c:v>3.32129533888384E-3</c:v>
                </c:pt>
                <c:pt idx="57">
                  <c:v>3.9602312768538799E-3</c:v>
                </c:pt>
                <c:pt idx="58">
                  <c:v>4.6013029561945296E-3</c:v>
                </c:pt>
                <c:pt idx="59">
                  <c:v>4.7174032122711497E-3</c:v>
                </c:pt>
                <c:pt idx="60">
                  <c:v>4.8268459368925902E-3</c:v>
                </c:pt>
                <c:pt idx="61">
                  <c:v>4.6922016372761303E-3</c:v>
                </c:pt>
                <c:pt idx="62">
                  <c:v>4.7249877404457801E-3</c:v>
                </c:pt>
                <c:pt idx="63">
                  <c:v>4.5132617667405896E-3</c:v>
                </c:pt>
                <c:pt idx="64">
                  <c:v>4.1344489764832499E-3</c:v>
                </c:pt>
                <c:pt idx="65">
                  <c:v>4.0458241266475301E-3</c:v>
                </c:pt>
                <c:pt idx="66">
                  <c:v>3.70671551724244E-3</c:v>
                </c:pt>
                <c:pt idx="67">
                  <c:v>3.7948742254435902E-3</c:v>
                </c:pt>
                <c:pt idx="68">
                  <c:v>3.4915659255022498E-3</c:v>
                </c:pt>
                <c:pt idx="69">
                  <c:v>3.2671164198832901E-3</c:v>
                </c:pt>
                <c:pt idx="70">
                  <c:v>3.1308293649335199E-3</c:v>
                </c:pt>
                <c:pt idx="71">
                  <c:v>3.5980683179187602E-3</c:v>
                </c:pt>
                <c:pt idx="72">
                  <c:v>3.4585645459489101E-3</c:v>
                </c:pt>
                <c:pt idx="73">
                  <c:v>3.5704302486369798E-3</c:v>
                </c:pt>
                <c:pt idx="74">
                  <c:v>3.33862379996731E-3</c:v>
                </c:pt>
                <c:pt idx="75">
                  <c:v>3.4126123107354801E-3</c:v>
                </c:pt>
                <c:pt idx="76">
                  <c:v>3.31068954871379E-3</c:v>
                </c:pt>
                <c:pt idx="77">
                  <c:v>3.3634295430796999E-3</c:v>
                </c:pt>
                <c:pt idx="78">
                  <c:v>3.3750822199473001E-3</c:v>
                </c:pt>
                <c:pt idx="79">
                  <c:v>3.3056076788116799E-3</c:v>
                </c:pt>
                <c:pt idx="80">
                  <c:v>3.4624577343523402E-3</c:v>
                </c:pt>
                <c:pt idx="81">
                  <c:v>3.3212759576254202E-3</c:v>
                </c:pt>
                <c:pt idx="82">
                  <c:v>3.5333882989661198E-3</c:v>
                </c:pt>
                <c:pt idx="83">
                  <c:v>3.4205306826117698E-3</c:v>
                </c:pt>
                <c:pt idx="84">
                  <c:v>3.5565752579141E-3</c:v>
                </c:pt>
                <c:pt idx="85">
                  <c:v>3.66636685059213E-3</c:v>
                </c:pt>
                <c:pt idx="86">
                  <c:v>3.5321912979920599E-3</c:v>
                </c:pt>
                <c:pt idx="87">
                  <c:v>3.4503908059885201E-3</c:v>
                </c:pt>
                <c:pt idx="88">
                  <c:v>3.8060703161175101E-3</c:v>
                </c:pt>
                <c:pt idx="89">
                  <c:v>3.7798618914947298E-3</c:v>
                </c:pt>
                <c:pt idx="90">
                  <c:v>3.9098095706432004E-3</c:v>
                </c:pt>
                <c:pt idx="91">
                  <c:v>4.0017537371902197E-3</c:v>
                </c:pt>
                <c:pt idx="92">
                  <c:v>3.6928069803388898E-3</c:v>
                </c:pt>
                <c:pt idx="93">
                  <c:v>3.9694234064415199E-3</c:v>
                </c:pt>
                <c:pt idx="94">
                  <c:v>3.8820134360204E-3</c:v>
                </c:pt>
                <c:pt idx="95">
                  <c:v>3.9404293966117396E-3</c:v>
                </c:pt>
                <c:pt idx="96">
                  <c:v>4.0823138356516301E-3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5-49B2-8A25-5B8FC904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33</xdr:row>
      <xdr:rowOff>38100</xdr:rowOff>
    </xdr:from>
    <xdr:to>
      <xdr:col>17</xdr:col>
      <xdr:colOff>247651</xdr:colOff>
      <xdr:row>44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770B3-D282-46AB-9D6D-6F60C9D10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104774</xdr:colOff>
      <xdr:row>46</xdr:row>
      <xdr:rowOff>19050</xdr:rowOff>
    </xdr:from>
    <xdr:to>
      <xdr:col>17</xdr:col>
      <xdr:colOff>200025</xdr:colOff>
      <xdr:row>57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3F434-1287-4807-9815-3482D12B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114299</xdr:colOff>
      <xdr:row>58</xdr:row>
      <xdr:rowOff>171450</xdr:rowOff>
    </xdr:from>
    <xdr:to>
      <xdr:col>17</xdr:col>
      <xdr:colOff>209550</xdr:colOff>
      <xdr:row>70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E8F069-F983-4F15-B59D-D8748AC4B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C5CC-EE4E-4D3E-ACAE-DFF5A57EB2DF}">
  <dimension ref="A1:CT131"/>
  <sheetViews>
    <sheetView tabSelected="1" topLeftCell="AL1" workbookViewId="0">
      <selection activeCell="BB33" sqref="BB33"/>
    </sheetView>
  </sheetViews>
  <sheetFormatPr defaultRowHeight="15" x14ac:dyDescent="0.25"/>
  <cols>
    <col min="1" max="1" width="14.85546875" customWidth="1"/>
    <col min="2" max="2" width="15.140625" customWidth="1"/>
    <col min="3" max="3" width="13.85546875" customWidth="1"/>
    <col min="5" max="5" width="12.85546875" customWidth="1"/>
    <col min="54" max="54" width="13.7109375" customWidth="1"/>
    <col min="55" max="55" width="13.28515625" customWidth="1"/>
  </cols>
  <sheetData>
    <row r="1" spans="1:98" x14ac:dyDescent="0.25">
      <c r="B1" s="1">
        <v>44781.000694444447</v>
      </c>
      <c r="C1" s="1">
        <v>44781.011111111111</v>
      </c>
      <c r="D1" s="1">
        <v>44781.021527777775</v>
      </c>
      <c r="E1" s="1">
        <v>44781.031944444447</v>
      </c>
      <c r="F1" s="1">
        <v>44781.042361111111</v>
      </c>
      <c r="G1" s="1">
        <v>44781.052777777775</v>
      </c>
      <c r="H1" s="1">
        <v>44781.063194444447</v>
      </c>
      <c r="I1" s="1">
        <v>44781.073611111111</v>
      </c>
      <c r="J1" s="1">
        <v>44781.084027777775</v>
      </c>
      <c r="K1" s="1">
        <v>44781.094444444447</v>
      </c>
      <c r="L1" s="1">
        <v>44781.104861111111</v>
      </c>
      <c r="M1" s="1">
        <v>44781.115277777775</v>
      </c>
      <c r="N1" s="1">
        <v>44781.125694444447</v>
      </c>
      <c r="O1" s="1">
        <v>44781.136111111111</v>
      </c>
      <c r="P1" s="1">
        <v>44781.146527777775</v>
      </c>
      <c r="Q1" s="1">
        <v>44781.156944444447</v>
      </c>
      <c r="R1" s="1">
        <v>44781.167361111111</v>
      </c>
      <c r="S1" s="1">
        <v>44781.177777777775</v>
      </c>
      <c r="T1" s="1">
        <v>44781.188194444447</v>
      </c>
      <c r="U1" s="1">
        <v>44781.198611111111</v>
      </c>
      <c r="V1" s="1">
        <v>44781.209027777775</v>
      </c>
      <c r="W1" s="1">
        <v>44781.219444444447</v>
      </c>
      <c r="X1" s="1">
        <v>44781.229861111111</v>
      </c>
      <c r="Y1" s="1">
        <v>44781.240277777775</v>
      </c>
      <c r="Z1" s="1">
        <v>44781.250694444447</v>
      </c>
      <c r="AA1" s="1">
        <v>44781.261111111111</v>
      </c>
      <c r="AB1" s="1">
        <v>44781.271527777775</v>
      </c>
      <c r="AC1" s="1">
        <v>44781.281944444447</v>
      </c>
      <c r="AD1" s="1">
        <v>44781.292361111111</v>
      </c>
      <c r="AE1" s="1">
        <v>44781.302777777775</v>
      </c>
      <c r="AF1" s="1">
        <v>44781.313194444447</v>
      </c>
      <c r="AG1" s="1">
        <v>44781.323611111111</v>
      </c>
      <c r="AH1" s="1">
        <v>44781.334027777775</v>
      </c>
      <c r="AI1" s="1">
        <v>44781.344444444447</v>
      </c>
      <c r="AJ1" s="1">
        <v>44781.354861111111</v>
      </c>
      <c r="AK1" s="1">
        <v>44781.365277777775</v>
      </c>
      <c r="AL1" s="1">
        <v>44781.375694444447</v>
      </c>
      <c r="AM1" s="1">
        <v>44781.386111111111</v>
      </c>
      <c r="AN1" s="1">
        <v>44781.396527777775</v>
      </c>
      <c r="AO1" s="1">
        <v>44781.406944444447</v>
      </c>
      <c r="AP1" s="1">
        <v>44781.417361111111</v>
      </c>
      <c r="AQ1" s="1">
        <v>44781.427777777775</v>
      </c>
      <c r="AR1" s="1">
        <v>44781.438194444447</v>
      </c>
      <c r="AS1" s="1">
        <v>44781.448611111111</v>
      </c>
      <c r="AT1" s="1">
        <v>44781.459027777775</v>
      </c>
      <c r="AU1" s="1">
        <v>44781.469444444447</v>
      </c>
      <c r="AV1" s="1">
        <v>44781.479861111111</v>
      </c>
      <c r="AW1" s="1">
        <v>44781.490277777775</v>
      </c>
      <c r="AX1" s="1">
        <v>44781.500694444447</v>
      </c>
      <c r="AY1" s="1">
        <v>44781.511111111111</v>
      </c>
      <c r="AZ1" s="1">
        <v>44781.521527777775</v>
      </c>
      <c r="BA1" s="1">
        <v>44781.531944444447</v>
      </c>
      <c r="BB1" s="1">
        <v>44781.542361111111</v>
      </c>
      <c r="BC1" s="1">
        <v>44781.552777777775</v>
      </c>
      <c r="BD1" s="1">
        <v>44781.563194444447</v>
      </c>
      <c r="BE1" s="1">
        <v>44781.573611111111</v>
      </c>
      <c r="BF1" s="1">
        <v>44781.584027777775</v>
      </c>
      <c r="BG1" s="1">
        <v>44781.594444444447</v>
      </c>
      <c r="BH1" s="1">
        <v>44781.604861111111</v>
      </c>
      <c r="BI1" s="1">
        <v>44781.615277777775</v>
      </c>
      <c r="BJ1" s="1">
        <v>44781.625694444447</v>
      </c>
      <c r="BK1" s="1">
        <v>44781.636111111111</v>
      </c>
      <c r="BL1" s="1">
        <v>44781.646527777775</v>
      </c>
      <c r="BM1" s="1">
        <v>44781.656944444447</v>
      </c>
      <c r="BN1" s="1">
        <v>44781.667361111111</v>
      </c>
      <c r="BO1" s="1">
        <v>44781.677777777775</v>
      </c>
      <c r="BP1" s="1">
        <v>44781.688194444447</v>
      </c>
      <c r="BQ1" s="1">
        <v>44781.698611111111</v>
      </c>
      <c r="BR1" s="1">
        <v>44781.709027777775</v>
      </c>
      <c r="BS1" s="1">
        <v>44781.719444444447</v>
      </c>
      <c r="BT1" s="1">
        <v>44781.729861111111</v>
      </c>
      <c r="BU1" s="1">
        <v>44781.740277777775</v>
      </c>
      <c r="BV1" s="1">
        <v>44781.750694444447</v>
      </c>
      <c r="BW1" s="1">
        <v>44781.761111111111</v>
      </c>
      <c r="BX1" s="1">
        <v>44781.771527777775</v>
      </c>
      <c r="BY1" s="1">
        <v>44781.781944444447</v>
      </c>
      <c r="BZ1" s="1">
        <v>44781.792361111111</v>
      </c>
      <c r="CA1" s="1">
        <v>44781.802777777775</v>
      </c>
      <c r="CB1" s="1">
        <v>44781.813194444447</v>
      </c>
      <c r="CC1" s="1">
        <v>44781.823611111111</v>
      </c>
      <c r="CD1" s="1">
        <v>44781.834027777775</v>
      </c>
      <c r="CE1" s="1">
        <v>44781.844444444447</v>
      </c>
      <c r="CF1" s="1">
        <v>44781.854861111111</v>
      </c>
      <c r="CG1" s="1">
        <v>44781.865277777775</v>
      </c>
      <c r="CH1" s="1">
        <v>44781.875694444447</v>
      </c>
      <c r="CI1" s="1">
        <v>44781.886111111111</v>
      </c>
      <c r="CJ1" s="1">
        <v>44781.896527777775</v>
      </c>
      <c r="CK1" s="1">
        <v>44781.906944444447</v>
      </c>
      <c r="CL1" s="1">
        <v>44781.917361111111</v>
      </c>
      <c r="CM1" s="1">
        <v>44781.927777777775</v>
      </c>
      <c r="CN1" s="1">
        <v>44781.938194444447</v>
      </c>
      <c r="CO1" s="1">
        <v>44781.948611111111</v>
      </c>
      <c r="CP1" s="1">
        <v>44781.959027777775</v>
      </c>
      <c r="CQ1" s="1">
        <v>44781.969444444447</v>
      </c>
      <c r="CR1" s="1">
        <v>44781.979861111111</v>
      </c>
      <c r="CS1" s="1">
        <v>44781.990277777775</v>
      </c>
      <c r="CT1" s="1">
        <v>44782.000694444447</v>
      </c>
    </row>
    <row r="2" spans="1:98" x14ac:dyDescent="0.25">
      <c r="A2" t="s">
        <v>0</v>
      </c>
      <c r="B2">
        <v>7.1264249329445499E-3</v>
      </c>
      <c r="C2">
        <v>7.02955965749745E-3</v>
      </c>
      <c r="D2">
        <v>7.9291148622179699E-3</v>
      </c>
      <c r="E2">
        <v>6.0514450686909799E-3</v>
      </c>
      <c r="F2">
        <v>6.8973556976901799E-3</v>
      </c>
      <c r="G2">
        <v>6.1624725574288899E-3</v>
      </c>
      <c r="H2">
        <v>7.6053028465184799E-3</v>
      </c>
      <c r="I2">
        <v>7.1002442765798097E-3</v>
      </c>
      <c r="J2">
        <v>6.7720240463956197E-3</v>
      </c>
      <c r="K2">
        <v>7.1370244309167299E-3</v>
      </c>
      <c r="L2">
        <v>6.7699021717598003E-3</v>
      </c>
      <c r="M2">
        <v>7.15668975297927E-3</v>
      </c>
      <c r="N2">
        <v>6.2645610431881198E-3</v>
      </c>
      <c r="O2">
        <v>6.2492533265034603E-3</v>
      </c>
      <c r="P2">
        <v>7.3410909439546E-3</v>
      </c>
      <c r="Q2">
        <v>6.0470834288677798E-3</v>
      </c>
      <c r="R2">
        <v>5.82315169926996E-3</v>
      </c>
      <c r="S2">
        <v>6.1490734996161502E-3</v>
      </c>
      <c r="T2">
        <v>6.4703895790077697E-3</v>
      </c>
      <c r="U2">
        <v>6.1750964082999196E-3</v>
      </c>
      <c r="V2">
        <v>6.6840964602815096E-3</v>
      </c>
      <c r="W2">
        <v>7.0362065543661404E-3</v>
      </c>
      <c r="X2">
        <v>6.0768876524369001E-3</v>
      </c>
      <c r="Y2">
        <v>6.4606269199760698E-3</v>
      </c>
      <c r="Z2">
        <v>5.78793330809327E-3</v>
      </c>
      <c r="AA2">
        <v>6.3802058141361698E-3</v>
      </c>
      <c r="AB2">
        <v>6.1278865590536401E-3</v>
      </c>
      <c r="AC2">
        <v>5.4427440275547998E-3</v>
      </c>
      <c r="AD2">
        <v>7.3276864972923496E-3</v>
      </c>
      <c r="AE2">
        <v>6.5385611958320398E-3</v>
      </c>
      <c r="AF2">
        <v>6.0483024966891397E-3</v>
      </c>
      <c r="AG2">
        <v>6.1388791307932502E-3</v>
      </c>
      <c r="AH2">
        <v>6.4044561328049001E-3</v>
      </c>
      <c r="AI2">
        <v>6.8019616057727397E-3</v>
      </c>
      <c r="AJ2">
        <v>6.2540101082090701E-3</v>
      </c>
      <c r="AK2">
        <v>7.2445023424947703E-3</v>
      </c>
      <c r="AL2">
        <v>6.44685052756311E-3</v>
      </c>
      <c r="AM2">
        <v>7.0448944960485099E-3</v>
      </c>
      <c r="AN2">
        <v>5.7444803133001E-3</v>
      </c>
      <c r="AO2">
        <v>6.5041698024650299E-3</v>
      </c>
      <c r="AP2">
        <v>6.2410724929547997E-3</v>
      </c>
      <c r="AQ2">
        <v>5.6798028982714497E-3</v>
      </c>
      <c r="AR2">
        <v>6.87746207886911E-3</v>
      </c>
      <c r="AS2">
        <v>6.27835263956345E-3</v>
      </c>
      <c r="AT2">
        <v>6.2197636594413302E-3</v>
      </c>
      <c r="AU2">
        <v>6.0458664903211999E-3</v>
      </c>
      <c r="AV2">
        <v>6.2797145592054298E-3</v>
      </c>
      <c r="AW2">
        <v>6.0985799275064603E-3</v>
      </c>
      <c r="AX2">
        <v>5.4645079772681002E-3</v>
      </c>
      <c r="AY2">
        <v>6.3420106994797401E-3</v>
      </c>
      <c r="AZ2">
        <v>6.1982040019238601E-3</v>
      </c>
      <c r="BA2">
        <v>6.1847818070355299E-3</v>
      </c>
      <c r="BB2">
        <v>8.0819272336591398E-3</v>
      </c>
      <c r="BC2">
        <v>7.8727690427952603E-3</v>
      </c>
      <c r="BD2">
        <v>7.4136417633257198E-3</v>
      </c>
      <c r="BE2">
        <v>6.2738957315871301E-3</v>
      </c>
      <c r="BF2">
        <v>4.9278411578658303E-3</v>
      </c>
      <c r="BG2">
        <v>5.0046965205327301E-3</v>
      </c>
      <c r="BH2">
        <v>5.9648980138294902E-3</v>
      </c>
      <c r="BI2">
        <v>7.2592982068478799E-3</v>
      </c>
      <c r="BJ2">
        <v>6.7645115175390203E-3</v>
      </c>
      <c r="BK2">
        <v>5.8206217296791901E-3</v>
      </c>
      <c r="BL2">
        <v>6.5223094356088003E-3</v>
      </c>
      <c r="BM2">
        <v>5.7949804768222101E-3</v>
      </c>
      <c r="BN2">
        <v>5.4834537780987999E-3</v>
      </c>
      <c r="BO2">
        <v>5.1077272167867E-3</v>
      </c>
      <c r="BP2">
        <v>5.4982985080523402E-3</v>
      </c>
      <c r="BQ2">
        <v>5.0157917868948604E-3</v>
      </c>
      <c r="BR2">
        <v>4.6265828279423897E-3</v>
      </c>
      <c r="BS2">
        <v>4.6502693445034599E-3</v>
      </c>
      <c r="BT2">
        <v>4.8353641210462104E-3</v>
      </c>
      <c r="BU2">
        <v>5.2577462335828204E-3</v>
      </c>
      <c r="BV2">
        <v>5.3509527339491098E-3</v>
      </c>
      <c r="BW2">
        <v>4.5022853700381303E-3</v>
      </c>
      <c r="BX2">
        <v>4.77485554310003E-3</v>
      </c>
      <c r="BY2">
        <v>4.9214675336157997E-3</v>
      </c>
      <c r="BZ2">
        <v>5.1876225576302903E-3</v>
      </c>
      <c r="CA2">
        <v>5.2325712531833503E-3</v>
      </c>
      <c r="CB2">
        <v>6.4040520023225999E-3</v>
      </c>
      <c r="CC2">
        <v>5.1116184790124999E-3</v>
      </c>
      <c r="CD2">
        <v>5.1818933373589601E-3</v>
      </c>
      <c r="CE2">
        <v>5.1709320694577699E-3</v>
      </c>
      <c r="CF2">
        <v>5.2116921392217604E-3</v>
      </c>
      <c r="CG2">
        <v>4.8348701050168899E-3</v>
      </c>
      <c r="CH2">
        <v>5.2363203382037602E-3</v>
      </c>
      <c r="CI2">
        <v>5.8387955828808902E-3</v>
      </c>
      <c r="CJ2">
        <v>4.9618298828971999E-3</v>
      </c>
      <c r="CK2">
        <v>5.92007334491853E-3</v>
      </c>
      <c r="CL2">
        <v>5.91456158184439E-3</v>
      </c>
      <c r="CM2">
        <v>5.30004085140882E-3</v>
      </c>
      <c r="CN2">
        <v>5.8931901638606503E-3</v>
      </c>
      <c r="CO2">
        <v>7.7496255991793004E-3</v>
      </c>
      <c r="CP2">
        <v>5.3966897882243396E-3</v>
      </c>
      <c r="CQ2">
        <v>6.3147018727777102E-3</v>
      </c>
      <c r="CR2">
        <v>5.5450110062110801E-3</v>
      </c>
      <c r="CS2">
        <v>6.5127202452062698E-3</v>
      </c>
      <c r="CT2">
        <v>6.1128660956746399E-3</v>
      </c>
    </row>
    <row r="3" spans="1:98" x14ac:dyDescent="0.25">
      <c r="A3" t="s">
        <v>1</v>
      </c>
      <c r="B3">
        <v>4.9697962172192203E-3</v>
      </c>
      <c r="C3">
        <v>4.7655003063361602E-3</v>
      </c>
      <c r="D3">
        <v>5.0071938181687897E-3</v>
      </c>
      <c r="E3">
        <v>4.7422599454920696E-3</v>
      </c>
      <c r="F3">
        <v>4.8898874599276696E-3</v>
      </c>
      <c r="G3">
        <v>4.8956423552436396E-3</v>
      </c>
      <c r="H3">
        <v>4.9636990550838804E-3</v>
      </c>
      <c r="I3">
        <v>5.0385252954927798E-3</v>
      </c>
      <c r="J3">
        <v>5.0623387012328899E-3</v>
      </c>
      <c r="K3">
        <v>4.9393066063212598E-3</v>
      </c>
      <c r="L3">
        <v>4.9641824848617004E-3</v>
      </c>
      <c r="M3">
        <v>4.9433552522272798E-3</v>
      </c>
      <c r="N3">
        <v>4.7924584628378604E-3</v>
      </c>
      <c r="O3">
        <v>4.8597228204158901E-3</v>
      </c>
      <c r="P3">
        <v>4.8165629647725604E-3</v>
      </c>
      <c r="Q3">
        <v>4.8127350538552504E-3</v>
      </c>
      <c r="R3">
        <v>4.6221942561199599E-3</v>
      </c>
      <c r="S3">
        <v>4.6764607023898298E-3</v>
      </c>
      <c r="T3">
        <v>4.7774741700884896E-3</v>
      </c>
      <c r="U3">
        <v>4.5884788821321599E-3</v>
      </c>
      <c r="V3">
        <v>4.6852658780772603E-3</v>
      </c>
      <c r="W3">
        <v>4.7189117626431198E-3</v>
      </c>
      <c r="X3">
        <v>4.5805445463764404E-3</v>
      </c>
      <c r="Y3">
        <v>4.6882038492557301E-3</v>
      </c>
      <c r="Z3">
        <v>4.6184985294107101E-3</v>
      </c>
      <c r="AA3">
        <v>4.5059237706202198E-3</v>
      </c>
      <c r="AB3">
        <v>4.418664236127E-3</v>
      </c>
      <c r="AC3">
        <v>4.3579553216571698E-3</v>
      </c>
      <c r="AD3">
        <v>4.5396667651300404E-3</v>
      </c>
      <c r="AE3">
        <v>4.4278232114460603E-3</v>
      </c>
      <c r="AF3">
        <v>4.4440383638641003E-3</v>
      </c>
      <c r="AG3">
        <v>4.4531951207079498E-3</v>
      </c>
      <c r="AH3">
        <v>4.4819183389919999E-3</v>
      </c>
      <c r="AI3">
        <v>4.4150491378269303E-3</v>
      </c>
      <c r="AJ3">
        <v>4.3060629458435799E-3</v>
      </c>
      <c r="AK3">
        <v>4.4387243661675102E-3</v>
      </c>
      <c r="AL3">
        <v>4.4246276482812303E-3</v>
      </c>
      <c r="AM3">
        <v>4.5624973750442999E-3</v>
      </c>
      <c r="AN3">
        <v>4.3824413897836402E-3</v>
      </c>
      <c r="AO3">
        <v>4.4076892031886302E-3</v>
      </c>
      <c r="AP3">
        <v>4.5436274618622296E-3</v>
      </c>
      <c r="AQ3">
        <v>4.4746723174056303E-3</v>
      </c>
      <c r="AR3">
        <v>4.4216201545413296E-3</v>
      </c>
      <c r="AS3">
        <v>4.5578508580105103E-3</v>
      </c>
      <c r="AT3">
        <v>4.4528183578186704E-3</v>
      </c>
      <c r="AU3">
        <v>4.5236031789872002E-3</v>
      </c>
      <c r="AV3">
        <v>4.41985557752053E-3</v>
      </c>
      <c r="AW3">
        <v>4.43083280538107E-3</v>
      </c>
      <c r="AX3">
        <v>4.4968524986482E-3</v>
      </c>
      <c r="AY3">
        <v>4.3596086027241797E-3</v>
      </c>
      <c r="AZ3">
        <v>4.2159995741707403E-3</v>
      </c>
      <c r="BA3">
        <v>4.4621011884096E-3</v>
      </c>
      <c r="BB3">
        <v>5.2395479425118296E-3</v>
      </c>
      <c r="BC3">
        <v>6.0762222597507496E-3</v>
      </c>
      <c r="BD3">
        <v>5.8138984500539599E-3</v>
      </c>
      <c r="BE3">
        <v>4.3682018733898599E-3</v>
      </c>
      <c r="BF3">
        <v>3.3804128237737399E-3</v>
      </c>
      <c r="BG3">
        <v>3.9869258919172802E-3</v>
      </c>
      <c r="BH3">
        <v>4.5716932236809097E-3</v>
      </c>
      <c r="BI3">
        <v>4.7589362100390496E-3</v>
      </c>
      <c r="BJ3">
        <v>4.8970610504895902E-3</v>
      </c>
      <c r="BK3">
        <v>4.7563879208538497E-3</v>
      </c>
      <c r="BL3">
        <v>4.8114037176639601E-3</v>
      </c>
      <c r="BM3">
        <v>4.6232713905066799E-3</v>
      </c>
      <c r="BN3">
        <v>4.1060648441515399E-3</v>
      </c>
      <c r="BO3">
        <v>4.0484548525684802E-3</v>
      </c>
      <c r="BP3">
        <v>3.82221496073699E-3</v>
      </c>
      <c r="BQ3">
        <v>3.83482285580145E-3</v>
      </c>
      <c r="BR3">
        <v>3.5388578254817401E-3</v>
      </c>
      <c r="BS3">
        <v>3.3443608693112001E-3</v>
      </c>
      <c r="BT3">
        <v>3.1949886289017902E-3</v>
      </c>
      <c r="BU3">
        <v>3.5958760933949702E-3</v>
      </c>
      <c r="BV3">
        <v>3.5333636520469198E-3</v>
      </c>
      <c r="BW3">
        <v>3.5761925882842401E-3</v>
      </c>
      <c r="BX3">
        <v>3.3512182937177502E-3</v>
      </c>
      <c r="BY3">
        <v>3.51674333059921E-3</v>
      </c>
      <c r="BZ3">
        <v>3.3448934598950598E-3</v>
      </c>
      <c r="CA3">
        <v>3.4417692612375402E-3</v>
      </c>
      <c r="CB3">
        <v>3.4519103921087802E-3</v>
      </c>
      <c r="CC3">
        <v>3.3978688636846898E-3</v>
      </c>
      <c r="CD3">
        <v>3.48033610631531E-3</v>
      </c>
      <c r="CE3">
        <v>3.3840067605449102E-3</v>
      </c>
      <c r="CF3">
        <v>3.5409577464901401E-3</v>
      </c>
      <c r="CG3">
        <v>3.4800349952085002E-3</v>
      </c>
      <c r="CH3">
        <v>3.5042695250682098E-3</v>
      </c>
      <c r="CI3">
        <v>3.62770566145E-3</v>
      </c>
      <c r="CJ3">
        <v>3.5386387562986298E-3</v>
      </c>
      <c r="CK3">
        <v>3.6302380534840801E-3</v>
      </c>
      <c r="CL3">
        <v>3.8568615952948599E-3</v>
      </c>
      <c r="CM3">
        <v>3.8370196236101098E-3</v>
      </c>
      <c r="CN3">
        <v>3.8801728194786801E-3</v>
      </c>
      <c r="CO3">
        <v>4.0209671637359999E-3</v>
      </c>
      <c r="CP3">
        <v>3.7801091833147998E-3</v>
      </c>
      <c r="CQ3">
        <v>4.0040646844006697E-3</v>
      </c>
      <c r="CR3">
        <v>3.9835522631735901E-3</v>
      </c>
      <c r="CS3">
        <v>4.0459200314292296E-3</v>
      </c>
      <c r="CT3">
        <v>4.11278005199336E-3</v>
      </c>
    </row>
    <row r="4" spans="1:98" x14ac:dyDescent="0.25">
      <c r="A4" t="s">
        <v>2</v>
      </c>
      <c r="B4">
        <v>4.9198790247884303E-3</v>
      </c>
      <c r="C4">
        <v>4.6218767959348697E-3</v>
      </c>
      <c r="D4">
        <v>4.82330708173809E-3</v>
      </c>
      <c r="E4">
        <v>4.7575014423011704E-3</v>
      </c>
      <c r="F4">
        <v>4.7360329115421996E-3</v>
      </c>
      <c r="G4">
        <v>4.88380865478344E-3</v>
      </c>
      <c r="H4">
        <v>4.92736232309267E-3</v>
      </c>
      <c r="I4">
        <v>4.7822030528966199E-3</v>
      </c>
      <c r="J4">
        <v>4.9377065542148503E-3</v>
      </c>
      <c r="K4">
        <v>4.8572675367024197E-3</v>
      </c>
      <c r="L4">
        <v>4.8873747210325504E-3</v>
      </c>
      <c r="M4">
        <v>4.8781145211853599E-3</v>
      </c>
      <c r="N4">
        <v>4.8076838410626996E-3</v>
      </c>
      <c r="O4">
        <v>4.8079615967286399E-3</v>
      </c>
      <c r="P4">
        <v>4.7619918101154497E-3</v>
      </c>
      <c r="Q4">
        <v>4.7704233646146902E-3</v>
      </c>
      <c r="R4">
        <v>4.6048656112756903E-3</v>
      </c>
      <c r="S4">
        <v>4.5622713829424101E-3</v>
      </c>
      <c r="T4">
        <v>4.7143436363512002E-3</v>
      </c>
      <c r="U4">
        <v>4.5106794013371797E-3</v>
      </c>
      <c r="V4">
        <v>4.57454980816893E-3</v>
      </c>
      <c r="W4">
        <v>4.7049279399736998E-3</v>
      </c>
      <c r="X4">
        <v>4.5164283285926898E-3</v>
      </c>
      <c r="Y4">
        <v>4.6780024165209199E-3</v>
      </c>
      <c r="Z4">
        <v>4.5541577264903502E-3</v>
      </c>
      <c r="AA4">
        <v>4.43317610458158E-3</v>
      </c>
      <c r="AB4">
        <v>4.3461589040956301E-3</v>
      </c>
      <c r="AC4">
        <v>4.3343020998354003E-3</v>
      </c>
      <c r="AD4">
        <v>4.4386694648853604E-3</v>
      </c>
      <c r="AE4">
        <v>4.4240181820574803E-3</v>
      </c>
      <c r="AF4">
        <v>4.3633292304458404E-3</v>
      </c>
      <c r="AG4">
        <v>4.4161173901412698E-3</v>
      </c>
      <c r="AH4">
        <v>4.44329329128229E-3</v>
      </c>
      <c r="AI4">
        <v>4.4053859343942499E-3</v>
      </c>
      <c r="AJ4">
        <v>4.1327575761993902E-3</v>
      </c>
      <c r="AK4">
        <v>4.2589726009969204E-3</v>
      </c>
      <c r="AL4">
        <v>4.3896439300868603E-3</v>
      </c>
      <c r="AM4">
        <v>4.45907308087648E-3</v>
      </c>
      <c r="AN4">
        <v>4.3621453114698703E-3</v>
      </c>
      <c r="AO4">
        <v>4.30442730020833E-3</v>
      </c>
      <c r="AP4">
        <v>4.5286513448685103E-3</v>
      </c>
      <c r="AQ4">
        <v>4.40557107981798E-3</v>
      </c>
      <c r="AR4">
        <v>4.3614155868605198E-3</v>
      </c>
      <c r="AS4">
        <v>4.4289690482877701E-3</v>
      </c>
      <c r="AT4">
        <v>4.3264449827496798E-3</v>
      </c>
      <c r="AU4">
        <v>4.4530210006493596E-3</v>
      </c>
      <c r="AV4">
        <v>4.33395144107665E-3</v>
      </c>
      <c r="AW4">
        <v>4.3826777800358699E-3</v>
      </c>
      <c r="AX4">
        <v>4.4582352180746196E-3</v>
      </c>
      <c r="AY4">
        <v>4.2020338246032901E-3</v>
      </c>
      <c r="AZ4">
        <v>4.1145218042089602E-3</v>
      </c>
      <c r="BA4">
        <v>4.39661860391472E-3</v>
      </c>
      <c r="BB4">
        <v>5.2529445407748501E-3</v>
      </c>
      <c r="BC4">
        <v>5.97164615398732E-3</v>
      </c>
      <c r="BD4">
        <v>5.7058520741039504E-3</v>
      </c>
      <c r="BE4">
        <v>4.2342767080131597E-3</v>
      </c>
      <c r="BF4">
        <v>3.32129533888384E-3</v>
      </c>
      <c r="BG4">
        <v>3.9602312768538799E-3</v>
      </c>
      <c r="BH4">
        <v>4.6013029561945296E-3</v>
      </c>
      <c r="BI4">
        <v>4.7174032122711497E-3</v>
      </c>
      <c r="BJ4">
        <v>4.8268459368925902E-3</v>
      </c>
      <c r="BK4">
        <v>4.6922016372761303E-3</v>
      </c>
      <c r="BL4">
        <v>4.7249877404457801E-3</v>
      </c>
      <c r="BM4">
        <v>4.5132617667405896E-3</v>
      </c>
      <c r="BN4">
        <v>4.1344489764832499E-3</v>
      </c>
      <c r="BO4">
        <v>4.0458241266475301E-3</v>
      </c>
      <c r="BP4">
        <v>3.70671551724244E-3</v>
      </c>
      <c r="BQ4">
        <v>3.7948742254435902E-3</v>
      </c>
      <c r="BR4">
        <v>3.4915659255022498E-3</v>
      </c>
      <c r="BS4">
        <v>3.2671164198832901E-3</v>
      </c>
      <c r="BT4">
        <v>3.1308293649335199E-3</v>
      </c>
      <c r="BU4">
        <v>3.5980683179187602E-3</v>
      </c>
      <c r="BV4">
        <v>3.4585645459489101E-3</v>
      </c>
      <c r="BW4">
        <v>3.5704302486369798E-3</v>
      </c>
      <c r="BX4">
        <v>3.33862379996731E-3</v>
      </c>
      <c r="BY4">
        <v>3.4126123107354801E-3</v>
      </c>
      <c r="BZ4">
        <v>3.31068954871379E-3</v>
      </c>
      <c r="CA4">
        <v>3.3634295430796999E-3</v>
      </c>
      <c r="CB4">
        <v>3.3750822199473001E-3</v>
      </c>
      <c r="CC4">
        <v>3.3056076788116799E-3</v>
      </c>
      <c r="CD4">
        <v>3.4624577343523402E-3</v>
      </c>
      <c r="CE4">
        <v>3.3212759576254202E-3</v>
      </c>
      <c r="CF4">
        <v>3.5333882989661198E-3</v>
      </c>
      <c r="CG4">
        <v>3.4205306826117698E-3</v>
      </c>
      <c r="CH4">
        <v>3.5565752579141E-3</v>
      </c>
      <c r="CI4">
        <v>3.66636685059213E-3</v>
      </c>
      <c r="CJ4">
        <v>3.5321912979920599E-3</v>
      </c>
      <c r="CK4">
        <v>3.4503908059885201E-3</v>
      </c>
      <c r="CL4">
        <v>3.8060703161175101E-3</v>
      </c>
      <c r="CM4">
        <v>3.7798618914947298E-3</v>
      </c>
      <c r="CN4">
        <v>3.9098095706432004E-3</v>
      </c>
      <c r="CO4">
        <v>4.0017537371902197E-3</v>
      </c>
      <c r="CP4">
        <v>3.6928069803388898E-3</v>
      </c>
      <c r="CQ4">
        <v>3.9694234064415199E-3</v>
      </c>
      <c r="CR4">
        <v>3.8820134360204E-3</v>
      </c>
      <c r="CS4">
        <v>3.9404293966117396E-3</v>
      </c>
      <c r="CT4">
        <v>4.0823138356516301E-3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7</v>
      </c>
      <c r="C7">
        <v>5</v>
      </c>
      <c r="D7">
        <v>14</v>
      </c>
      <c r="E7">
        <v>3</v>
      </c>
      <c r="F7">
        <v>6</v>
      </c>
      <c r="G7">
        <v>3</v>
      </c>
      <c r="H7">
        <v>5</v>
      </c>
      <c r="I7">
        <v>6</v>
      </c>
      <c r="J7">
        <v>9</v>
      </c>
      <c r="K7">
        <v>3</v>
      </c>
      <c r="L7">
        <v>8</v>
      </c>
      <c r="M7">
        <v>19</v>
      </c>
      <c r="N7">
        <v>7</v>
      </c>
      <c r="O7">
        <v>3</v>
      </c>
      <c r="P7">
        <v>6</v>
      </c>
      <c r="Q7">
        <v>10</v>
      </c>
      <c r="R7">
        <v>3</v>
      </c>
      <c r="S7">
        <v>2</v>
      </c>
      <c r="T7">
        <v>5</v>
      </c>
      <c r="U7">
        <v>3</v>
      </c>
      <c r="V7">
        <v>9</v>
      </c>
      <c r="W7">
        <v>3</v>
      </c>
      <c r="X7">
        <v>4</v>
      </c>
      <c r="Y7">
        <v>4</v>
      </c>
      <c r="Z7">
        <v>3</v>
      </c>
      <c r="AA7">
        <v>7</v>
      </c>
      <c r="AB7">
        <v>7</v>
      </c>
      <c r="AC7">
        <v>2</v>
      </c>
      <c r="AD7">
        <v>7</v>
      </c>
      <c r="AE7">
        <v>4</v>
      </c>
      <c r="AF7">
        <v>7</v>
      </c>
      <c r="AG7">
        <v>4</v>
      </c>
      <c r="AH7">
        <v>3</v>
      </c>
      <c r="AI7">
        <v>9</v>
      </c>
      <c r="AJ7">
        <v>1</v>
      </c>
      <c r="AK7">
        <v>8</v>
      </c>
      <c r="AL7">
        <v>9</v>
      </c>
      <c r="AM7">
        <v>10</v>
      </c>
      <c r="AN7">
        <v>3</v>
      </c>
      <c r="AO7">
        <v>5</v>
      </c>
      <c r="AP7">
        <v>3</v>
      </c>
      <c r="AQ7">
        <v>0</v>
      </c>
      <c r="AR7">
        <v>9</v>
      </c>
      <c r="AS7">
        <v>4</v>
      </c>
      <c r="AT7">
        <v>5</v>
      </c>
      <c r="AU7">
        <v>5</v>
      </c>
      <c r="AV7">
        <v>10</v>
      </c>
      <c r="AW7">
        <v>4</v>
      </c>
      <c r="AX7">
        <v>7</v>
      </c>
      <c r="AY7">
        <v>2</v>
      </c>
      <c r="AZ7">
        <v>4</v>
      </c>
      <c r="BA7">
        <v>8</v>
      </c>
      <c r="BB7">
        <v>9</v>
      </c>
      <c r="BC7">
        <v>15</v>
      </c>
      <c r="BD7">
        <v>21</v>
      </c>
      <c r="BE7">
        <v>12</v>
      </c>
      <c r="BF7">
        <v>2</v>
      </c>
      <c r="BG7">
        <v>0</v>
      </c>
      <c r="BH7">
        <v>2</v>
      </c>
      <c r="BI7">
        <v>1</v>
      </c>
      <c r="BJ7">
        <v>0</v>
      </c>
      <c r="BK7">
        <v>4</v>
      </c>
      <c r="BL7">
        <v>1</v>
      </c>
      <c r="BM7">
        <v>2</v>
      </c>
      <c r="BN7">
        <v>2</v>
      </c>
      <c r="BO7">
        <v>2</v>
      </c>
      <c r="BP7">
        <v>0</v>
      </c>
      <c r="BQ7">
        <v>3</v>
      </c>
      <c r="BR7">
        <v>0</v>
      </c>
      <c r="BS7">
        <v>1</v>
      </c>
      <c r="BT7">
        <v>5</v>
      </c>
      <c r="BU7">
        <v>2</v>
      </c>
      <c r="BV7">
        <v>3</v>
      </c>
      <c r="BW7">
        <v>0</v>
      </c>
      <c r="BX7">
        <v>2</v>
      </c>
      <c r="BY7">
        <v>6</v>
      </c>
      <c r="BZ7">
        <v>4</v>
      </c>
      <c r="CA7">
        <v>3</v>
      </c>
      <c r="CB7">
        <v>10</v>
      </c>
      <c r="CC7">
        <v>8</v>
      </c>
      <c r="CD7">
        <v>2</v>
      </c>
      <c r="CE7">
        <v>2</v>
      </c>
      <c r="CF7">
        <v>10</v>
      </c>
      <c r="CG7">
        <v>7</v>
      </c>
      <c r="CH7">
        <v>7</v>
      </c>
      <c r="CI7">
        <v>6</v>
      </c>
      <c r="CJ7">
        <v>10</v>
      </c>
      <c r="CK7">
        <v>11</v>
      </c>
      <c r="CL7">
        <v>22</v>
      </c>
      <c r="CM7">
        <v>11</v>
      </c>
      <c r="CN7">
        <v>9</v>
      </c>
      <c r="CO7">
        <v>16</v>
      </c>
      <c r="CP7">
        <v>11</v>
      </c>
      <c r="CQ7">
        <v>5</v>
      </c>
      <c r="CR7">
        <v>9</v>
      </c>
      <c r="CS7">
        <v>5</v>
      </c>
      <c r="CT7">
        <v>9</v>
      </c>
    </row>
    <row r="8" spans="1:98" x14ac:dyDescent="0.25">
      <c r="A8" t="s">
        <v>6</v>
      </c>
      <c r="B8">
        <v>477</v>
      </c>
      <c r="C8">
        <v>421</v>
      </c>
      <c r="D8">
        <v>469</v>
      </c>
      <c r="E8">
        <v>406</v>
      </c>
      <c r="F8">
        <v>395</v>
      </c>
      <c r="G8">
        <v>415</v>
      </c>
      <c r="H8">
        <v>463</v>
      </c>
      <c r="I8">
        <v>456</v>
      </c>
      <c r="J8">
        <v>458</v>
      </c>
      <c r="K8">
        <v>459</v>
      </c>
      <c r="L8">
        <v>438</v>
      </c>
      <c r="M8">
        <v>473</v>
      </c>
      <c r="N8">
        <v>332</v>
      </c>
      <c r="O8">
        <v>380</v>
      </c>
      <c r="P8">
        <v>385</v>
      </c>
      <c r="Q8">
        <v>397</v>
      </c>
      <c r="R8">
        <v>329</v>
      </c>
      <c r="S8">
        <v>390</v>
      </c>
      <c r="T8">
        <v>397</v>
      </c>
      <c r="U8">
        <v>361</v>
      </c>
      <c r="V8">
        <v>373</v>
      </c>
      <c r="W8">
        <v>394</v>
      </c>
      <c r="X8">
        <v>339</v>
      </c>
      <c r="Y8">
        <v>360</v>
      </c>
      <c r="Z8">
        <v>375</v>
      </c>
      <c r="AA8">
        <v>337</v>
      </c>
      <c r="AB8">
        <v>331</v>
      </c>
      <c r="AC8">
        <v>307</v>
      </c>
      <c r="AD8">
        <v>333</v>
      </c>
      <c r="AE8">
        <v>341</v>
      </c>
      <c r="AF8">
        <v>307</v>
      </c>
      <c r="AG8">
        <v>335</v>
      </c>
      <c r="AH8">
        <v>348</v>
      </c>
      <c r="AI8">
        <v>326</v>
      </c>
      <c r="AJ8">
        <v>306</v>
      </c>
      <c r="AK8">
        <v>329</v>
      </c>
      <c r="AL8">
        <v>335</v>
      </c>
      <c r="AM8">
        <v>349</v>
      </c>
      <c r="AN8">
        <v>348</v>
      </c>
      <c r="AO8">
        <v>346</v>
      </c>
      <c r="AP8">
        <v>315</v>
      </c>
      <c r="AQ8">
        <v>337</v>
      </c>
      <c r="AR8">
        <v>273</v>
      </c>
      <c r="AS8">
        <v>305</v>
      </c>
      <c r="AT8">
        <v>326</v>
      </c>
      <c r="AU8">
        <v>371</v>
      </c>
      <c r="AV8">
        <v>297</v>
      </c>
      <c r="AW8">
        <v>349</v>
      </c>
      <c r="AX8">
        <v>329</v>
      </c>
      <c r="AY8">
        <v>376</v>
      </c>
      <c r="AZ8">
        <v>307</v>
      </c>
      <c r="BA8">
        <v>369</v>
      </c>
      <c r="BB8">
        <v>530</v>
      </c>
      <c r="BC8">
        <v>892</v>
      </c>
      <c r="BD8">
        <v>785</v>
      </c>
      <c r="BE8">
        <v>514</v>
      </c>
      <c r="BF8">
        <v>180</v>
      </c>
      <c r="BG8">
        <v>116</v>
      </c>
      <c r="BH8">
        <v>150</v>
      </c>
      <c r="BI8">
        <v>239</v>
      </c>
      <c r="BJ8">
        <v>231</v>
      </c>
      <c r="BK8">
        <v>288</v>
      </c>
      <c r="BL8">
        <v>325</v>
      </c>
      <c r="BM8">
        <v>230</v>
      </c>
      <c r="BN8">
        <v>173</v>
      </c>
      <c r="BO8">
        <v>198</v>
      </c>
      <c r="BP8">
        <v>196</v>
      </c>
      <c r="BQ8">
        <v>148</v>
      </c>
      <c r="BR8">
        <v>81</v>
      </c>
      <c r="BS8">
        <v>103</v>
      </c>
      <c r="BT8">
        <v>112</v>
      </c>
      <c r="BU8">
        <v>149</v>
      </c>
      <c r="BV8">
        <v>102</v>
      </c>
      <c r="BW8">
        <v>112</v>
      </c>
      <c r="BX8">
        <v>140</v>
      </c>
      <c r="BY8">
        <v>162</v>
      </c>
      <c r="BZ8">
        <v>196</v>
      </c>
      <c r="CA8">
        <v>205</v>
      </c>
      <c r="CB8">
        <v>201</v>
      </c>
      <c r="CC8">
        <v>198</v>
      </c>
      <c r="CD8">
        <v>226</v>
      </c>
      <c r="CE8">
        <v>249</v>
      </c>
      <c r="CF8">
        <v>253</v>
      </c>
      <c r="CG8">
        <v>251</v>
      </c>
      <c r="CH8">
        <v>264</v>
      </c>
      <c r="CI8">
        <v>275</v>
      </c>
      <c r="CJ8">
        <v>252</v>
      </c>
      <c r="CK8">
        <v>286</v>
      </c>
      <c r="CL8">
        <v>335</v>
      </c>
      <c r="CM8">
        <v>363</v>
      </c>
      <c r="CN8">
        <v>373</v>
      </c>
      <c r="CO8">
        <v>394</v>
      </c>
      <c r="CP8">
        <v>294</v>
      </c>
      <c r="CQ8">
        <v>371</v>
      </c>
      <c r="CR8">
        <v>377</v>
      </c>
      <c r="CS8">
        <v>376</v>
      </c>
      <c r="CT8">
        <v>392</v>
      </c>
    </row>
    <row r="9" spans="1:98" x14ac:dyDescent="0.25">
      <c r="A9" t="s">
        <v>7</v>
      </c>
      <c r="B9">
        <v>8548</v>
      </c>
      <c r="C9">
        <v>8113</v>
      </c>
      <c r="D9">
        <v>8448</v>
      </c>
      <c r="E9">
        <v>7953</v>
      </c>
      <c r="F9">
        <v>8689</v>
      </c>
      <c r="G9">
        <v>8387</v>
      </c>
      <c r="H9">
        <v>8495</v>
      </c>
      <c r="I9">
        <v>8758</v>
      </c>
      <c r="J9">
        <v>8867</v>
      </c>
      <c r="K9">
        <v>8844</v>
      </c>
      <c r="L9">
        <v>8459</v>
      </c>
      <c r="M9">
        <v>8532</v>
      </c>
      <c r="N9">
        <v>8339</v>
      </c>
      <c r="O9">
        <v>8344</v>
      </c>
      <c r="P9">
        <v>8207</v>
      </c>
      <c r="Q9">
        <v>8266</v>
      </c>
      <c r="R9">
        <v>7846</v>
      </c>
      <c r="S9">
        <v>7694</v>
      </c>
      <c r="T9">
        <v>7844</v>
      </c>
      <c r="U9">
        <v>7542</v>
      </c>
      <c r="V9">
        <v>7930</v>
      </c>
      <c r="W9">
        <v>7467</v>
      </c>
      <c r="X9">
        <v>7543</v>
      </c>
      <c r="Y9">
        <v>7579</v>
      </c>
      <c r="Z9">
        <v>7611</v>
      </c>
      <c r="AA9">
        <v>7244</v>
      </c>
      <c r="AB9">
        <v>7068</v>
      </c>
      <c r="AC9">
        <v>7112</v>
      </c>
      <c r="AD9">
        <v>7162</v>
      </c>
      <c r="AE9">
        <v>6808</v>
      </c>
      <c r="AF9">
        <v>6838</v>
      </c>
      <c r="AG9">
        <v>6947</v>
      </c>
      <c r="AH9">
        <v>6780</v>
      </c>
      <c r="AI9">
        <v>6767</v>
      </c>
      <c r="AJ9">
        <v>6322</v>
      </c>
      <c r="AK9">
        <v>6493</v>
      </c>
      <c r="AL9">
        <v>6582</v>
      </c>
      <c r="AM9">
        <v>6889</v>
      </c>
      <c r="AN9">
        <v>6340</v>
      </c>
      <c r="AO9">
        <v>6515</v>
      </c>
      <c r="AP9">
        <v>7492</v>
      </c>
      <c r="AQ9">
        <v>6888</v>
      </c>
      <c r="AR9">
        <v>6613</v>
      </c>
      <c r="AS9">
        <v>7457</v>
      </c>
      <c r="AT9">
        <v>6551</v>
      </c>
      <c r="AU9">
        <v>6703</v>
      </c>
      <c r="AV9">
        <v>6456</v>
      </c>
      <c r="AW9">
        <v>6346</v>
      </c>
      <c r="AX9">
        <v>6673</v>
      </c>
      <c r="AY9">
        <v>6138</v>
      </c>
      <c r="AZ9">
        <v>6054</v>
      </c>
      <c r="BA9">
        <v>6631</v>
      </c>
      <c r="BB9">
        <v>8900</v>
      </c>
      <c r="BC9">
        <v>12196</v>
      </c>
      <c r="BD9">
        <v>10928</v>
      </c>
      <c r="BE9">
        <v>6150</v>
      </c>
      <c r="BF9">
        <v>4529</v>
      </c>
      <c r="BG9">
        <v>7766</v>
      </c>
      <c r="BH9">
        <v>11971</v>
      </c>
      <c r="BI9">
        <v>11987</v>
      </c>
      <c r="BJ9">
        <v>12832</v>
      </c>
      <c r="BK9">
        <v>11016</v>
      </c>
      <c r="BL9">
        <v>11296</v>
      </c>
      <c r="BM9">
        <v>10804</v>
      </c>
      <c r="BN9">
        <v>8155</v>
      </c>
      <c r="BO9">
        <v>7684</v>
      </c>
      <c r="BP9">
        <v>6584</v>
      </c>
      <c r="BQ9">
        <v>6451</v>
      </c>
      <c r="BR9">
        <v>5294</v>
      </c>
      <c r="BS9">
        <v>4798</v>
      </c>
      <c r="BT9">
        <v>3934</v>
      </c>
      <c r="BU9">
        <v>5121</v>
      </c>
      <c r="BV9">
        <v>5050</v>
      </c>
      <c r="BW9">
        <v>5290</v>
      </c>
      <c r="BX9">
        <v>4541</v>
      </c>
      <c r="BY9">
        <v>4412</v>
      </c>
      <c r="BZ9">
        <v>4252</v>
      </c>
      <c r="CA9">
        <v>4235</v>
      </c>
      <c r="CB9">
        <v>4206</v>
      </c>
      <c r="CC9">
        <v>4049</v>
      </c>
      <c r="CD9">
        <v>4287</v>
      </c>
      <c r="CE9">
        <v>4072</v>
      </c>
      <c r="CF9">
        <v>4307</v>
      </c>
      <c r="CG9">
        <v>4214</v>
      </c>
      <c r="CH9">
        <v>4178</v>
      </c>
      <c r="CI9">
        <v>4589</v>
      </c>
      <c r="CJ9">
        <v>4244</v>
      </c>
      <c r="CK9">
        <v>4524</v>
      </c>
      <c r="CL9">
        <v>4671</v>
      </c>
      <c r="CM9">
        <v>4667</v>
      </c>
      <c r="CN9">
        <v>4988</v>
      </c>
      <c r="CO9">
        <v>4986</v>
      </c>
      <c r="CP9">
        <v>4847</v>
      </c>
      <c r="CQ9">
        <v>5252</v>
      </c>
      <c r="CR9">
        <v>5521</v>
      </c>
      <c r="CS9">
        <v>5499</v>
      </c>
      <c r="CT9">
        <v>5356</v>
      </c>
    </row>
    <row r="10" spans="1:98" x14ac:dyDescent="0.25">
      <c r="A10" t="s">
        <v>8</v>
      </c>
      <c r="B10">
        <v>31857</v>
      </c>
      <c r="C10">
        <v>32144</v>
      </c>
      <c r="D10">
        <v>31965</v>
      </c>
      <c r="E10">
        <v>32352</v>
      </c>
      <c r="F10">
        <v>32285</v>
      </c>
      <c r="G10">
        <v>31581</v>
      </c>
      <c r="H10">
        <v>31646</v>
      </c>
      <c r="I10">
        <v>31838</v>
      </c>
      <c r="J10">
        <v>31967</v>
      </c>
      <c r="K10">
        <v>32275</v>
      </c>
      <c r="L10">
        <v>32129</v>
      </c>
      <c r="M10">
        <v>32443</v>
      </c>
      <c r="N10">
        <v>32382</v>
      </c>
      <c r="O10">
        <v>31935</v>
      </c>
      <c r="P10">
        <v>32412</v>
      </c>
      <c r="Q10">
        <v>32154</v>
      </c>
      <c r="R10">
        <v>32833</v>
      </c>
      <c r="S10">
        <v>31887</v>
      </c>
      <c r="T10">
        <v>32143</v>
      </c>
      <c r="U10">
        <v>32783</v>
      </c>
      <c r="V10">
        <v>32012</v>
      </c>
      <c r="W10">
        <v>32449</v>
      </c>
      <c r="X10">
        <v>32558</v>
      </c>
      <c r="Y10">
        <v>32745</v>
      </c>
      <c r="Z10">
        <v>33085</v>
      </c>
      <c r="AA10">
        <v>33623</v>
      </c>
      <c r="AB10">
        <v>33901</v>
      </c>
      <c r="AC10">
        <v>33563</v>
      </c>
      <c r="AD10">
        <v>32926</v>
      </c>
      <c r="AE10">
        <v>33459</v>
      </c>
      <c r="AF10">
        <v>33583</v>
      </c>
      <c r="AG10">
        <v>32955</v>
      </c>
      <c r="AH10">
        <v>32649</v>
      </c>
      <c r="AI10">
        <v>33402</v>
      </c>
      <c r="AJ10">
        <v>33292</v>
      </c>
      <c r="AK10">
        <v>33546</v>
      </c>
      <c r="AL10">
        <v>32728</v>
      </c>
      <c r="AM10">
        <v>33422</v>
      </c>
      <c r="AN10">
        <v>33017</v>
      </c>
      <c r="AO10">
        <v>34202</v>
      </c>
      <c r="AP10">
        <v>35624</v>
      </c>
      <c r="AQ10">
        <v>33846</v>
      </c>
      <c r="AR10">
        <v>32986</v>
      </c>
      <c r="AS10">
        <v>37050</v>
      </c>
      <c r="AT10">
        <v>32808</v>
      </c>
      <c r="AU10">
        <v>32566</v>
      </c>
      <c r="AV10">
        <v>33160</v>
      </c>
      <c r="AW10">
        <v>32626</v>
      </c>
      <c r="AX10">
        <v>32007</v>
      </c>
      <c r="AY10">
        <v>33438</v>
      </c>
      <c r="AZ10">
        <v>32893</v>
      </c>
      <c r="BA10">
        <v>32768</v>
      </c>
      <c r="BB10">
        <v>32196</v>
      </c>
      <c r="BC10">
        <v>35500</v>
      </c>
      <c r="BD10">
        <v>30732</v>
      </c>
      <c r="BE10">
        <v>35682</v>
      </c>
      <c r="BF10">
        <v>41486</v>
      </c>
      <c r="BG10">
        <v>35445</v>
      </c>
      <c r="BH10">
        <v>39032</v>
      </c>
      <c r="BI10">
        <v>34099</v>
      </c>
      <c r="BJ10">
        <v>32807</v>
      </c>
      <c r="BK10">
        <v>34129</v>
      </c>
      <c r="BL10">
        <v>33686</v>
      </c>
      <c r="BM10">
        <v>34332</v>
      </c>
      <c r="BN10">
        <v>36143</v>
      </c>
      <c r="BO10">
        <v>37039</v>
      </c>
      <c r="BP10">
        <v>38400</v>
      </c>
      <c r="BQ10">
        <v>40606</v>
      </c>
      <c r="BR10">
        <v>39698</v>
      </c>
      <c r="BS10">
        <v>39477</v>
      </c>
      <c r="BT10">
        <v>41905</v>
      </c>
      <c r="BU10">
        <v>38461</v>
      </c>
      <c r="BV10">
        <v>38447</v>
      </c>
      <c r="BW10">
        <v>38346</v>
      </c>
      <c r="BX10">
        <v>39448</v>
      </c>
      <c r="BY10">
        <v>39718</v>
      </c>
      <c r="BZ10">
        <v>44966</v>
      </c>
      <c r="CA10">
        <v>38533</v>
      </c>
      <c r="CB10">
        <v>38864</v>
      </c>
      <c r="CC10">
        <v>38910</v>
      </c>
      <c r="CD10">
        <v>38607</v>
      </c>
      <c r="CE10">
        <v>38618</v>
      </c>
      <c r="CF10">
        <v>38469</v>
      </c>
      <c r="CG10">
        <v>38730</v>
      </c>
      <c r="CH10">
        <v>38690</v>
      </c>
      <c r="CI10">
        <v>38694</v>
      </c>
      <c r="CJ10">
        <v>38469</v>
      </c>
      <c r="CK10">
        <v>38227</v>
      </c>
      <c r="CL10">
        <v>38245</v>
      </c>
      <c r="CM10">
        <v>37735</v>
      </c>
      <c r="CN10">
        <v>38045</v>
      </c>
      <c r="CO10">
        <v>37252</v>
      </c>
      <c r="CP10">
        <v>37739</v>
      </c>
      <c r="CQ10">
        <v>36883</v>
      </c>
      <c r="CR10">
        <v>37128</v>
      </c>
      <c r="CS10">
        <v>36934</v>
      </c>
      <c r="CT10">
        <v>37105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2.7336570940393701E-2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2.7336570940393701E-2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2.7336570940393701E-2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0.11402279892711201</v>
      </c>
      <c r="C17">
        <v>0.104077362542898</v>
      </c>
      <c r="D17">
        <v>0.12686583779548699</v>
      </c>
      <c r="E17">
        <v>9.1368312388685993E-2</v>
      </c>
      <c r="F17">
        <v>9.9462920886133802E-2</v>
      </c>
      <c r="G17">
        <v>8.5568035438560203E-2</v>
      </c>
      <c r="H17">
        <v>9.2873198607771906E-2</v>
      </c>
      <c r="I17">
        <v>0.101584053395848</v>
      </c>
      <c r="J17">
        <v>0.108125057949576</v>
      </c>
      <c r="K17">
        <v>8.4705439001522206E-2</v>
      </c>
      <c r="L17">
        <v>0.108318434748156</v>
      </c>
      <c r="M17">
        <v>0.114507036047668</v>
      </c>
      <c r="N17">
        <v>9.4434806799680998E-2</v>
      </c>
      <c r="O17">
        <v>8.7932824025178394E-2</v>
      </c>
      <c r="P17">
        <v>0.117457455103273</v>
      </c>
      <c r="Q17">
        <v>9.6753334861884505E-2</v>
      </c>
      <c r="R17">
        <v>8.9414616675849795E-2</v>
      </c>
      <c r="S17">
        <v>8.3343218418804502E-2</v>
      </c>
      <c r="T17">
        <v>0.102106469735085</v>
      </c>
      <c r="U17">
        <v>9.2251269183328405E-2</v>
      </c>
      <c r="V17">
        <v>0.106945543364504</v>
      </c>
      <c r="W17">
        <v>0.109346283761574</v>
      </c>
      <c r="X17">
        <v>9.7230202438990401E-2</v>
      </c>
      <c r="Y17">
        <v>0.10337003071961701</v>
      </c>
      <c r="Z17">
        <v>9.2606932929492403E-2</v>
      </c>
      <c r="AA17">
        <v>0.102083293026178</v>
      </c>
      <c r="AB17">
        <v>9.2234273820182802E-2</v>
      </c>
      <c r="AC17">
        <v>8.7083904440876894E-2</v>
      </c>
      <c r="AD17">
        <v>0.117242983956677</v>
      </c>
      <c r="AE17">
        <v>0.104616979133312</v>
      </c>
      <c r="AF17">
        <v>9.6772839947026304E-2</v>
      </c>
      <c r="AG17">
        <v>9.8222066092692004E-2</v>
      </c>
      <c r="AH17">
        <v>8.7324723023979506E-2</v>
      </c>
      <c r="AI17">
        <v>8.8684690152496304E-2</v>
      </c>
      <c r="AJ17">
        <v>8.15134075860941E-2</v>
      </c>
      <c r="AK17">
        <v>0.11591203747991601</v>
      </c>
      <c r="AL17">
        <v>0.103149608441009</v>
      </c>
      <c r="AM17">
        <v>0.11271831193677601</v>
      </c>
      <c r="AN17">
        <v>8.2749981139557005E-2</v>
      </c>
      <c r="AO17">
        <v>9.4676188592398403E-2</v>
      </c>
      <c r="AP17">
        <v>9.6230906933584007E-2</v>
      </c>
      <c r="AQ17">
        <v>0</v>
      </c>
      <c r="AR17">
        <v>0.110039393261905</v>
      </c>
      <c r="AS17">
        <v>7.9440310880963996E-2</v>
      </c>
      <c r="AT17">
        <v>7.7947910111160798E-2</v>
      </c>
      <c r="AU17">
        <v>9.6733863845139295E-2</v>
      </c>
      <c r="AV17">
        <v>0.100475432947286</v>
      </c>
      <c r="AW17">
        <v>9.7577278840103296E-2</v>
      </c>
      <c r="AX17">
        <v>8.7432127636289603E-2</v>
      </c>
      <c r="AY17">
        <v>0.100377891490191</v>
      </c>
      <c r="AZ17">
        <v>8.3559063136335807E-2</v>
      </c>
      <c r="BA17">
        <v>8.1582266423283395E-2</v>
      </c>
      <c r="BB17">
        <v>0.115242569691649</v>
      </c>
      <c r="BC17">
        <v>0.11398780491911099</v>
      </c>
      <c r="BD17">
        <v>0.114117758047389</v>
      </c>
      <c r="BE17">
        <v>0.100382331705394</v>
      </c>
      <c r="BF17">
        <v>7.7151144353986303E-2</v>
      </c>
      <c r="BG17">
        <v>0</v>
      </c>
      <c r="BH17">
        <v>8.0299451264067595E-2</v>
      </c>
      <c r="BI17">
        <v>0.116148771309566</v>
      </c>
      <c r="BJ17">
        <v>0</v>
      </c>
      <c r="BK17">
        <v>9.30777706001404E-2</v>
      </c>
      <c r="BL17">
        <v>0.10205910028215</v>
      </c>
      <c r="BM17">
        <v>9.2715022968780897E-2</v>
      </c>
      <c r="BN17">
        <v>7.92144836479029E-2</v>
      </c>
      <c r="BO17">
        <v>6.3212643088811193E-2</v>
      </c>
      <c r="BP17">
        <v>0</v>
      </c>
      <c r="BQ17">
        <v>6.8961509659565101E-2</v>
      </c>
      <c r="BR17">
        <v>0</v>
      </c>
      <c r="BS17">
        <v>6.1990382978998497E-2</v>
      </c>
      <c r="BT17">
        <v>6.3343575057495605E-2</v>
      </c>
      <c r="BU17">
        <v>7.0894237730906695E-2</v>
      </c>
      <c r="BV17">
        <v>8.5615243743185798E-2</v>
      </c>
      <c r="BW17">
        <v>0</v>
      </c>
      <c r="BX17">
        <v>7.6397688689600396E-2</v>
      </c>
      <c r="BY17">
        <v>7.8743480537852795E-2</v>
      </c>
      <c r="BZ17">
        <v>8.3001960922084603E-2</v>
      </c>
      <c r="CA17">
        <v>8.3721140050933701E-2</v>
      </c>
      <c r="CB17">
        <v>0.102464832037161</v>
      </c>
      <c r="CC17">
        <v>7.8418941745605E-2</v>
      </c>
      <c r="CD17">
        <v>7.6788251766567894E-2</v>
      </c>
      <c r="CE17">
        <v>6.1494608750468797E-2</v>
      </c>
      <c r="CF17">
        <v>8.3387074227548194E-2</v>
      </c>
      <c r="CG17">
        <v>6.9017760799246403E-2</v>
      </c>
      <c r="CH17">
        <v>8.3781125411260204E-2</v>
      </c>
      <c r="CI17">
        <v>9.3420729326094201E-2</v>
      </c>
      <c r="CJ17">
        <v>7.32243754870745E-2</v>
      </c>
      <c r="CK17">
        <v>9.4721173518696494E-2</v>
      </c>
      <c r="CL17">
        <v>9.4632985309510295E-2</v>
      </c>
      <c r="CM17">
        <v>8.4800653622541203E-2</v>
      </c>
      <c r="CN17">
        <v>9.4291042621770405E-2</v>
      </c>
      <c r="CO17">
        <v>0.123994009586868</v>
      </c>
      <c r="CP17">
        <v>8.6347036611589503E-2</v>
      </c>
      <c r="CQ17">
        <v>0.101035229964443</v>
      </c>
      <c r="CR17">
        <v>8.8720176099377296E-2</v>
      </c>
      <c r="CS17">
        <v>0.1042035239233</v>
      </c>
      <c r="CT17">
        <v>9.7805857530794293E-2</v>
      </c>
    </row>
    <row r="18" spans="1:98" x14ac:dyDescent="0.25">
      <c r="A18" t="s">
        <v>16</v>
      </c>
      <c r="B18">
        <v>9.2546518351572099E-2</v>
      </c>
      <c r="C18">
        <v>8.7608053659647897E-2</v>
      </c>
      <c r="D18">
        <v>9.8690455812208797E-2</v>
      </c>
      <c r="E18">
        <v>8.4073214566803695E-2</v>
      </c>
      <c r="F18">
        <v>9.4524104754672905E-2</v>
      </c>
      <c r="G18">
        <v>8.4131355780909106E-2</v>
      </c>
      <c r="H18">
        <v>8.8714679279782396E-2</v>
      </c>
      <c r="I18">
        <v>8.9289112327032502E-2</v>
      </c>
      <c r="J18">
        <v>9.6506182086625397E-2</v>
      </c>
      <c r="K18">
        <v>8.4697219882328006E-2</v>
      </c>
      <c r="L18">
        <v>9.3969059389715698E-2</v>
      </c>
      <c r="M18">
        <v>9.6028273521578195E-2</v>
      </c>
      <c r="N18">
        <v>8.6593868756903003E-2</v>
      </c>
      <c r="O18">
        <v>7.8228951286440099E-2</v>
      </c>
      <c r="P18">
        <v>9.5417926234067099E-2</v>
      </c>
      <c r="Q18">
        <v>8.7331043081147794E-2</v>
      </c>
      <c r="R18">
        <v>8.1773178333362298E-2</v>
      </c>
      <c r="S18">
        <v>8.3145586640660102E-2</v>
      </c>
      <c r="T18">
        <v>9.4934307181529495E-2</v>
      </c>
      <c r="U18">
        <v>8.4984895454913695E-2</v>
      </c>
      <c r="V18">
        <v>8.9292448820171094E-2</v>
      </c>
      <c r="W18">
        <v>9.4353360914026005E-2</v>
      </c>
      <c r="X18">
        <v>8.5925823137627505E-2</v>
      </c>
      <c r="Y18">
        <v>9.0787441383697196E-2</v>
      </c>
      <c r="Z18">
        <v>9.0045535720085806E-2</v>
      </c>
      <c r="AA18">
        <v>8.1243283306589295E-2</v>
      </c>
      <c r="AB18">
        <v>7.58897864024424E-2</v>
      </c>
      <c r="AC18">
        <v>7.8201095700865905E-2</v>
      </c>
      <c r="AD18">
        <v>9.0010747792155094E-2</v>
      </c>
      <c r="AE18">
        <v>8.8833271679067197E-2</v>
      </c>
      <c r="AF18">
        <v>8.0848089321118602E-2</v>
      </c>
      <c r="AG18">
        <v>8.4026672985110795E-2</v>
      </c>
      <c r="AH18">
        <v>7.8009841322694895E-2</v>
      </c>
      <c r="AI18">
        <v>8.2628525137623907E-2</v>
      </c>
      <c r="AJ18">
        <v>8.15134075860941E-2</v>
      </c>
      <c r="AK18">
        <v>9.2070224421484603E-2</v>
      </c>
      <c r="AL18">
        <v>8.1968853772324393E-2</v>
      </c>
      <c r="AM18">
        <v>8.5905984717693507E-2</v>
      </c>
      <c r="AN18">
        <v>7.8974056971658005E-2</v>
      </c>
      <c r="AO18">
        <v>7.9921055974327998E-2</v>
      </c>
      <c r="AP18">
        <v>9.0982249654811401E-2</v>
      </c>
      <c r="AQ18">
        <v>0</v>
      </c>
      <c r="AR18">
        <v>8.9815958039738006E-2</v>
      </c>
      <c r="AS18">
        <v>7.2250561496759402E-2</v>
      </c>
      <c r="AT18">
        <v>7.2467841549026801E-2</v>
      </c>
      <c r="AU18">
        <v>8.7835515118031601E-2</v>
      </c>
      <c r="AV18">
        <v>8.6006005136442895E-2</v>
      </c>
      <c r="AW18">
        <v>8.7162503232119895E-2</v>
      </c>
      <c r="AX18">
        <v>8.1766924885391695E-2</v>
      </c>
      <c r="AY18">
        <v>8.4898742381385603E-2</v>
      </c>
      <c r="AZ18">
        <v>7.5626113473018203E-2</v>
      </c>
      <c r="BA18">
        <v>7.5239215429511397E-2</v>
      </c>
      <c r="BB18">
        <v>9.4530778282630804E-2</v>
      </c>
      <c r="BC18">
        <v>0.10277983048486899</v>
      </c>
      <c r="BD18">
        <v>9.6490573156969198E-2</v>
      </c>
      <c r="BE18">
        <v>8.3454191584938206E-2</v>
      </c>
      <c r="BF18">
        <v>7.0081922651956605E-2</v>
      </c>
      <c r="BG18">
        <v>0</v>
      </c>
      <c r="BH18">
        <v>8.0299451264067595E-2</v>
      </c>
      <c r="BI18">
        <v>0.116148771309566</v>
      </c>
      <c r="BJ18">
        <v>0</v>
      </c>
      <c r="BK18">
        <v>8.3948653868087197E-2</v>
      </c>
      <c r="BL18">
        <v>0.10205910028215</v>
      </c>
      <c r="BM18">
        <v>8.8044991388823296E-2</v>
      </c>
      <c r="BN18">
        <v>7.6209880871764293E-2</v>
      </c>
      <c r="BO18">
        <v>6.3212643088811193E-2</v>
      </c>
      <c r="BP18">
        <v>0</v>
      </c>
      <c r="BQ18">
        <v>6.4312129654036002E-2</v>
      </c>
      <c r="BR18">
        <v>0</v>
      </c>
      <c r="BS18">
        <v>6.1990382978998497E-2</v>
      </c>
      <c r="BT18">
        <v>5.9069823864511997E-2</v>
      </c>
      <c r="BU18">
        <v>6.9598839097016293E-2</v>
      </c>
      <c r="BV18">
        <v>7.7870937551913905E-2</v>
      </c>
      <c r="BW18">
        <v>0</v>
      </c>
      <c r="BX18">
        <v>7.2532629706061197E-2</v>
      </c>
      <c r="BY18">
        <v>6.6649972651316697E-2</v>
      </c>
      <c r="BZ18">
        <v>7.2623724885984606E-2</v>
      </c>
      <c r="CA18">
        <v>6.9735376447043099E-2</v>
      </c>
      <c r="CB18">
        <v>7.0965609044080794E-2</v>
      </c>
      <c r="CC18">
        <v>6.8161361007728002E-2</v>
      </c>
      <c r="CD18">
        <v>6.88124620540502E-2</v>
      </c>
      <c r="CE18">
        <v>5.9229822480945098E-2</v>
      </c>
      <c r="CF18">
        <v>6.7336349464206496E-2</v>
      </c>
      <c r="CG18">
        <v>5.8449603854424E-2</v>
      </c>
      <c r="CH18">
        <v>6.6445396258718606E-2</v>
      </c>
      <c r="CI18">
        <v>6.9485422689234799E-2</v>
      </c>
      <c r="CJ18">
        <v>6.1967261217076498E-2</v>
      </c>
      <c r="CK18">
        <v>7.5985086798903395E-2</v>
      </c>
      <c r="CL18">
        <v>7.3966809093999497E-2</v>
      </c>
      <c r="CM18">
        <v>7.3813020166170598E-2</v>
      </c>
      <c r="CN18">
        <v>7.1718587549673002E-2</v>
      </c>
      <c r="CO18">
        <v>7.4630106671273705E-2</v>
      </c>
      <c r="CP18">
        <v>6.6883297750096896E-2</v>
      </c>
      <c r="CQ18">
        <v>8.2332345516849995E-2</v>
      </c>
      <c r="CR18">
        <v>7.6560683838078597E-2</v>
      </c>
      <c r="CS18">
        <v>9.2765797342894196E-2</v>
      </c>
      <c r="CT18">
        <v>7.4373561557719098E-2</v>
      </c>
    </row>
    <row r="19" spans="1:98" x14ac:dyDescent="0.25">
      <c r="A19" t="s">
        <v>17</v>
      </c>
      <c r="B19">
        <v>9.1290376637737397E-2</v>
      </c>
      <c r="C19">
        <v>8.6220243508916605E-2</v>
      </c>
      <c r="D19">
        <v>9.70355093250376E-2</v>
      </c>
      <c r="E19">
        <v>8.1157102533434097E-2</v>
      </c>
      <c r="F19">
        <v>9.7594463291520897E-2</v>
      </c>
      <c r="G19">
        <v>8.4131355780909106E-2</v>
      </c>
      <c r="H19">
        <v>9.0803869264123593E-2</v>
      </c>
      <c r="I19">
        <v>9.4444178643872598E-2</v>
      </c>
      <c r="J19">
        <v>9.9510547849813294E-2</v>
      </c>
      <c r="K19">
        <v>8.4697219882328006E-2</v>
      </c>
      <c r="L19">
        <v>9.4534463918236195E-2</v>
      </c>
      <c r="M19">
        <v>9.5835121442481602E-2</v>
      </c>
      <c r="N19">
        <v>8.8761923357620204E-2</v>
      </c>
      <c r="O19">
        <v>7.6333599913205999E-2</v>
      </c>
      <c r="P19">
        <v>9.2242872755701102E-2</v>
      </c>
      <c r="Q19">
        <v>8.7436218599142301E-2</v>
      </c>
      <c r="R19">
        <v>8.1773178333362298E-2</v>
      </c>
      <c r="S19">
        <v>8.3145586640660102E-2</v>
      </c>
      <c r="T19">
        <v>9.9586398797972098E-2</v>
      </c>
      <c r="U19">
        <v>8.4455790355680405E-2</v>
      </c>
      <c r="V19">
        <v>8.8692826340244404E-2</v>
      </c>
      <c r="W19">
        <v>8.8320169309199698E-2</v>
      </c>
      <c r="X19">
        <v>8.0358776731361506E-2</v>
      </c>
      <c r="Y19">
        <v>9.0941284129583896E-2</v>
      </c>
      <c r="Z19">
        <v>8.95424726271246E-2</v>
      </c>
      <c r="AA19">
        <v>7.8254530143378506E-2</v>
      </c>
      <c r="AB19">
        <v>7.23654406988435E-2</v>
      </c>
      <c r="AC19">
        <v>7.8201095700865905E-2</v>
      </c>
      <c r="AD19">
        <v>8.8752306280624998E-2</v>
      </c>
      <c r="AE19">
        <v>8.7957492462072698E-2</v>
      </c>
      <c r="AF19">
        <v>8.0684124582826602E-2</v>
      </c>
      <c r="AG19">
        <v>7.7538638445509594E-2</v>
      </c>
      <c r="AH19">
        <v>7.4300897958932605E-2</v>
      </c>
      <c r="AI19">
        <v>8.1952450421487702E-2</v>
      </c>
      <c r="AJ19">
        <v>8.15134075860941E-2</v>
      </c>
      <c r="AK19">
        <v>8.9195120313963899E-2</v>
      </c>
      <c r="AL19">
        <v>7.8153581219828502E-2</v>
      </c>
      <c r="AM19">
        <v>7.9776832255871802E-2</v>
      </c>
      <c r="AN19">
        <v>8.0668745870084504E-2</v>
      </c>
      <c r="AO19">
        <v>7.4456909758470496E-2</v>
      </c>
      <c r="AP19">
        <v>9.0982249654811401E-2</v>
      </c>
      <c r="AQ19">
        <v>0</v>
      </c>
      <c r="AR19">
        <v>8.8733702067719494E-2</v>
      </c>
      <c r="AS19">
        <v>6.8875394084661701E-2</v>
      </c>
      <c r="AT19">
        <v>7.5478751579780595E-2</v>
      </c>
      <c r="AU19">
        <v>9.0256953292809403E-2</v>
      </c>
      <c r="AV19">
        <v>8.7877765157687401E-2</v>
      </c>
      <c r="AW19">
        <v>8.9152674161972797E-2</v>
      </c>
      <c r="AX19">
        <v>8.3236356756300006E-2</v>
      </c>
      <c r="AY19">
        <v>8.4898742381385603E-2</v>
      </c>
      <c r="AZ19">
        <v>7.9070621431342497E-2</v>
      </c>
      <c r="BA19">
        <v>7.5911430245019507E-2</v>
      </c>
      <c r="BB19">
        <v>9.2563165382554102E-2</v>
      </c>
      <c r="BC19">
        <v>0.103151776844224</v>
      </c>
      <c r="BD19">
        <v>9.5576037804257302E-2</v>
      </c>
      <c r="BE19">
        <v>8.3762635571097005E-2</v>
      </c>
      <c r="BF19">
        <v>7.0081922651956605E-2</v>
      </c>
      <c r="BG19">
        <v>0</v>
      </c>
      <c r="BH19">
        <v>8.0299451264067595E-2</v>
      </c>
      <c r="BI19">
        <v>0.116148771309566</v>
      </c>
      <c r="BJ19">
        <v>0</v>
      </c>
      <c r="BK19">
        <v>8.3948653868087197E-2</v>
      </c>
      <c r="BL19">
        <v>0.10205910028215</v>
      </c>
      <c r="BM19">
        <v>8.8044991388823296E-2</v>
      </c>
      <c r="BN19">
        <v>7.6209880871764293E-2</v>
      </c>
      <c r="BO19">
        <v>6.3212643088811193E-2</v>
      </c>
      <c r="BP19">
        <v>0</v>
      </c>
      <c r="BQ19">
        <v>6.2195937886929301E-2</v>
      </c>
      <c r="BR19">
        <v>0</v>
      </c>
      <c r="BS19">
        <v>6.1990382978998497E-2</v>
      </c>
      <c r="BT19">
        <v>5.9504110026583297E-2</v>
      </c>
      <c r="BU19">
        <v>6.9598839097016293E-2</v>
      </c>
      <c r="BV19">
        <v>7.7870937551913905E-2</v>
      </c>
      <c r="BW19">
        <v>0</v>
      </c>
      <c r="BX19">
        <v>7.2532629706061197E-2</v>
      </c>
      <c r="BY19">
        <v>6.3909688580416901E-2</v>
      </c>
      <c r="BZ19">
        <v>7.8246562588627194E-2</v>
      </c>
      <c r="CA19">
        <v>6.3235584125664296E-2</v>
      </c>
      <c r="CB19">
        <v>6.9131148830355399E-2</v>
      </c>
      <c r="CC19">
        <v>6.6075840742262706E-2</v>
      </c>
      <c r="CD19">
        <v>6.88124620540502E-2</v>
      </c>
      <c r="CE19">
        <v>5.9229822480945098E-2</v>
      </c>
      <c r="CF19">
        <v>6.80325929968746E-2</v>
      </c>
      <c r="CG19">
        <v>5.6690277475072999E-2</v>
      </c>
      <c r="CH19">
        <v>6.4845177992408798E-2</v>
      </c>
      <c r="CI19">
        <v>6.5448666009057105E-2</v>
      </c>
      <c r="CJ19">
        <v>6.3362586697623596E-2</v>
      </c>
      <c r="CK19">
        <v>7.5901041128152394E-2</v>
      </c>
      <c r="CL19">
        <v>6.9806459996155104E-2</v>
      </c>
      <c r="CM19">
        <v>7.1939766299358707E-2</v>
      </c>
      <c r="CN19">
        <v>6.9424533107585298E-2</v>
      </c>
      <c r="CO19">
        <v>6.7168344392110002E-2</v>
      </c>
      <c r="CP19">
        <v>6.6667478868599306E-2</v>
      </c>
      <c r="CQ19">
        <v>7.8861451700656102E-2</v>
      </c>
      <c r="CR19">
        <v>8.2071492839171797E-2</v>
      </c>
      <c r="CS19">
        <v>9.5917301883380296E-2</v>
      </c>
      <c r="CT19">
        <v>7.3271537102166398E-2</v>
      </c>
    </row>
    <row r="20" spans="1:98" x14ac:dyDescent="0.25">
      <c r="A20" t="s">
        <v>18</v>
      </c>
      <c r="B20">
        <v>0.45609119570845102</v>
      </c>
      <c r="C20">
        <v>0.44989181807983603</v>
      </c>
      <c r="D20">
        <v>0.50746335118194996</v>
      </c>
      <c r="E20">
        <v>0.38729248439622299</v>
      </c>
      <c r="F20">
        <v>0.44143076465217101</v>
      </c>
      <c r="G20">
        <v>0.39439824367544901</v>
      </c>
      <c r="H20">
        <v>0.48673938217718199</v>
      </c>
      <c r="I20">
        <v>0.45441563370110699</v>
      </c>
      <c r="J20">
        <v>0.433409538969319</v>
      </c>
      <c r="K20">
        <v>0.45676956357867099</v>
      </c>
      <c r="L20">
        <v>0.433273738992627</v>
      </c>
      <c r="M20">
        <v>0.458028144190673</v>
      </c>
      <c r="N20">
        <v>0.400931906764039</v>
      </c>
      <c r="O20">
        <v>0.39995221289622102</v>
      </c>
      <c r="P20">
        <v>0.46982982041309401</v>
      </c>
      <c r="Q20">
        <v>0.38701333944753802</v>
      </c>
      <c r="R20">
        <v>0.372681708753277</v>
      </c>
      <c r="S20">
        <v>0.393540703975433</v>
      </c>
      <c r="T20">
        <v>0.41410493305649698</v>
      </c>
      <c r="U20">
        <v>0.39520617013119402</v>
      </c>
      <c r="V20">
        <v>0.427782173458017</v>
      </c>
      <c r="W20">
        <v>0.45031721947943298</v>
      </c>
      <c r="X20">
        <v>0.38892080975596099</v>
      </c>
      <c r="Y20">
        <v>0.41348012287846803</v>
      </c>
      <c r="Z20">
        <v>0.370427731717969</v>
      </c>
      <c r="AA20">
        <v>0.40833317210471498</v>
      </c>
      <c r="AB20">
        <v>0.39218473977943302</v>
      </c>
      <c r="AC20">
        <v>0.34833561776350702</v>
      </c>
      <c r="AD20">
        <v>0.46897193582670998</v>
      </c>
      <c r="AE20">
        <v>0.41846791653325</v>
      </c>
      <c r="AF20">
        <v>0.38709135978810499</v>
      </c>
      <c r="AG20">
        <v>0.39288826437076801</v>
      </c>
      <c r="AH20">
        <v>0.409885192499513</v>
      </c>
      <c r="AI20">
        <v>0.43532554276945501</v>
      </c>
      <c r="AJ20">
        <v>0.40025664692537999</v>
      </c>
      <c r="AK20">
        <v>0.46364814991966502</v>
      </c>
      <c r="AL20">
        <v>0.41259843376403899</v>
      </c>
      <c r="AM20">
        <v>0.45087324774710402</v>
      </c>
      <c r="AN20">
        <v>0.36764674005120601</v>
      </c>
      <c r="AO20">
        <v>0.41626686735776097</v>
      </c>
      <c r="AP20">
        <v>0.39942863954910701</v>
      </c>
      <c r="AQ20">
        <v>0.363507385489372</v>
      </c>
      <c r="AR20">
        <v>0.44015757304762299</v>
      </c>
      <c r="AS20">
        <v>0.40181456893206002</v>
      </c>
      <c r="AT20">
        <v>0.39806487420424502</v>
      </c>
      <c r="AU20">
        <v>0.38693545538055701</v>
      </c>
      <c r="AV20">
        <v>0.40190173178914701</v>
      </c>
      <c r="AW20">
        <v>0.39030911536041302</v>
      </c>
      <c r="AX20">
        <v>0.34972851054515802</v>
      </c>
      <c r="AY20">
        <v>0.40588868476670298</v>
      </c>
      <c r="AZ20">
        <v>0.39668505612312699</v>
      </c>
      <c r="BA20">
        <v>0.39582603565027402</v>
      </c>
      <c r="BB20">
        <v>0.51724334295418495</v>
      </c>
      <c r="BC20">
        <v>0.50385721873889699</v>
      </c>
      <c r="BD20">
        <v>0.47447307285284601</v>
      </c>
      <c r="BE20">
        <v>0.40152932682157599</v>
      </c>
      <c r="BF20">
        <v>0.31538183410341297</v>
      </c>
      <c r="BG20">
        <v>0.320300577314095</v>
      </c>
      <c r="BH20">
        <v>0.38175347288508699</v>
      </c>
      <c r="BI20">
        <v>0.46459508523826398</v>
      </c>
      <c r="BJ20">
        <v>0.43292873712249702</v>
      </c>
      <c r="BK20">
        <v>0.372519790699468</v>
      </c>
      <c r="BL20">
        <v>0.417427803878963</v>
      </c>
      <c r="BM20">
        <v>0.370878750516621</v>
      </c>
      <c r="BN20">
        <v>0.35094104179832297</v>
      </c>
      <c r="BO20">
        <v>0.32689454187434902</v>
      </c>
      <c r="BP20">
        <v>0.35189110451535</v>
      </c>
      <c r="BQ20">
        <v>0.32101067436127101</v>
      </c>
      <c r="BR20">
        <v>0.296101300988313</v>
      </c>
      <c r="BS20">
        <v>0.29761723804822099</v>
      </c>
      <c r="BT20">
        <v>0.30946330374695702</v>
      </c>
      <c r="BU20">
        <v>0.33649575894930001</v>
      </c>
      <c r="BV20">
        <v>0.34246097497274303</v>
      </c>
      <c r="BW20">
        <v>0.28814626368244001</v>
      </c>
      <c r="BX20">
        <v>0.30559075475840097</v>
      </c>
      <c r="BY20">
        <v>0.31497392215141101</v>
      </c>
      <c r="BZ20">
        <v>0.33200784368833802</v>
      </c>
      <c r="CA20">
        <v>0.33488456020373403</v>
      </c>
      <c r="CB20">
        <v>0.40985932814864701</v>
      </c>
      <c r="CC20">
        <v>0.32714358265679999</v>
      </c>
      <c r="CD20">
        <v>0.331641173590973</v>
      </c>
      <c r="CE20">
        <v>0.33093965244529699</v>
      </c>
      <c r="CF20">
        <v>0.333548296910193</v>
      </c>
      <c r="CG20">
        <v>0.30943168672108101</v>
      </c>
      <c r="CH20">
        <v>0.33512450164503998</v>
      </c>
      <c r="CI20">
        <v>0.37368291730437703</v>
      </c>
      <c r="CJ20">
        <v>0.31755711250542101</v>
      </c>
      <c r="CK20">
        <v>0.37888469407478598</v>
      </c>
      <c r="CL20">
        <v>0.37853194123804101</v>
      </c>
      <c r="CM20">
        <v>0.33920261449016498</v>
      </c>
      <c r="CN20">
        <v>0.37716417048708101</v>
      </c>
      <c r="CO20">
        <v>0.495976038347475</v>
      </c>
      <c r="CP20">
        <v>0.34538814644635801</v>
      </c>
      <c r="CQ20">
        <v>0.40414091985777301</v>
      </c>
      <c r="CR20">
        <v>0.35488070439750902</v>
      </c>
      <c r="CS20">
        <v>0.41681409569320099</v>
      </c>
      <c r="CT20">
        <v>0.39122343012317701</v>
      </c>
    </row>
    <row r="21" spans="1:98" x14ac:dyDescent="0.25">
      <c r="A21" t="s">
        <v>19</v>
      </c>
      <c r="B21">
        <v>0.31904815232784201</v>
      </c>
      <c r="C21">
        <v>0.30499201960551398</v>
      </c>
      <c r="D21">
        <v>0.32046040436280199</v>
      </c>
      <c r="E21">
        <v>0.30614877390877199</v>
      </c>
      <c r="F21">
        <v>0.31382251527681798</v>
      </c>
      <c r="G21">
        <v>0.314495377412285</v>
      </c>
      <c r="H21">
        <v>0.319609275501129</v>
      </c>
      <c r="I21">
        <v>0.32475493195237398</v>
      </c>
      <c r="J21">
        <v>0.32485389264833903</v>
      </c>
      <c r="K21">
        <v>0.31712882536425502</v>
      </c>
      <c r="L21">
        <v>0.31770767903114899</v>
      </c>
      <c r="M21">
        <v>0.31637473614254602</v>
      </c>
      <c r="N21">
        <v>0.30728797539050001</v>
      </c>
      <c r="O21">
        <v>0.31197943257144001</v>
      </c>
      <c r="P21">
        <v>0.31242630161551299</v>
      </c>
      <c r="Q21">
        <v>0.310102234321318</v>
      </c>
      <c r="R21">
        <v>0.29903039314286201</v>
      </c>
      <c r="S21">
        <v>0.30240137127335598</v>
      </c>
      <c r="T21">
        <v>0.30757418363104899</v>
      </c>
      <c r="U21">
        <v>0.29665796302041098</v>
      </c>
      <c r="V21">
        <v>0.30125917133544</v>
      </c>
      <c r="W21">
        <v>0.30363044635573699</v>
      </c>
      <c r="X21">
        <v>0.29531249813326499</v>
      </c>
      <c r="Y21">
        <v>0.301788875496527</v>
      </c>
      <c r="Z21">
        <v>0.296374478221202</v>
      </c>
      <c r="AA21">
        <v>0.28954082550362797</v>
      </c>
      <c r="AB21">
        <v>0.28330949782592002</v>
      </c>
      <c r="AC21">
        <v>0.28179830418600099</v>
      </c>
      <c r="AD21">
        <v>0.291705259433437</v>
      </c>
      <c r="AE21">
        <v>0.28425961150907902</v>
      </c>
      <c r="AF21">
        <v>0.28789908468294501</v>
      </c>
      <c r="AG21">
        <v>0.28791931884288802</v>
      </c>
      <c r="AH21">
        <v>0.28780794823258399</v>
      </c>
      <c r="AI21">
        <v>0.28502145260587802</v>
      </c>
      <c r="AJ21">
        <v>0.28268419936176797</v>
      </c>
      <c r="AK21">
        <v>0.285491048227412</v>
      </c>
      <c r="AL21">
        <v>0.28496253254705201</v>
      </c>
      <c r="AM21">
        <v>0.29776900639048198</v>
      </c>
      <c r="AN21">
        <v>0.28223297860257701</v>
      </c>
      <c r="AO21">
        <v>0.28452145543609503</v>
      </c>
      <c r="AP21">
        <v>0.29484622299582502</v>
      </c>
      <c r="AQ21">
        <v>0.28742852634270299</v>
      </c>
      <c r="AR21">
        <v>0.290673277951843</v>
      </c>
      <c r="AS21">
        <v>0.292866500491963</v>
      </c>
      <c r="AT21">
        <v>0.28670700601068899</v>
      </c>
      <c r="AU21">
        <v>0.29208032619026603</v>
      </c>
      <c r="AV21">
        <v>0.28595143291938202</v>
      </c>
      <c r="AW21">
        <v>0.28739564120899302</v>
      </c>
      <c r="AX21">
        <v>0.28871208434803602</v>
      </c>
      <c r="AY21">
        <v>0.28075665660398702</v>
      </c>
      <c r="AZ21">
        <v>0.269651507357414</v>
      </c>
      <c r="BA21">
        <v>0.28791204374278301</v>
      </c>
      <c r="BB21">
        <v>0.33631874337488199</v>
      </c>
      <c r="BC21">
        <v>0.38887822462404797</v>
      </c>
      <c r="BD21">
        <v>0.37208950080345299</v>
      </c>
      <c r="BE21">
        <v>0.27956491989695098</v>
      </c>
      <c r="BF21">
        <v>0.22597122409193801</v>
      </c>
      <c r="BG21">
        <v>0.26343728638492397</v>
      </c>
      <c r="BH21">
        <v>0.29789504071658102</v>
      </c>
      <c r="BI21">
        <v>0.31040081789982799</v>
      </c>
      <c r="BJ21">
        <v>0.32028252889897202</v>
      </c>
      <c r="BK21">
        <v>0.30706205560125499</v>
      </c>
      <c r="BL21">
        <v>0.31272454514634201</v>
      </c>
      <c r="BM21">
        <v>0.29932511259307099</v>
      </c>
      <c r="BN21">
        <v>0.27036861837894599</v>
      </c>
      <c r="BO21">
        <v>0.26965758998054901</v>
      </c>
      <c r="BP21">
        <v>0.25191602474146801</v>
      </c>
      <c r="BQ21">
        <v>0.24996129201532399</v>
      </c>
      <c r="BR21">
        <v>0.23913089834477899</v>
      </c>
      <c r="BS21">
        <v>0.225223921702838</v>
      </c>
      <c r="BT21">
        <v>0.21429303212408901</v>
      </c>
      <c r="BU21">
        <v>0.236846882793185</v>
      </c>
      <c r="BV21">
        <v>0.239935952813919</v>
      </c>
      <c r="BW21">
        <v>0.23373713912352101</v>
      </c>
      <c r="BX21">
        <v>0.222347962639695</v>
      </c>
      <c r="BY21">
        <v>0.235390647251943</v>
      </c>
      <c r="BZ21">
        <v>0.22301064190116601</v>
      </c>
      <c r="CA21">
        <v>0.22692140493390001</v>
      </c>
      <c r="CB21">
        <v>0.22334701830897999</v>
      </c>
      <c r="CC21">
        <v>0.22186736890477601</v>
      </c>
      <c r="CD21">
        <v>0.23137289431319799</v>
      </c>
      <c r="CE21">
        <v>0.22407747213703799</v>
      </c>
      <c r="CF21">
        <v>0.23237847224875199</v>
      </c>
      <c r="CG21">
        <v>0.22933251436750901</v>
      </c>
      <c r="CH21">
        <v>0.22390997854542699</v>
      </c>
      <c r="CI21">
        <v>0.23805994354912799</v>
      </c>
      <c r="CJ21">
        <v>0.230602627580652</v>
      </c>
      <c r="CK21">
        <v>0.23769357175528499</v>
      </c>
      <c r="CL21">
        <v>0.248366641703232</v>
      </c>
      <c r="CM21">
        <v>0.25358324839964203</v>
      </c>
      <c r="CN21">
        <v>0.25222350280836803</v>
      </c>
      <c r="CO21">
        <v>0.25801844047130101</v>
      </c>
      <c r="CP21">
        <v>0.242606289597845</v>
      </c>
      <c r="CQ21">
        <v>0.259156550756306</v>
      </c>
      <c r="CR21">
        <v>0.25887795237653399</v>
      </c>
      <c r="CS21">
        <v>0.26177944574608802</v>
      </c>
      <c r="CT21">
        <v>0.26416835579561698</v>
      </c>
    </row>
    <row r="22" spans="1:98" x14ac:dyDescent="0.25">
      <c r="A22" t="s">
        <v>20</v>
      </c>
      <c r="B22">
        <v>0.31609006639152398</v>
      </c>
      <c r="C22">
        <v>0.29580011493983099</v>
      </c>
      <c r="D22">
        <v>0.30869165323123698</v>
      </c>
      <c r="E22">
        <v>0.30580634545713198</v>
      </c>
      <c r="F22">
        <v>0.30430238212122701</v>
      </c>
      <c r="G22">
        <v>0.31305527581508302</v>
      </c>
      <c r="H22">
        <v>0.31797701718828802</v>
      </c>
      <c r="I22">
        <v>0.30697059544536698</v>
      </c>
      <c r="J22">
        <v>0.31651214015030599</v>
      </c>
      <c r="K22">
        <v>0.31134637949952998</v>
      </c>
      <c r="L22">
        <v>0.312791982146083</v>
      </c>
      <c r="M22">
        <v>0.31219932935586298</v>
      </c>
      <c r="N22">
        <v>0.30897502458471199</v>
      </c>
      <c r="O22">
        <v>0.30794914110539801</v>
      </c>
      <c r="P22">
        <v>0.30619237136169403</v>
      </c>
      <c r="Q22">
        <v>0.30749858491184601</v>
      </c>
      <c r="R22">
        <v>0.29652695996349898</v>
      </c>
      <c r="S22">
        <v>0.292389042544202</v>
      </c>
      <c r="T22">
        <v>0.30231097386693001</v>
      </c>
      <c r="U22">
        <v>0.29543721419169799</v>
      </c>
      <c r="V22">
        <v>0.29277118772281202</v>
      </c>
      <c r="W22">
        <v>0.30243332526797401</v>
      </c>
      <c r="X22">
        <v>0.28942216561456602</v>
      </c>
      <c r="Y22">
        <v>0.29992357886248999</v>
      </c>
      <c r="Z22">
        <v>0.292117690321544</v>
      </c>
      <c r="AA22">
        <v>0.285101661935039</v>
      </c>
      <c r="AB22">
        <v>0.27821772973141301</v>
      </c>
      <c r="AC22">
        <v>0.27829782123058899</v>
      </c>
      <c r="AD22">
        <v>0.28495175607867101</v>
      </c>
      <c r="AE22">
        <v>0.28351440691449198</v>
      </c>
      <c r="AF22">
        <v>0.28024922134542002</v>
      </c>
      <c r="AG22">
        <v>0.28268658784607398</v>
      </c>
      <c r="AH22">
        <v>0.28577944606921901</v>
      </c>
      <c r="AI22">
        <v>0.28293696092283999</v>
      </c>
      <c r="AJ22">
        <v>0.27475337875560002</v>
      </c>
      <c r="AK22">
        <v>0.27437948897380998</v>
      </c>
      <c r="AL22">
        <v>0.28453107492492902</v>
      </c>
      <c r="AM22">
        <v>0.29299224515725503</v>
      </c>
      <c r="AN22">
        <v>0.28103405886232102</v>
      </c>
      <c r="AO22">
        <v>0.277214375335747</v>
      </c>
      <c r="AP22">
        <v>0.29539009343418998</v>
      </c>
      <c r="AQ22">
        <v>0.28199007567543799</v>
      </c>
      <c r="AR22">
        <v>0.28982948900786798</v>
      </c>
      <c r="AS22">
        <v>0.28383269292593499</v>
      </c>
      <c r="AT22">
        <v>0.278726365732273</v>
      </c>
      <c r="AU22">
        <v>0.28587092601138597</v>
      </c>
      <c r="AV22">
        <v>0.28144585975349601</v>
      </c>
      <c r="AW22">
        <v>0.28781644058605399</v>
      </c>
      <c r="AX22">
        <v>0.286212564391499</v>
      </c>
      <c r="AY22">
        <v>0.27189068128576499</v>
      </c>
      <c r="AZ22">
        <v>0.26332939546937301</v>
      </c>
      <c r="BA22">
        <v>0.28197430832581899</v>
      </c>
      <c r="BB22">
        <v>0.33876350059188498</v>
      </c>
      <c r="BC22">
        <v>0.38218535385518798</v>
      </c>
      <c r="BD22">
        <v>0.36517453274265299</v>
      </c>
      <c r="BE22">
        <v>0.270993709312842</v>
      </c>
      <c r="BF22">
        <v>0.223361049286083</v>
      </c>
      <c r="BG22">
        <v>0.26079143017349199</v>
      </c>
      <c r="BH22">
        <v>0.30413480796984299</v>
      </c>
      <c r="BI22">
        <v>0.30557866083428098</v>
      </c>
      <c r="BJ22">
        <v>0.31285873497882599</v>
      </c>
      <c r="BK22">
        <v>0.30380856218827401</v>
      </c>
      <c r="BL22">
        <v>0.31088513306195198</v>
      </c>
      <c r="BM22">
        <v>0.29233606343933399</v>
      </c>
      <c r="BN22">
        <v>0.272001810066271</v>
      </c>
      <c r="BO22">
        <v>0.263934267283568</v>
      </c>
      <c r="BP22">
        <v>0.24661726364508299</v>
      </c>
      <c r="BQ22">
        <v>0.248160358811747</v>
      </c>
      <c r="BR22">
        <v>0.23248487471881801</v>
      </c>
      <c r="BS22">
        <v>0.220682040632805</v>
      </c>
      <c r="BT22">
        <v>0.208408912521513</v>
      </c>
      <c r="BU22">
        <v>0.23434353151050399</v>
      </c>
      <c r="BV22">
        <v>0.23720182836689399</v>
      </c>
      <c r="BW22">
        <v>0.234862090996246</v>
      </c>
      <c r="BX22">
        <v>0.218352375089752</v>
      </c>
      <c r="BY22">
        <v>0.228051400963805</v>
      </c>
      <c r="BZ22">
        <v>0.21883738134771599</v>
      </c>
      <c r="CA22">
        <v>0.22044803368954799</v>
      </c>
      <c r="CB22">
        <v>0.21755350615824701</v>
      </c>
      <c r="CC22">
        <v>0.21369284695049701</v>
      </c>
      <c r="CD22">
        <v>0.22683913020784899</v>
      </c>
      <c r="CE22">
        <v>0.216690444522638</v>
      </c>
      <c r="CF22">
        <v>0.23288167197916401</v>
      </c>
      <c r="CG22">
        <v>0.221940439372003</v>
      </c>
      <c r="CH22">
        <v>0.22643315721323701</v>
      </c>
      <c r="CI22">
        <v>0.238971459000097</v>
      </c>
      <c r="CJ22">
        <v>0.22872645801724101</v>
      </c>
      <c r="CK22">
        <v>0.22854979842256801</v>
      </c>
      <c r="CL22">
        <v>0.244102246473549</v>
      </c>
      <c r="CM22">
        <v>0.24895803528256399</v>
      </c>
      <c r="CN22">
        <v>0.25237261480740403</v>
      </c>
      <c r="CO22">
        <v>0.25706128739571499</v>
      </c>
      <c r="CP22">
        <v>0.23636819178002499</v>
      </c>
      <c r="CQ22">
        <v>0.256242169132605</v>
      </c>
      <c r="CR22">
        <v>0.25107301752587602</v>
      </c>
      <c r="CS22">
        <v>0.25339794274643601</v>
      </c>
      <c r="CT22">
        <v>0.26183163078940802</v>
      </c>
    </row>
    <row r="23" spans="1:98" x14ac:dyDescent="0.25">
      <c r="A23" t="s">
        <v>21</v>
      </c>
      <c r="B23">
        <v>1.8243647828338001</v>
      </c>
      <c r="C23">
        <v>1.7995672723193401</v>
      </c>
      <c r="D23">
        <v>2.0298534047277998</v>
      </c>
      <c r="E23">
        <v>1.54916993758489</v>
      </c>
      <c r="F23">
        <v>1.7657230586086801</v>
      </c>
      <c r="G23">
        <v>1.5775929747017901</v>
      </c>
      <c r="H23">
        <v>1.94695752870873</v>
      </c>
      <c r="I23">
        <v>1.81766253480443</v>
      </c>
      <c r="J23">
        <v>1.73363815587727</v>
      </c>
      <c r="K23">
        <v>1.82707825431468</v>
      </c>
      <c r="L23">
        <v>1.73309495597051</v>
      </c>
      <c r="M23">
        <v>1.83211257676269</v>
      </c>
      <c r="N23">
        <v>1.60372762705615</v>
      </c>
      <c r="O23">
        <v>1.5998088515848801</v>
      </c>
      <c r="P23">
        <v>1.8793192816523701</v>
      </c>
      <c r="Q23">
        <v>1.5480533577901501</v>
      </c>
      <c r="R23">
        <v>1.49072683501311</v>
      </c>
      <c r="S23">
        <v>1.57416281590173</v>
      </c>
      <c r="T23">
        <v>1.6564197322259899</v>
      </c>
      <c r="U23">
        <v>1.5808246805247701</v>
      </c>
      <c r="V23">
        <v>1.71112869383206</v>
      </c>
      <c r="W23">
        <v>1.8012688779177299</v>
      </c>
      <c r="X23">
        <v>1.55568323902384</v>
      </c>
      <c r="Y23">
        <v>1.6539204915138701</v>
      </c>
      <c r="Z23">
        <v>1.48171092687187</v>
      </c>
      <c r="AA23">
        <v>1.6333326884188599</v>
      </c>
      <c r="AB23">
        <v>1.5687389591177301</v>
      </c>
      <c r="AC23">
        <v>1.3933424710540301</v>
      </c>
      <c r="AD23">
        <v>1.8758877433068399</v>
      </c>
      <c r="AE23">
        <v>1.673871666133</v>
      </c>
      <c r="AF23">
        <v>1.54836543915242</v>
      </c>
      <c r="AG23">
        <v>1.5715530574830701</v>
      </c>
      <c r="AH23">
        <v>1.63954076999805</v>
      </c>
      <c r="AI23">
        <v>1.74130217107782</v>
      </c>
      <c r="AJ23">
        <v>1.60102658770152</v>
      </c>
      <c r="AK23">
        <v>1.8545925996786601</v>
      </c>
      <c r="AL23">
        <v>1.6503937350561499</v>
      </c>
      <c r="AM23">
        <v>1.8034929909884101</v>
      </c>
      <c r="AN23">
        <v>1.47058696020482</v>
      </c>
      <c r="AO23">
        <v>1.6650674694310399</v>
      </c>
      <c r="AP23">
        <v>1.5977145581964201</v>
      </c>
      <c r="AQ23">
        <v>1.45402954195749</v>
      </c>
      <c r="AR23">
        <v>1.7606302921904899</v>
      </c>
      <c r="AS23">
        <v>1.6072582757282401</v>
      </c>
      <c r="AT23">
        <v>1.5922594968169801</v>
      </c>
      <c r="AU23">
        <v>1.5477418215222201</v>
      </c>
      <c r="AV23">
        <v>1.60760692715659</v>
      </c>
      <c r="AW23">
        <v>1.5612364614416501</v>
      </c>
      <c r="AX23">
        <v>1.3989140421806301</v>
      </c>
      <c r="AY23">
        <v>1.6235547390668099</v>
      </c>
      <c r="AZ23">
        <v>1.58674022449251</v>
      </c>
      <c r="BA23">
        <v>1.5833041426010901</v>
      </c>
      <c r="BB23">
        <v>2.0689733718167398</v>
      </c>
      <c r="BC23">
        <v>2.01542887495558</v>
      </c>
      <c r="BD23">
        <v>1.8978922914113801</v>
      </c>
      <c r="BE23">
        <v>1.6061173072863</v>
      </c>
      <c r="BF23">
        <v>1.2615273364136499</v>
      </c>
      <c r="BG23">
        <v>1.28120230925638</v>
      </c>
      <c r="BH23">
        <v>1.52701389154034</v>
      </c>
      <c r="BI23">
        <v>1.8583803409530499</v>
      </c>
      <c r="BJ23">
        <v>1.7317149484899901</v>
      </c>
      <c r="BK23">
        <v>1.49007916279787</v>
      </c>
      <c r="BL23">
        <v>1.66971121551585</v>
      </c>
      <c r="BM23">
        <v>1.48351500206648</v>
      </c>
      <c r="BN23">
        <v>1.4037641671932899</v>
      </c>
      <c r="BO23">
        <v>1.3075781674973901</v>
      </c>
      <c r="BP23">
        <v>1.4075644180614</v>
      </c>
      <c r="BQ23">
        <v>1.28404269744508</v>
      </c>
      <c r="BR23">
        <v>1.18440520395325</v>
      </c>
      <c r="BS23">
        <v>1.19046895219288</v>
      </c>
      <c r="BT23">
        <v>1.2378532149878301</v>
      </c>
      <c r="BU23">
        <v>1.3459830357972</v>
      </c>
      <c r="BV23">
        <v>1.3698438998909701</v>
      </c>
      <c r="BW23">
        <v>1.15258505472976</v>
      </c>
      <c r="BX23">
        <v>1.2223630190335999</v>
      </c>
      <c r="BY23">
        <v>1.2598956886056401</v>
      </c>
      <c r="BZ23">
        <v>1.3280313747533501</v>
      </c>
      <c r="CA23">
        <v>1.3395382408149299</v>
      </c>
      <c r="CB23">
        <v>1.63943731259458</v>
      </c>
      <c r="CC23">
        <v>1.3085743306272</v>
      </c>
      <c r="CD23">
        <v>1.32656469436389</v>
      </c>
      <c r="CE23">
        <v>1.32375860978119</v>
      </c>
      <c r="CF23">
        <v>1.33419318764077</v>
      </c>
      <c r="CG23">
        <v>1.2377267468843201</v>
      </c>
      <c r="CH23">
        <v>1.3404980065801599</v>
      </c>
      <c r="CI23">
        <v>1.4947316692174999</v>
      </c>
      <c r="CJ23">
        <v>1.2702284500216801</v>
      </c>
      <c r="CK23">
        <v>1.5155387762991399</v>
      </c>
      <c r="CL23">
        <v>1.5141277649521601</v>
      </c>
      <c r="CM23">
        <v>1.3568104579606599</v>
      </c>
      <c r="CN23">
        <v>1.50865668194832</v>
      </c>
      <c r="CO23">
        <v>1.9839041533899</v>
      </c>
      <c r="CP23">
        <v>1.3815525857854301</v>
      </c>
      <c r="CQ23">
        <v>1.61656367943109</v>
      </c>
      <c r="CR23">
        <v>1.4195228175900301</v>
      </c>
      <c r="CS23">
        <v>1.6672563827728</v>
      </c>
      <c r="CT23">
        <v>1.56489372049271</v>
      </c>
    </row>
    <row r="24" spans="1:98" x14ac:dyDescent="0.25">
      <c r="A24" t="s">
        <v>22</v>
      </c>
      <c r="B24">
        <v>1.27226783160812</v>
      </c>
      <c r="C24">
        <v>1.2199680784220499</v>
      </c>
      <c r="D24">
        <v>1.2818416174512099</v>
      </c>
      <c r="E24">
        <v>1.21401854604597</v>
      </c>
      <c r="F24">
        <v>1.2518111897414801</v>
      </c>
      <c r="G24">
        <v>1.25328444294237</v>
      </c>
      <c r="H24">
        <v>1.2707069581014701</v>
      </c>
      <c r="I24">
        <v>1.2898624756461501</v>
      </c>
      <c r="J24">
        <v>1.29595870751562</v>
      </c>
      <c r="K24">
        <v>1.2644624912182401</v>
      </c>
      <c r="L24">
        <v>1.27083071612459</v>
      </c>
      <c r="M24">
        <v>1.2654989445701801</v>
      </c>
      <c r="N24">
        <v>1.22686936648649</v>
      </c>
      <c r="O24">
        <v>1.2440890420264601</v>
      </c>
      <c r="P24">
        <v>1.2330401189817699</v>
      </c>
      <c r="Q24">
        <v>1.2320601737869401</v>
      </c>
      <c r="R24">
        <v>1.18328172956671</v>
      </c>
      <c r="S24">
        <v>1.19717393981179</v>
      </c>
      <c r="T24">
        <v>1.22303338754265</v>
      </c>
      <c r="U24">
        <v>1.17465059382583</v>
      </c>
      <c r="V24">
        <v>1.19942806478778</v>
      </c>
      <c r="W24">
        <v>1.20804141123664</v>
      </c>
      <c r="X24">
        <v>1.1726194038723601</v>
      </c>
      <c r="Y24">
        <v>1.20018018540946</v>
      </c>
      <c r="Z24">
        <v>1.18233562352914</v>
      </c>
      <c r="AA24">
        <v>1.15351648527877</v>
      </c>
      <c r="AB24">
        <v>1.13117804444851</v>
      </c>
      <c r="AC24">
        <v>1.1156365623442299</v>
      </c>
      <c r="AD24">
        <v>1.1621546918732899</v>
      </c>
      <c r="AE24">
        <v>1.1335227421301901</v>
      </c>
      <c r="AF24">
        <v>1.1376738211492099</v>
      </c>
      <c r="AG24">
        <v>1.14001795090123</v>
      </c>
      <c r="AH24">
        <v>1.14737109478195</v>
      </c>
      <c r="AI24">
        <v>1.1302525792836899</v>
      </c>
      <c r="AJ24">
        <v>1.10235211413595</v>
      </c>
      <c r="AK24">
        <v>1.1363134377388799</v>
      </c>
      <c r="AL24">
        <v>1.1327046779599901</v>
      </c>
      <c r="AM24">
        <v>1.1679993280113401</v>
      </c>
      <c r="AN24">
        <v>1.1219049957846099</v>
      </c>
      <c r="AO24">
        <v>1.12836843601629</v>
      </c>
      <c r="AP24">
        <v>1.1631686302367299</v>
      </c>
      <c r="AQ24">
        <v>1.14551611325584</v>
      </c>
      <c r="AR24">
        <v>1.1319347595625799</v>
      </c>
      <c r="AS24">
        <v>1.16680981965069</v>
      </c>
      <c r="AT24">
        <v>1.1399214996015801</v>
      </c>
      <c r="AU24">
        <v>1.1580424138207199</v>
      </c>
      <c r="AV24">
        <v>1.1314830278452499</v>
      </c>
      <c r="AW24">
        <v>1.1342931981775499</v>
      </c>
      <c r="AX24">
        <v>1.1511942396539301</v>
      </c>
      <c r="AY24">
        <v>1.11605980229739</v>
      </c>
      <c r="AZ24">
        <v>1.0792958909877099</v>
      </c>
      <c r="BA24">
        <v>1.14229790423285</v>
      </c>
      <c r="BB24">
        <v>1.3413242732830299</v>
      </c>
      <c r="BC24">
        <v>1.5555128984961899</v>
      </c>
      <c r="BD24">
        <v>1.48835800321381</v>
      </c>
      <c r="BE24">
        <v>1.1182596795877999</v>
      </c>
      <c r="BF24">
        <v>0.86538568288607798</v>
      </c>
      <c r="BG24">
        <v>1.0206530283308199</v>
      </c>
      <c r="BH24">
        <v>1.17035346526231</v>
      </c>
      <c r="BI24">
        <v>1.21828766976999</v>
      </c>
      <c r="BJ24">
        <v>1.25364762892533</v>
      </c>
      <c r="BK24">
        <v>1.21763530773858</v>
      </c>
      <c r="BL24">
        <v>1.23171935172197</v>
      </c>
      <c r="BM24">
        <v>1.1835574759697101</v>
      </c>
      <c r="BN24">
        <v>1.05115260010279</v>
      </c>
      <c r="BO24">
        <v>1.03640444225753</v>
      </c>
      <c r="BP24">
        <v>0.97848702994867098</v>
      </c>
      <c r="BQ24">
        <v>0.98171465108517297</v>
      </c>
      <c r="BR24">
        <v>0.90594760332332602</v>
      </c>
      <c r="BS24">
        <v>0.85615638254366899</v>
      </c>
      <c r="BT24">
        <v>0.81791708899885895</v>
      </c>
      <c r="BU24">
        <v>0.92054427990911303</v>
      </c>
      <c r="BV24">
        <v>0.90454109492401302</v>
      </c>
      <c r="BW24">
        <v>0.91550530260076601</v>
      </c>
      <c r="BX24">
        <v>0.85791188319174405</v>
      </c>
      <c r="BY24">
        <v>0.90028629263339999</v>
      </c>
      <c r="BZ24">
        <v>0.85629272573313697</v>
      </c>
      <c r="CA24">
        <v>0.88109293087681095</v>
      </c>
      <c r="CB24">
        <v>0.88368906037984796</v>
      </c>
      <c r="CC24">
        <v>0.86985442910328103</v>
      </c>
      <c r="CD24">
        <v>0.89096604321672102</v>
      </c>
      <c r="CE24">
        <v>0.86630573069949701</v>
      </c>
      <c r="CF24">
        <v>0.90648518310147697</v>
      </c>
      <c r="CG24">
        <v>0.89088895877337704</v>
      </c>
      <c r="CH24">
        <v>0.89709299841746304</v>
      </c>
      <c r="CI24">
        <v>0.92869264933120099</v>
      </c>
      <c r="CJ24">
        <v>0.90589152161244901</v>
      </c>
      <c r="CK24">
        <v>0.92934094169192505</v>
      </c>
      <c r="CL24">
        <v>0.98735656839548502</v>
      </c>
      <c r="CM24">
        <v>0.98227702364418801</v>
      </c>
      <c r="CN24">
        <v>0.99332424178654399</v>
      </c>
      <c r="CO24">
        <v>1.02936759391641</v>
      </c>
      <c r="CP24">
        <v>0.96770795092858997</v>
      </c>
      <c r="CQ24">
        <v>1.0250405592065699</v>
      </c>
      <c r="CR24">
        <v>1.01978937937243</v>
      </c>
      <c r="CS24">
        <v>1.0357555280458799</v>
      </c>
      <c r="CT24">
        <v>1.0528716933102999</v>
      </c>
    </row>
    <row r="25" spans="1:98" x14ac:dyDescent="0.25">
      <c r="A25" t="s">
        <v>23</v>
      </c>
      <c r="B25">
        <v>1.2594890303458299</v>
      </c>
      <c r="C25">
        <v>1.18320045975932</v>
      </c>
      <c r="D25">
        <v>1.2347666129249499</v>
      </c>
      <c r="E25">
        <v>1.2179203692290901</v>
      </c>
      <c r="F25">
        <v>1.2124244253548</v>
      </c>
      <c r="G25">
        <v>1.25025501562456</v>
      </c>
      <c r="H25">
        <v>1.26140475471172</v>
      </c>
      <c r="I25">
        <v>1.22424398154153</v>
      </c>
      <c r="J25">
        <v>1.2640528778789999</v>
      </c>
      <c r="K25">
        <v>1.2434604893958101</v>
      </c>
      <c r="L25">
        <v>1.25116792858433</v>
      </c>
      <c r="M25">
        <v>1.2487973174234499</v>
      </c>
      <c r="N25">
        <v>1.23076706331205</v>
      </c>
      <c r="O25">
        <v>1.23083816876253</v>
      </c>
      <c r="P25">
        <v>1.21906990338955</v>
      </c>
      <c r="Q25">
        <v>1.22122838134136</v>
      </c>
      <c r="R25">
        <v>1.1788455964865701</v>
      </c>
      <c r="S25">
        <v>1.1679414740332501</v>
      </c>
      <c r="T25">
        <v>1.2068719709058999</v>
      </c>
      <c r="U25">
        <v>1.15473392674231</v>
      </c>
      <c r="V25">
        <v>1.1710847508912401</v>
      </c>
      <c r="W25">
        <v>1.20446155263326</v>
      </c>
      <c r="X25">
        <v>1.1562056521197199</v>
      </c>
      <c r="Y25">
        <v>1.1975686186293499</v>
      </c>
      <c r="Z25">
        <v>1.1658643779815201</v>
      </c>
      <c r="AA25">
        <v>1.13489308277288</v>
      </c>
      <c r="AB25">
        <v>1.11261667944848</v>
      </c>
      <c r="AC25">
        <v>1.10958133755786</v>
      </c>
      <c r="AD25">
        <v>1.13629938301065</v>
      </c>
      <c r="AE25">
        <v>1.1325486546067101</v>
      </c>
      <c r="AF25">
        <v>1.11701228299413</v>
      </c>
      <c r="AG25">
        <v>1.13052605187616</v>
      </c>
      <c r="AH25">
        <v>1.13748308256826</v>
      </c>
      <c r="AI25">
        <v>1.12777879920493</v>
      </c>
      <c r="AJ25">
        <v>1.0579859395070399</v>
      </c>
      <c r="AK25">
        <v>1.0902969858552101</v>
      </c>
      <c r="AL25">
        <v>1.12374884610223</v>
      </c>
      <c r="AM25">
        <v>1.14152270870437</v>
      </c>
      <c r="AN25">
        <v>1.1167091997362799</v>
      </c>
      <c r="AO25">
        <v>1.10193338885333</v>
      </c>
      <c r="AP25">
        <v>1.15933474428633</v>
      </c>
      <c r="AQ25">
        <v>1.1278261964334</v>
      </c>
      <c r="AR25">
        <v>1.11652239023629</v>
      </c>
      <c r="AS25">
        <v>1.13381607636167</v>
      </c>
      <c r="AT25">
        <v>1.10756991558392</v>
      </c>
      <c r="AU25">
        <v>1.1399733761662301</v>
      </c>
      <c r="AV25">
        <v>1.10949156891562</v>
      </c>
      <c r="AW25">
        <v>1.12196551168918</v>
      </c>
      <c r="AX25">
        <v>1.1413082158271</v>
      </c>
      <c r="AY25">
        <v>1.0757206590984401</v>
      </c>
      <c r="AZ25">
        <v>1.05331758187749</v>
      </c>
      <c r="BA25">
        <v>1.1255343626021701</v>
      </c>
      <c r="BB25">
        <v>1.3447538024383601</v>
      </c>
      <c r="BC25">
        <v>1.5287414154207499</v>
      </c>
      <c r="BD25">
        <v>1.46069813097061</v>
      </c>
      <c r="BE25">
        <v>1.08397483725137</v>
      </c>
      <c r="BF25">
        <v>0.85025160675426403</v>
      </c>
      <c r="BG25">
        <v>1.0138192068745899</v>
      </c>
      <c r="BH25">
        <v>1.1779335567858</v>
      </c>
      <c r="BI25">
        <v>1.2076552223414101</v>
      </c>
      <c r="BJ25">
        <v>1.2356725598445</v>
      </c>
      <c r="BK25">
        <v>1.20120361914269</v>
      </c>
      <c r="BL25">
        <v>1.2095968615541199</v>
      </c>
      <c r="BM25">
        <v>1.1553950122855901</v>
      </c>
      <c r="BN25">
        <v>1.05841893797971</v>
      </c>
      <c r="BO25">
        <v>1.0357309764217599</v>
      </c>
      <c r="BP25">
        <v>0.94891917241406598</v>
      </c>
      <c r="BQ25">
        <v>0.97148780171356097</v>
      </c>
      <c r="BR25">
        <v>0.89384087692857594</v>
      </c>
      <c r="BS25">
        <v>0.83638180349012403</v>
      </c>
      <c r="BT25">
        <v>0.80149231742298099</v>
      </c>
      <c r="BU25">
        <v>0.92110548938720305</v>
      </c>
      <c r="BV25">
        <v>0.88539252376292299</v>
      </c>
      <c r="BW25">
        <v>0.91403014365106605</v>
      </c>
      <c r="BX25">
        <v>0.85468769279163104</v>
      </c>
      <c r="BY25">
        <v>0.87362875154828301</v>
      </c>
      <c r="BZ25">
        <v>0.84753652447073202</v>
      </c>
      <c r="CA25">
        <v>0.86103796302840496</v>
      </c>
      <c r="CB25">
        <v>0.86402104830651005</v>
      </c>
      <c r="CC25">
        <v>0.84623556577579095</v>
      </c>
      <c r="CD25">
        <v>0.88638917999420097</v>
      </c>
      <c r="CE25">
        <v>0.85024664515210802</v>
      </c>
      <c r="CF25">
        <v>0.904547404535327</v>
      </c>
      <c r="CG25">
        <v>0.87565585474861296</v>
      </c>
      <c r="CH25">
        <v>0.91048326602600904</v>
      </c>
      <c r="CI25">
        <v>0.93858991375158496</v>
      </c>
      <c r="CJ25">
        <v>0.904240972285969</v>
      </c>
      <c r="CK25">
        <v>0.88330004633306203</v>
      </c>
      <c r="CL25">
        <v>0.97435400092608404</v>
      </c>
      <c r="CM25">
        <v>0.96764464422265095</v>
      </c>
      <c r="CN25">
        <v>1.00091125008466</v>
      </c>
      <c r="CO25">
        <v>1.02444895672069</v>
      </c>
      <c r="CP25">
        <v>0.94535858696675601</v>
      </c>
      <c r="CQ25">
        <v>1.01617239204902</v>
      </c>
      <c r="CR25">
        <v>0.99379543962122296</v>
      </c>
      <c r="CS25">
        <v>1.0087499255326</v>
      </c>
      <c r="CT25">
        <v>1.04507234192681</v>
      </c>
    </row>
    <row r="26" spans="1:98" x14ac:dyDescent="0.25">
      <c r="A26" t="s">
        <v>24</v>
      </c>
      <c r="B26">
        <v>7.29745913133522</v>
      </c>
      <c r="C26">
        <v>7.1982690892773897</v>
      </c>
      <c r="D26">
        <v>8.1194136189111994</v>
      </c>
      <c r="E26">
        <v>6.1966797503395599</v>
      </c>
      <c r="F26">
        <v>7.0628922344347496</v>
      </c>
      <c r="G26">
        <v>6.3103718988071797</v>
      </c>
      <c r="H26">
        <v>7.7878301148349198</v>
      </c>
      <c r="I26">
        <v>7.2706501392177199</v>
      </c>
      <c r="J26">
        <v>6.9345526235091102</v>
      </c>
      <c r="K26">
        <v>7.3083130172587403</v>
      </c>
      <c r="L26">
        <v>6.93237982388204</v>
      </c>
      <c r="M26">
        <v>7.3284503070507698</v>
      </c>
      <c r="N26">
        <v>6.4149105082246303</v>
      </c>
      <c r="O26">
        <v>6.3992354063395496</v>
      </c>
      <c r="P26">
        <v>7.5172771266095104</v>
      </c>
      <c r="Q26">
        <v>6.1922134311606101</v>
      </c>
      <c r="R26">
        <v>5.9629073400524399</v>
      </c>
      <c r="S26">
        <v>6.2966512636069298</v>
      </c>
      <c r="T26">
        <v>6.6256789289039597</v>
      </c>
      <c r="U26">
        <v>6.3232987220991097</v>
      </c>
      <c r="V26">
        <v>6.8445147753282702</v>
      </c>
      <c r="W26">
        <v>7.2050755116709198</v>
      </c>
      <c r="X26">
        <v>6.2227329560953804</v>
      </c>
      <c r="Y26">
        <v>6.6156819660554902</v>
      </c>
      <c r="Z26">
        <v>5.9268437074875102</v>
      </c>
      <c r="AA26">
        <v>6.5333307536754397</v>
      </c>
      <c r="AB26">
        <v>6.2749558364709301</v>
      </c>
      <c r="AC26">
        <v>5.5733698842161203</v>
      </c>
      <c r="AD26">
        <v>7.5035509732273704</v>
      </c>
      <c r="AE26">
        <v>6.6954866645320097</v>
      </c>
      <c r="AF26">
        <v>6.1934617566096799</v>
      </c>
      <c r="AG26">
        <v>6.28621222993229</v>
      </c>
      <c r="AH26">
        <v>6.5581630799922204</v>
      </c>
      <c r="AI26">
        <v>6.9652086843112899</v>
      </c>
      <c r="AJ26">
        <v>6.4041063508060896</v>
      </c>
      <c r="AK26">
        <v>7.4183703987146501</v>
      </c>
      <c r="AL26">
        <v>6.6015749402246202</v>
      </c>
      <c r="AM26">
        <v>7.2139719639536697</v>
      </c>
      <c r="AN26">
        <v>5.8823478408192997</v>
      </c>
      <c r="AO26">
        <v>6.6602698777241898</v>
      </c>
      <c r="AP26">
        <v>6.3908582327857104</v>
      </c>
      <c r="AQ26">
        <v>5.8161181678299601</v>
      </c>
      <c r="AR26">
        <v>7.0425211687619704</v>
      </c>
      <c r="AS26">
        <v>6.4290331029129701</v>
      </c>
      <c r="AT26">
        <v>6.3690379872679204</v>
      </c>
      <c r="AU26">
        <v>6.1909672860889096</v>
      </c>
      <c r="AV26">
        <v>6.4304277086263602</v>
      </c>
      <c r="AW26">
        <v>6.24494584576661</v>
      </c>
      <c r="AX26">
        <v>5.5956561687225301</v>
      </c>
      <c r="AY26">
        <v>6.4942189562672503</v>
      </c>
      <c r="AZ26">
        <v>6.3469608979700398</v>
      </c>
      <c r="BA26">
        <v>6.3332165704043799</v>
      </c>
      <c r="BB26">
        <v>8.2758934872669592</v>
      </c>
      <c r="BC26">
        <v>8.0617154998223501</v>
      </c>
      <c r="BD26">
        <v>7.5915691656455397</v>
      </c>
      <c r="BE26">
        <v>6.4244692291452203</v>
      </c>
      <c r="BF26">
        <v>5.0461093456546102</v>
      </c>
      <c r="BG26">
        <v>5.12480923702552</v>
      </c>
      <c r="BH26">
        <v>6.10805556616139</v>
      </c>
      <c r="BI26">
        <v>7.4335213638122299</v>
      </c>
      <c r="BJ26">
        <v>6.9268597939599603</v>
      </c>
      <c r="BK26">
        <v>5.9603166511914898</v>
      </c>
      <c r="BL26">
        <v>6.6788448620634098</v>
      </c>
      <c r="BM26">
        <v>5.9340600082659396</v>
      </c>
      <c r="BN26">
        <v>5.6150566687731702</v>
      </c>
      <c r="BO26">
        <v>5.2303126699895799</v>
      </c>
      <c r="BP26">
        <v>5.6302576722455999</v>
      </c>
      <c r="BQ26">
        <v>5.1361707897803397</v>
      </c>
      <c r="BR26">
        <v>4.737620815813</v>
      </c>
      <c r="BS26">
        <v>4.7618758087715403</v>
      </c>
      <c r="BT26">
        <v>4.9514128599513203</v>
      </c>
      <c r="BU26">
        <v>5.3839321431888099</v>
      </c>
      <c r="BV26">
        <v>5.4793755995638902</v>
      </c>
      <c r="BW26">
        <v>4.6103402189190499</v>
      </c>
      <c r="BX26">
        <v>4.8894520761344298</v>
      </c>
      <c r="BY26">
        <v>5.0395827544225797</v>
      </c>
      <c r="BZ26">
        <v>5.3121254990134101</v>
      </c>
      <c r="CA26">
        <v>5.3581529632597498</v>
      </c>
      <c r="CB26">
        <v>6.5577492503783503</v>
      </c>
      <c r="CC26">
        <v>5.2342973225087999</v>
      </c>
      <c r="CD26">
        <v>5.3062587774555796</v>
      </c>
      <c r="CE26">
        <v>5.2950344391247599</v>
      </c>
      <c r="CF26">
        <v>5.3367727505630898</v>
      </c>
      <c r="CG26">
        <v>4.9509069875372997</v>
      </c>
      <c r="CH26">
        <v>5.3619920263206504</v>
      </c>
      <c r="CI26">
        <v>5.9789266768700298</v>
      </c>
      <c r="CJ26">
        <v>5.08091380008673</v>
      </c>
      <c r="CK26">
        <v>6.0621551051965703</v>
      </c>
      <c r="CL26">
        <v>6.0565110598086598</v>
      </c>
      <c r="CM26">
        <v>5.4272418318426396</v>
      </c>
      <c r="CN26">
        <v>6.0346267277932997</v>
      </c>
      <c r="CO26">
        <v>7.9356166135596</v>
      </c>
      <c r="CP26">
        <v>5.5262103431417202</v>
      </c>
      <c r="CQ26">
        <v>6.4662547177243797</v>
      </c>
      <c r="CR26">
        <v>5.6780912703601496</v>
      </c>
      <c r="CS26">
        <v>6.6690255310912203</v>
      </c>
      <c r="CT26">
        <v>6.2595748819708401</v>
      </c>
    </row>
    <row r="27" spans="1:98" x14ac:dyDescent="0.25">
      <c r="A27" t="s">
        <v>25</v>
      </c>
      <c r="B27">
        <v>5.0890713264324798</v>
      </c>
      <c r="C27">
        <v>4.8798723136882298</v>
      </c>
      <c r="D27">
        <v>5.1273664698048398</v>
      </c>
      <c r="E27">
        <v>4.8560741841838801</v>
      </c>
      <c r="F27">
        <v>5.0072447589659399</v>
      </c>
      <c r="G27">
        <v>5.0131377717694896</v>
      </c>
      <c r="H27">
        <v>5.0828278324058997</v>
      </c>
      <c r="I27">
        <v>5.1594499025846003</v>
      </c>
      <c r="J27">
        <v>5.1838348300624801</v>
      </c>
      <c r="K27">
        <v>5.05784996487297</v>
      </c>
      <c r="L27">
        <v>5.0833228644983803</v>
      </c>
      <c r="M27">
        <v>5.0619957782807399</v>
      </c>
      <c r="N27">
        <v>4.9074774659459699</v>
      </c>
      <c r="O27">
        <v>4.9763561681058697</v>
      </c>
      <c r="P27">
        <v>4.9321604759271001</v>
      </c>
      <c r="Q27">
        <v>4.92824069514778</v>
      </c>
      <c r="R27">
        <v>4.7331269182668398</v>
      </c>
      <c r="S27">
        <v>4.7886957592471902</v>
      </c>
      <c r="T27">
        <v>4.8921335501706196</v>
      </c>
      <c r="U27">
        <v>4.6986023753033397</v>
      </c>
      <c r="V27">
        <v>4.7977122591511199</v>
      </c>
      <c r="W27">
        <v>4.83216564494656</v>
      </c>
      <c r="X27">
        <v>4.6904776154894696</v>
      </c>
      <c r="Y27">
        <v>4.8007207416378703</v>
      </c>
      <c r="Z27">
        <v>4.72934249411656</v>
      </c>
      <c r="AA27">
        <v>4.6140659411150997</v>
      </c>
      <c r="AB27">
        <v>4.5247121777940498</v>
      </c>
      <c r="AC27">
        <v>4.4625462493769499</v>
      </c>
      <c r="AD27">
        <v>4.6486187674931596</v>
      </c>
      <c r="AE27">
        <v>4.5340909685207604</v>
      </c>
      <c r="AF27">
        <v>4.5506952845968396</v>
      </c>
      <c r="AG27">
        <v>4.5600718036049397</v>
      </c>
      <c r="AH27">
        <v>4.5894843791277999</v>
      </c>
      <c r="AI27">
        <v>4.5210103171347704</v>
      </c>
      <c r="AJ27">
        <v>4.4094084565438303</v>
      </c>
      <c r="AK27">
        <v>4.5452537509555304</v>
      </c>
      <c r="AL27">
        <v>4.5308187118399799</v>
      </c>
      <c r="AM27">
        <v>4.6719973120453604</v>
      </c>
      <c r="AN27">
        <v>4.4876199831384502</v>
      </c>
      <c r="AO27">
        <v>4.51347374406516</v>
      </c>
      <c r="AP27">
        <v>4.6526745209469302</v>
      </c>
      <c r="AQ27">
        <v>4.5820644530233601</v>
      </c>
      <c r="AR27">
        <v>4.5277390382503198</v>
      </c>
      <c r="AS27">
        <v>4.6672392786027697</v>
      </c>
      <c r="AT27">
        <v>4.5596859984063203</v>
      </c>
      <c r="AU27">
        <v>4.6321696552828904</v>
      </c>
      <c r="AV27">
        <v>4.52593211138102</v>
      </c>
      <c r="AW27">
        <v>4.5371727927102201</v>
      </c>
      <c r="AX27">
        <v>4.6047769586157496</v>
      </c>
      <c r="AY27">
        <v>4.46423920918956</v>
      </c>
      <c r="AZ27">
        <v>4.3171835639508398</v>
      </c>
      <c r="BA27">
        <v>4.5691916169314304</v>
      </c>
      <c r="BB27">
        <v>5.3652970931321198</v>
      </c>
      <c r="BC27">
        <v>6.2220515939847703</v>
      </c>
      <c r="BD27">
        <v>5.9534320128552496</v>
      </c>
      <c r="BE27">
        <v>4.4730387183512201</v>
      </c>
      <c r="BF27">
        <v>3.4615427315443101</v>
      </c>
      <c r="BG27">
        <v>4.0826121133232904</v>
      </c>
      <c r="BH27">
        <v>4.6814138610492497</v>
      </c>
      <c r="BI27">
        <v>4.8731506790799903</v>
      </c>
      <c r="BJ27">
        <v>5.0145905157013404</v>
      </c>
      <c r="BK27">
        <v>4.8705412309543403</v>
      </c>
      <c r="BL27">
        <v>4.9268774068878898</v>
      </c>
      <c r="BM27">
        <v>4.7342299038788402</v>
      </c>
      <c r="BN27">
        <v>4.2046104004111804</v>
      </c>
      <c r="BO27">
        <v>4.1456177690301201</v>
      </c>
      <c r="BP27">
        <v>3.9139481197946799</v>
      </c>
      <c r="BQ27">
        <v>3.9268586043406901</v>
      </c>
      <c r="BR27">
        <v>3.6237904132933001</v>
      </c>
      <c r="BS27">
        <v>3.4246255301746702</v>
      </c>
      <c r="BT27">
        <v>3.27166835599543</v>
      </c>
      <c r="BU27">
        <v>3.6821771196364499</v>
      </c>
      <c r="BV27">
        <v>3.6181643796960499</v>
      </c>
      <c r="BW27">
        <v>3.6620212104030601</v>
      </c>
      <c r="BX27">
        <v>3.43164753276697</v>
      </c>
      <c r="BY27">
        <v>3.6011451705335999</v>
      </c>
      <c r="BZ27">
        <v>3.4251709029325399</v>
      </c>
      <c r="CA27">
        <v>3.5243717235072398</v>
      </c>
      <c r="CB27">
        <v>3.5347562415193901</v>
      </c>
      <c r="CC27">
        <v>3.4794177164131201</v>
      </c>
      <c r="CD27">
        <v>3.5638641728668801</v>
      </c>
      <c r="CE27">
        <v>3.4652229227979898</v>
      </c>
      <c r="CF27">
        <v>3.6259407324059101</v>
      </c>
      <c r="CG27">
        <v>3.5635558350935099</v>
      </c>
      <c r="CH27">
        <v>3.5883719936698499</v>
      </c>
      <c r="CI27">
        <v>3.7147705973248</v>
      </c>
      <c r="CJ27">
        <v>3.6235660864497898</v>
      </c>
      <c r="CK27">
        <v>3.7173637667677002</v>
      </c>
      <c r="CL27">
        <v>3.9494262735819401</v>
      </c>
      <c r="CM27">
        <v>3.9291080945767498</v>
      </c>
      <c r="CN27">
        <v>3.9732969671461702</v>
      </c>
      <c r="CO27">
        <v>4.1174703756656603</v>
      </c>
      <c r="CP27">
        <v>3.8708318037143599</v>
      </c>
      <c r="CQ27">
        <v>4.1001622368262902</v>
      </c>
      <c r="CR27">
        <v>4.0791575174897501</v>
      </c>
      <c r="CS27">
        <v>4.1430221121835302</v>
      </c>
      <c r="CT27">
        <v>4.2114867732411998</v>
      </c>
    </row>
    <row r="28" spans="1:98" x14ac:dyDescent="0.25">
      <c r="A28" t="s">
        <v>26</v>
      </c>
      <c r="B28">
        <v>5.0379561213833499</v>
      </c>
      <c r="C28">
        <v>4.7328018390373101</v>
      </c>
      <c r="D28">
        <v>4.9390664516997997</v>
      </c>
      <c r="E28">
        <v>4.8716814769163896</v>
      </c>
      <c r="F28">
        <v>4.8496977014192097</v>
      </c>
      <c r="G28">
        <v>5.0010200624982399</v>
      </c>
      <c r="H28">
        <v>5.0456190188468897</v>
      </c>
      <c r="I28">
        <v>4.8969759261661396</v>
      </c>
      <c r="J28">
        <v>5.0562115115160102</v>
      </c>
      <c r="K28">
        <v>4.9738419575832697</v>
      </c>
      <c r="L28">
        <v>5.0046717143373298</v>
      </c>
      <c r="M28">
        <v>4.9951892696938103</v>
      </c>
      <c r="N28">
        <v>4.9230682532482</v>
      </c>
      <c r="O28">
        <v>4.9233526750501202</v>
      </c>
      <c r="P28">
        <v>4.8762796135582196</v>
      </c>
      <c r="Q28">
        <v>4.8849135253654499</v>
      </c>
      <c r="R28">
        <v>4.7153823859462998</v>
      </c>
      <c r="S28">
        <v>4.6717658961330297</v>
      </c>
      <c r="T28">
        <v>4.8274878836236299</v>
      </c>
      <c r="U28">
        <v>4.6189357069692702</v>
      </c>
      <c r="V28">
        <v>4.6843390035649897</v>
      </c>
      <c r="W28">
        <v>4.8178462105330704</v>
      </c>
      <c r="X28">
        <v>4.6248226084789099</v>
      </c>
      <c r="Y28">
        <v>4.7902744745174202</v>
      </c>
      <c r="Z28">
        <v>4.6634575119261097</v>
      </c>
      <c r="AA28">
        <v>4.5395723310915397</v>
      </c>
      <c r="AB28">
        <v>4.4504667177939297</v>
      </c>
      <c r="AC28">
        <v>4.4383253502314499</v>
      </c>
      <c r="AD28">
        <v>4.5451975320426099</v>
      </c>
      <c r="AE28">
        <v>4.5301946184268598</v>
      </c>
      <c r="AF28">
        <v>4.4680491319765396</v>
      </c>
      <c r="AG28">
        <v>4.5221042075046602</v>
      </c>
      <c r="AH28">
        <v>4.5499323302730597</v>
      </c>
      <c r="AI28">
        <v>4.5111151968197198</v>
      </c>
      <c r="AJ28">
        <v>4.23194375802818</v>
      </c>
      <c r="AK28">
        <v>4.36118794342085</v>
      </c>
      <c r="AL28">
        <v>4.4949953844089503</v>
      </c>
      <c r="AM28">
        <v>4.5660908348175102</v>
      </c>
      <c r="AN28">
        <v>4.4668367989451498</v>
      </c>
      <c r="AO28">
        <v>4.4077335554133299</v>
      </c>
      <c r="AP28">
        <v>4.6373389771453501</v>
      </c>
      <c r="AQ28">
        <v>4.5113047857336204</v>
      </c>
      <c r="AR28">
        <v>4.4660895609451696</v>
      </c>
      <c r="AS28">
        <v>4.5352643054466801</v>
      </c>
      <c r="AT28">
        <v>4.4302796623356802</v>
      </c>
      <c r="AU28">
        <v>4.5598935046649398</v>
      </c>
      <c r="AV28">
        <v>4.4379662756624896</v>
      </c>
      <c r="AW28">
        <v>4.4878620467567298</v>
      </c>
      <c r="AX28">
        <v>4.5652328633084096</v>
      </c>
      <c r="AY28">
        <v>4.30288263639377</v>
      </c>
      <c r="AZ28">
        <v>4.2132703275099797</v>
      </c>
      <c r="BA28">
        <v>4.5021374504086804</v>
      </c>
      <c r="BB28">
        <v>5.3790152097534403</v>
      </c>
      <c r="BC28">
        <v>6.1149656616830104</v>
      </c>
      <c r="BD28">
        <v>5.8427925238824496</v>
      </c>
      <c r="BE28">
        <v>4.33589934900548</v>
      </c>
      <c r="BF28">
        <v>3.4010064270170499</v>
      </c>
      <c r="BG28">
        <v>4.0552768274983704</v>
      </c>
      <c r="BH28">
        <v>4.7117342271432001</v>
      </c>
      <c r="BI28">
        <v>4.8306208893656599</v>
      </c>
      <c r="BJ28">
        <v>4.9426902393780097</v>
      </c>
      <c r="BK28">
        <v>4.8048144765707601</v>
      </c>
      <c r="BL28">
        <v>4.8383874462164798</v>
      </c>
      <c r="BM28">
        <v>4.6215800491423602</v>
      </c>
      <c r="BN28">
        <v>4.2336757519188497</v>
      </c>
      <c r="BO28">
        <v>4.1429239056870699</v>
      </c>
      <c r="BP28">
        <v>3.7956766896562599</v>
      </c>
      <c r="BQ28">
        <v>3.8859512068542399</v>
      </c>
      <c r="BR28">
        <v>3.5753635077142998</v>
      </c>
      <c r="BS28">
        <v>3.3455272139604899</v>
      </c>
      <c r="BT28">
        <v>3.20596926969192</v>
      </c>
      <c r="BU28">
        <v>3.68442195754881</v>
      </c>
      <c r="BV28">
        <v>3.5415700950516902</v>
      </c>
      <c r="BW28">
        <v>3.6561205746042602</v>
      </c>
      <c r="BX28">
        <v>3.4187507711665202</v>
      </c>
      <c r="BY28">
        <v>3.4945150061931298</v>
      </c>
      <c r="BZ28">
        <v>3.3901460978829201</v>
      </c>
      <c r="CA28">
        <v>3.4441518521136198</v>
      </c>
      <c r="CB28">
        <v>3.4560841932260402</v>
      </c>
      <c r="CC28">
        <v>3.3849422631031598</v>
      </c>
      <c r="CD28">
        <v>3.5455567199767999</v>
      </c>
      <c r="CE28">
        <v>3.4009865806084298</v>
      </c>
      <c r="CF28">
        <v>3.6181896181413</v>
      </c>
      <c r="CG28">
        <v>3.5026234189944501</v>
      </c>
      <c r="CH28">
        <v>3.6419330641040299</v>
      </c>
      <c r="CI28">
        <v>3.7543596550063398</v>
      </c>
      <c r="CJ28">
        <v>3.6169638891438698</v>
      </c>
      <c r="CK28">
        <v>3.5332001853322499</v>
      </c>
      <c r="CL28">
        <v>3.8974160037043299</v>
      </c>
      <c r="CM28">
        <v>3.8705785768905998</v>
      </c>
      <c r="CN28">
        <v>4.0036450003386399</v>
      </c>
      <c r="CO28">
        <v>4.0977958268827903</v>
      </c>
      <c r="CP28">
        <v>3.78143434786702</v>
      </c>
      <c r="CQ28">
        <v>4.0646895681961102</v>
      </c>
      <c r="CR28">
        <v>3.9751817584848901</v>
      </c>
      <c r="CS28">
        <v>4.0349997021304196</v>
      </c>
      <c r="CT28">
        <v>4.1802893677072603</v>
      </c>
    </row>
    <row r="29" spans="1:98" x14ac:dyDescent="0.25">
      <c r="A29" t="s">
        <v>32</v>
      </c>
      <c r="B29">
        <v>1.4441644075</v>
      </c>
      <c r="C29">
        <v>1.5123822984999999</v>
      </c>
      <c r="D29">
        <v>1.3533179835</v>
      </c>
      <c r="E29">
        <v>1.3056302835</v>
      </c>
      <c r="F29">
        <v>1.3930697775000001</v>
      </c>
      <c r="G29">
        <v>1.357638297</v>
      </c>
      <c r="H29">
        <v>1.362681324</v>
      </c>
      <c r="I29">
        <v>1.428025611</v>
      </c>
      <c r="J29">
        <v>1.4664620669999999</v>
      </c>
      <c r="K29">
        <v>1.3805518125</v>
      </c>
      <c r="L29">
        <v>1.321577692</v>
      </c>
      <c r="M29">
        <v>1.3305822285</v>
      </c>
      <c r="N29">
        <v>1.3305822285</v>
      </c>
      <c r="O29">
        <v>1.3962008465</v>
      </c>
      <c r="P29">
        <v>1.4174729134999999</v>
      </c>
      <c r="Q29">
        <v>1.3100260825000001</v>
      </c>
      <c r="R29">
        <v>1.2590209525</v>
      </c>
      <c r="S29">
        <v>1.3008491654999901</v>
      </c>
      <c r="T29">
        <v>1.3675681405</v>
      </c>
      <c r="U29">
        <v>1.3727610129999901</v>
      </c>
      <c r="V29">
        <v>1.3106306169999999</v>
      </c>
      <c r="W29">
        <v>1.3304172409999999</v>
      </c>
      <c r="X29">
        <v>1.2636095315</v>
      </c>
      <c r="Y29">
        <v>1.269803263</v>
      </c>
      <c r="Z29">
        <v>1.3586243874999999</v>
      </c>
      <c r="AA29">
        <v>1.3056302835</v>
      </c>
      <c r="AB29">
        <v>1.2676346135000001</v>
      </c>
      <c r="AC29">
        <v>1.2868847735</v>
      </c>
      <c r="AD29">
        <v>1.2461573855000001</v>
      </c>
      <c r="AE29">
        <v>1.2263406489999999</v>
      </c>
      <c r="AF29">
        <v>1.2605418435</v>
      </c>
      <c r="AG29">
        <v>1.2897381324999999</v>
      </c>
      <c r="AH29">
        <v>1.326867053</v>
      </c>
      <c r="AI29">
        <v>1.314942037</v>
      </c>
      <c r="AJ29">
        <v>1.3033880545000001</v>
      </c>
      <c r="AK29">
        <v>1.2281127095</v>
      </c>
      <c r="AL29">
        <v>1.1599344165000001</v>
      </c>
      <c r="AM29">
        <v>1.1715929684999999</v>
      </c>
      <c r="AN29">
        <v>1.142992303</v>
      </c>
      <c r="AO29">
        <v>1.1391712730000001</v>
      </c>
      <c r="AP29">
        <v>1.126503907</v>
      </c>
      <c r="AQ29">
        <v>1.1902769595</v>
      </c>
      <c r="AR29">
        <v>1.228492825</v>
      </c>
      <c r="AS29">
        <v>1.212618097</v>
      </c>
      <c r="AT29">
        <v>1.2029581084999901</v>
      </c>
      <c r="AU29">
        <v>1.1786703704999999</v>
      </c>
      <c r="AV29">
        <v>1.251653779</v>
      </c>
      <c r="AW29">
        <v>1.2937263295000001</v>
      </c>
      <c r="AX29">
        <v>1.1877777380000001</v>
      </c>
      <c r="AY29">
        <v>1.141804142</v>
      </c>
      <c r="AZ29">
        <v>1.2578480294999901</v>
      </c>
      <c r="BA29">
        <v>1.3324552590000001</v>
      </c>
      <c r="BB29">
        <v>1.5909838079999901</v>
      </c>
      <c r="BC29">
        <v>2.1687506614999998</v>
      </c>
      <c r="BD29">
        <v>2.3007473825</v>
      </c>
      <c r="BE29">
        <v>3.2652481369999999</v>
      </c>
      <c r="BF29">
        <v>7.0573823745000004</v>
      </c>
      <c r="BG29">
        <v>13.5126390895</v>
      </c>
      <c r="BH29">
        <v>21.08342828</v>
      </c>
      <c r="BI29">
        <v>28.119352749999901</v>
      </c>
      <c r="BJ29">
        <v>32.007500319999998</v>
      </c>
      <c r="BK29">
        <v>31.620971515000001</v>
      </c>
      <c r="BL29">
        <v>30.826982135000002</v>
      </c>
      <c r="BM29">
        <v>30.790400730000002</v>
      </c>
      <c r="BN29">
        <v>28.530895780000002</v>
      </c>
      <c r="BO29">
        <v>25.756546825000001</v>
      </c>
      <c r="BP29">
        <v>23.474647859999902</v>
      </c>
      <c r="BQ29">
        <v>20.642438585000001</v>
      </c>
      <c r="BR29">
        <v>18.24147606</v>
      </c>
      <c r="BS29">
        <v>17.286459975</v>
      </c>
      <c r="BT29">
        <v>16.382398909999999</v>
      </c>
      <c r="BU29">
        <v>14.39848273</v>
      </c>
      <c r="BV29">
        <v>15.218093735</v>
      </c>
      <c r="BW29">
        <v>13.768905965</v>
      </c>
      <c r="BX29">
        <v>10.713533245000001</v>
      </c>
      <c r="BY29">
        <v>10.73823973</v>
      </c>
      <c r="BZ29">
        <v>9.41508928649999</v>
      </c>
      <c r="CA29">
        <v>9.5693059164999994</v>
      </c>
      <c r="CB29">
        <v>10.085595189999999</v>
      </c>
      <c r="CC29">
        <v>8.104838397</v>
      </c>
      <c r="CD29">
        <v>7.0321962280000001</v>
      </c>
      <c r="CE29">
        <v>7.4050236140000001</v>
      </c>
      <c r="CF29">
        <v>6.3432970429999997</v>
      </c>
      <c r="CG29">
        <v>4.9490583829999997</v>
      </c>
      <c r="CH29">
        <v>6.3638281955</v>
      </c>
      <c r="CI29">
        <v>6.4040720625000001</v>
      </c>
      <c r="CJ29">
        <v>5.2612970189999997</v>
      </c>
      <c r="CK29">
        <v>5.4874552459999997</v>
      </c>
      <c r="CL29">
        <v>5.2076250220000002</v>
      </c>
      <c r="CM29">
        <v>4.6292118670000004</v>
      </c>
      <c r="CN29">
        <v>3.8438540350000001</v>
      </c>
      <c r="CO29">
        <v>3.4907628965000002</v>
      </c>
      <c r="CP29">
        <v>3.5250784804999999</v>
      </c>
      <c r="CQ29">
        <v>3.3236783504999998</v>
      </c>
      <c r="CR29">
        <v>3.2549971329999998</v>
      </c>
      <c r="CS29">
        <v>3.3297358964999999</v>
      </c>
      <c r="CT29">
        <v>3.3683360045000001</v>
      </c>
    </row>
    <row r="30" spans="1:98" x14ac:dyDescent="0.25">
      <c r="A30" t="s">
        <v>33</v>
      </c>
      <c r="B30">
        <v>11.48</v>
      </c>
      <c r="C30">
        <v>11.48</v>
      </c>
      <c r="D30">
        <v>11.48</v>
      </c>
      <c r="E30">
        <v>11.48</v>
      </c>
      <c r="F30">
        <v>11.48</v>
      </c>
      <c r="G30">
        <v>11.48</v>
      </c>
      <c r="H30">
        <v>11.48</v>
      </c>
      <c r="I30">
        <v>11.48</v>
      </c>
      <c r="J30">
        <v>11.48</v>
      </c>
      <c r="K30">
        <v>11.48</v>
      </c>
      <c r="L30">
        <v>11.48</v>
      </c>
      <c r="M30">
        <v>11.48</v>
      </c>
      <c r="N30">
        <v>11.48</v>
      </c>
      <c r="O30">
        <v>11.48</v>
      </c>
      <c r="P30">
        <v>11.48</v>
      </c>
      <c r="Q30">
        <v>11.48</v>
      </c>
      <c r="R30">
        <v>11.48</v>
      </c>
      <c r="S30">
        <v>11.48</v>
      </c>
      <c r="T30">
        <v>11.48</v>
      </c>
      <c r="U30">
        <v>11.48</v>
      </c>
      <c r="V30">
        <v>11.48</v>
      </c>
      <c r="W30">
        <v>11.48</v>
      </c>
      <c r="X30">
        <v>11.48</v>
      </c>
      <c r="Y30">
        <v>11.48</v>
      </c>
      <c r="Z30">
        <v>11.48</v>
      </c>
      <c r="AA30">
        <v>11.48</v>
      </c>
      <c r="AB30">
        <v>11.48</v>
      </c>
      <c r="AC30">
        <v>11.48</v>
      </c>
      <c r="AD30">
        <v>11.48</v>
      </c>
      <c r="AE30">
        <v>11.48</v>
      </c>
      <c r="AF30">
        <v>11.48</v>
      </c>
      <c r="AG30">
        <v>11.48</v>
      </c>
      <c r="AH30">
        <v>11.48</v>
      </c>
      <c r="AI30">
        <v>11.48</v>
      </c>
      <c r="AJ30">
        <v>11.48</v>
      </c>
      <c r="AK30">
        <v>11.48</v>
      </c>
      <c r="AL30">
        <v>11.48</v>
      </c>
      <c r="AM30">
        <v>11.48</v>
      </c>
      <c r="AN30">
        <v>11.48</v>
      </c>
      <c r="AO30">
        <v>11.48</v>
      </c>
      <c r="AP30">
        <v>11.48</v>
      </c>
      <c r="AQ30">
        <v>11.48</v>
      </c>
      <c r="AR30">
        <v>11.48</v>
      </c>
      <c r="AS30">
        <v>11.48</v>
      </c>
      <c r="AT30">
        <v>11.48</v>
      </c>
      <c r="AU30">
        <v>11.48</v>
      </c>
      <c r="AV30">
        <v>11.48</v>
      </c>
      <c r="AW30">
        <v>11.48</v>
      </c>
      <c r="AX30">
        <v>11.48</v>
      </c>
      <c r="AY30">
        <v>11.48</v>
      </c>
      <c r="AZ30">
        <v>11.48</v>
      </c>
      <c r="BA30">
        <v>11.48</v>
      </c>
      <c r="BB30">
        <v>11.48</v>
      </c>
      <c r="BC30">
        <v>11.48</v>
      </c>
      <c r="BD30">
        <v>11.48</v>
      </c>
      <c r="BE30">
        <v>11.48</v>
      </c>
      <c r="BF30">
        <v>11.48</v>
      </c>
      <c r="BG30">
        <v>11.48</v>
      </c>
      <c r="BH30">
        <v>11.48</v>
      </c>
      <c r="BI30">
        <v>11.48</v>
      </c>
      <c r="BJ30">
        <v>11.48</v>
      </c>
      <c r="BK30">
        <v>11.48</v>
      </c>
      <c r="BL30">
        <v>11.48</v>
      </c>
      <c r="BM30">
        <v>11.48</v>
      </c>
      <c r="BN30">
        <v>11.48</v>
      </c>
      <c r="BO30">
        <v>11.48</v>
      </c>
      <c r="BP30">
        <v>11.48</v>
      </c>
      <c r="BQ30">
        <v>11.48</v>
      </c>
      <c r="BR30">
        <v>11.48</v>
      </c>
      <c r="BS30">
        <v>11.48</v>
      </c>
      <c r="BT30">
        <v>11.48</v>
      </c>
      <c r="BU30">
        <v>11.48</v>
      </c>
      <c r="BV30">
        <v>11.48</v>
      </c>
      <c r="BW30">
        <v>11.48</v>
      </c>
      <c r="BX30">
        <v>11.48</v>
      </c>
      <c r="BY30">
        <v>11.48</v>
      </c>
      <c r="BZ30">
        <v>11.48</v>
      </c>
      <c r="CA30">
        <v>11.48</v>
      </c>
      <c r="CB30">
        <v>11.48</v>
      </c>
      <c r="CC30">
        <v>11.48</v>
      </c>
      <c r="CD30">
        <v>11.48</v>
      </c>
      <c r="CE30">
        <v>11.48</v>
      </c>
      <c r="CF30">
        <v>11.48</v>
      </c>
      <c r="CG30">
        <v>11.48</v>
      </c>
      <c r="CH30">
        <v>11.48</v>
      </c>
      <c r="CI30">
        <v>11.48</v>
      </c>
      <c r="CJ30">
        <v>11.48</v>
      </c>
      <c r="CK30">
        <v>11.48</v>
      </c>
      <c r="CL30">
        <v>11.48</v>
      </c>
      <c r="CM30">
        <v>11.48</v>
      </c>
      <c r="CN30">
        <v>11.48</v>
      </c>
      <c r="CO30">
        <v>11.48</v>
      </c>
      <c r="CP30">
        <v>11.48</v>
      </c>
      <c r="CQ30">
        <v>11.48</v>
      </c>
      <c r="CR30">
        <v>11.48</v>
      </c>
      <c r="CS30">
        <v>11.48</v>
      </c>
      <c r="CT30">
        <v>11.48</v>
      </c>
    </row>
    <row r="31" spans="1:98" x14ac:dyDescent="0.25">
      <c r="A31" t="s">
        <v>34</v>
      </c>
      <c r="B31" s="1">
        <v>44781.000694444447</v>
      </c>
      <c r="C31" s="1">
        <v>44781.011111111111</v>
      </c>
      <c r="D31" s="1">
        <v>44781.021527777775</v>
      </c>
      <c r="E31" s="1">
        <v>44781.031944444447</v>
      </c>
      <c r="F31" s="1">
        <v>44781.042361111111</v>
      </c>
      <c r="G31" s="1">
        <v>44781.052777777775</v>
      </c>
      <c r="H31" s="1">
        <v>44781.063194444447</v>
      </c>
      <c r="I31" s="1">
        <v>44781.073611111111</v>
      </c>
      <c r="J31" s="1">
        <v>44781.084027777775</v>
      </c>
      <c r="K31" s="1">
        <v>44781.094444444447</v>
      </c>
      <c r="L31" s="1">
        <v>44781.104861111111</v>
      </c>
      <c r="M31" s="1">
        <v>44781.115277777775</v>
      </c>
      <c r="N31" s="1">
        <v>44781.125694444447</v>
      </c>
      <c r="O31" s="1">
        <v>44781.136111111111</v>
      </c>
      <c r="P31" s="1">
        <v>44781.146527777775</v>
      </c>
      <c r="Q31" s="1">
        <v>44781.156944444447</v>
      </c>
      <c r="R31" s="1">
        <v>44781.167361111111</v>
      </c>
      <c r="S31" s="1">
        <v>44781.177777777775</v>
      </c>
      <c r="T31" s="1">
        <v>44781.188194444447</v>
      </c>
      <c r="U31" s="1">
        <v>44781.198611111111</v>
      </c>
      <c r="V31" s="1">
        <v>44781.209027777775</v>
      </c>
      <c r="W31" s="1">
        <v>44781.219444444447</v>
      </c>
      <c r="X31" s="1">
        <v>44781.229861111111</v>
      </c>
      <c r="Y31" s="1">
        <v>44781.240277777775</v>
      </c>
      <c r="Z31" s="1">
        <v>44781.250694444447</v>
      </c>
      <c r="AA31" s="1">
        <v>44781.261111111111</v>
      </c>
      <c r="AB31" s="1">
        <v>44781.271527777775</v>
      </c>
      <c r="AC31" s="1">
        <v>44781.281944444447</v>
      </c>
      <c r="AD31" s="1">
        <v>44781.292361111111</v>
      </c>
      <c r="AE31" s="1">
        <v>44781.302777777775</v>
      </c>
      <c r="AF31" s="1">
        <v>44781.313194444447</v>
      </c>
      <c r="AG31" s="1">
        <v>44781.323611111111</v>
      </c>
      <c r="AH31" s="1">
        <v>44781.334027777775</v>
      </c>
      <c r="AI31" s="1">
        <v>44781.344444444447</v>
      </c>
      <c r="AJ31" s="1">
        <v>44781.354861111111</v>
      </c>
      <c r="AK31" s="1">
        <v>44781.365277777775</v>
      </c>
      <c r="AL31" s="1">
        <v>44781.375694444447</v>
      </c>
      <c r="AM31" s="1">
        <v>44781.386111111111</v>
      </c>
      <c r="AN31" s="1">
        <v>44781.396527777775</v>
      </c>
      <c r="AO31" s="1">
        <v>44781.406944444447</v>
      </c>
      <c r="AP31" s="1">
        <v>44781.417361111111</v>
      </c>
      <c r="AQ31" s="1">
        <v>44781.427777777775</v>
      </c>
      <c r="AR31" s="1">
        <v>44781.438194444447</v>
      </c>
      <c r="AS31" s="1">
        <v>44781.448611111111</v>
      </c>
      <c r="AT31" s="1">
        <v>44781.459027777775</v>
      </c>
      <c r="AU31" s="1">
        <v>44781.469444444447</v>
      </c>
      <c r="AV31" s="1">
        <v>44781.479861111111</v>
      </c>
      <c r="AW31" s="1">
        <v>44781.490277777775</v>
      </c>
      <c r="AX31" s="1">
        <v>44781.500694444447</v>
      </c>
      <c r="AY31" s="1">
        <v>44781.511111111111</v>
      </c>
      <c r="AZ31" s="1">
        <v>44781.521527777775</v>
      </c>
      <c r="BA31" s="1">
        <v>44781.531944444447</v>
      </c>
      <c r="BB31" s="1">
        <v>44781.542361111111</v>
      </c>
      <c r="BC31" s="1">
        <v>44781.552777777775</v>
      </c>
      <c r="BD31" s="1">
        <v>44781.563194444447</v>
      </c>
      <c r="BE31" s="1">
        <v>44781.573611111111</v>
      </c>
      <c r="BF31" s="1">
        <v>44781.584027777775</v>
      </c>
      <c r="BG31" s="1">
        <v>44781.594444444447</v>
      </c>
      <c r="BH31" s="1">
        <v>44781.604861111111</v>
      </c>
      <c r="BI31" s="1">
        <v>44781.615277777775</v>
      </c>
      <c r="BJ31" s="1">
        <v>44781.625694444447</v>
      </c>
      <c r="BK31" s="1">
        <v>44781.636111111111</v>
      </c>
      <c r="BL31" s="1">
        <v>44781.646527777775</v>
      </c>
      <c r="BM31" s="1">
        <v>44781.656944444447</v>
      </c>
      <c r="BN31" s="1">
        <v>44781.667361111111</v>
      </c>
      <c r="BO31" s="1">
        <v>44781.677777777775</v>
      </c>
      <c r="BP31" s="1">
        <v>44781.688194444447</v>
      </c>
      <c r="BQ31" s="1">
        <v>44781.698611111111</v>
      </c>
      <c r="BR31" s="1">
        <v>44781.709027777775</v>
      </c>
      <c r="BS31" s="1">
        <v>44781.719444444447</v>
      </c>
      <c r="BT31" s="1">
        <v>44781.729861111111</v>
      </c>
      <c r="BU31" s="1">
        <v>44781.740277777775</v>
      </c>
      <c r="BV31" s="1">
        <v>44781.750694444447</v>
      </c>
      <c r="BW31" s="1">
        <v>44781.761111111111</v>
      </c>
      <c r="BX31" s="1">
        <v>44781.771527777775</v>
      </c>
      <c r="BY31" s="1">
        <v>44781.781944444447</v>
      </c>
      <c r="BZ31" s="1">
        <v>44781.792361111111</v>
      </c>
      <c r="CA31" s="1">
        <v>44781.802777777775</v>
      </c>
      <c r="CB31" s="1">
        <v>44781.813194444447</v>
      </c>
      <c r="CC31" s="1">
        <v>44781.823611111111</v>
      </c>
      <c r="CD31" s="1">
        <v>44781.834027777775</v>
      </c>
      <c r="CE31" s="1">
        <v>44781.844444444447</v>
      </c>
      <c r="CF31" s="1">
        <v>44781.854861111111</v>
      </c>
      <c r="CG31" s="1">
        <v>44781.865277777775</v>
      </c>
      <c r="CH31" s="1">
        <v>44781.875694444447</v>
      </c>
      <c r="CI31" s="1">
        <v>44781.886111111111</v>
      </c>
      <c r="CJ31" s="1">
        <v>44781.896527777775</v>
      </c>
      <c r="CK31" s="1">
        <v>44781.906944444447</v>
      </c>
      <c r="CL31" s="1">
        <v>44781.917361111111</v>
      </c>
      <c r="CM31" s="1">
        <v>44781.927777777775</v>
      </c>
      <c r="CN31" s="1">
        <v>44781.938194444447</v>
      </c>
      <c r="CO31" s="1">
        <v>44781.948611111111</v>
      </c>
      <c r="CP31" s="1">
        <v>44781.959027777775</v>
      </c>
      <c r="CQ31" s="1">
        <v>44781.969444444447</v>
      </c>
      <c r="CR31" s="1">
        <v>44781.979861111111</v>
      </c>
      <c r="CS31" s="1">
        <v>44781.990277777775</v>
      </c>
      <c r="CT31" s="1">
        <v>44782.000694444447</v>
      </c>
    </row>
    <row r="32" spans="1:98" x14ac:dyDescent="0.25">
      <c r="BB32" t="s">
        <v>47</v>
      </c>
    </row>
    <row r="34" spans="1:27" x14ac:dyDescent="0.25">
      <c r="C34" s="2" t="s">
        <v>27</v>
      </c>
      <c r="E34" t="s">
        <v>28</v>
      </c>
      <c r="F34" t="s">
        <v>29</v>
      </c>
      <c r="G34" t="s">
        <v>30</v>
      </c>
      <c r="H34" t="s">
        <v>31</v>
      </c>
      <c r="U34" t="s">
        <v>45</v>
      </c>
      <c r="V34" t="s">
        <v>46</v>
      </c>
    </row>
    <row r="35" spans="1:27" x14ac:dyDescent="0.25">
      <c r="A35" t="str">
        <f t="shared" ref="A35:A60" si="0">A2</f>
        <v>max_amp</v>
      </c>
      <c r="B35" s="2">
        <f t="shared" ref="B35:B60" si="1">MAX(B2:CT2)</f>
        <v>8.0819272336591398E-3</v>
      </c>
      <c r="C35" s="3">
        <f t="shared" ref="C35:C60" si="2">_xlfn.XLOOKUP(MAX(B2:CS2), B2:CS2, $B$1:$CS$1)</f>
        <v>44781.542361111111</v>
      </c>
      <c r="E35" s="1">
        <v>44781.000694444447</v>
      </c>
      <c r="F35">
        <v>7.1264249329445499E-3</v>
      </c>
      <c r="G35">
        <v>4.9697962172192203E-3</v>
      </c>
      <c r="H35">
        <v>4.9198790247884303E-3</v>
      </c>
      <c r="T35" t="s">
        <v>0</v>
      </c>
      <c r="U35">
        <v>0.14898440806176</v>
      </c>
      <c r="V35">
        <v>1.03130225848837E-2</v>
      </c>
    </row>
    <row r="36" spans="1:27" x14ac:dyDescent="0.25">
      <c r="A36" t="str">
        <f t="shared" si="0"/>
        <v>mean_amp</v>
      </c>
      <c r="B36" s="2">
        <f t="shared" si="1"/>
        <v>6.0762222597507496E-3</v>
      </c>
      <c r="C36" s="3">
        <f t="shared" si="2"/>
        <v>44781.552777777775</v>
      </c>
      <c r="E36" s="1">
        <v>44781.011111111111</v>
      </c>
      <c r="F36">
        <v>7.02955965749745E-3</v>
      </c>
      <c r="G36">
        <v>4.7655003063361602E-3</v>
      </c>
      <c r="H36">
        <v>4.6218767959348697E-3</v>
      </c>
      <c r="T36" t="s">
        <v>1</v>
      </c>
      <c r="U36">
        <v>0.112317926034409</v>
      </c>
      <c r="V36">
        <v>7.7748894996124401E-3</v>
      </c>
    </row>
    <row r="37" spans="1:27" x14ac:dyDescent="0.25">
      <c r="A37" t="str">
        <f t="shared" si="0"/>
        <v>median_amp</v>
      </c>
      <c r="B37" s="2">
        <f t="shared" si="1"/>
        <v>5.97164615398732E-3</v>
      </c>
      <c r="C37" s="3">
        <f t="shared" si="2"/>
        <v>44781.552777777775</v>
      </c>
      <c r="E37" s="1">
        <v>44781.021527777775</v>
      </c>
      <c r="F37">
        <v>7.9291148622179699E-3</v>
      </c>
      <c r="G37">
        <v>5.0071938181687897E-3</v>
      </c>
      <c r="H37">
        <v>4.82330708173809E-3</v>
      </c>
      <c r="T37" t="s">
        <v>2</v>
      </c>
      <c r="U37">
        <v>0.11117301127726099</v>
      </c>
      <c r="V37">
        <v>7.6956360133416798E-3</v>
      </c>
    </row>
    <row r="38" spans="1:27" x14ac:dyDescent="0.25">
      <c r="A38" t="str">
        <f t="shared" si="0"/>
        <v>impulses_ch6</v>
      </c>
      <c r="B38" s="2">
        <f t="shared" si="1"/>
        <v>0</v>
      </c>
      <c r="C38" s="3">
        <f t="shared" si="2"/>
        <v>44781.000694444447</v>
      </c>
      <c r="E38" s="1">
        <v>44781.031944444447</v>
      </c>
      <c r="F38">
        <v>6.0514450686909799E-3</v>
      </c>
      <c r="G38">
        <v>4.7422599454920696E-3</v>
      </c>
      <c r="H38">
        <v>4.7575014423011704E-3</v>
      </c>
      <c r="T38" t="s">
        <v>3</v>
      </c>
      <c r="U38">
        <v>1</v>
      </c>
      <c r="V38">
        <v>0</v>
      </c>
    </row>
    <row r="39" spans="1:27" x14ac:dyDescent="0.25">
      <c r="A39" t="str">
        <f t="shared" si="0"/>
        <v>impulses_ch5</v>
      </c>
      <c r="B39" s="2">
        <f t="shared" si="1"/>
        <v>1</v>
      </c>
      <c r="C39" s="3">
        <f t="shared" si="2"/>
        <v>44781.219444444447</v>
      </c>
      <c r="E39" s="1">
        <v>44781.042361111111</v>
      </c>
      <c r="F39">
        <v>6.8973556976901799E-3</v>
      </c>
      <c r="G39">
        <v>4.8898874599276696E-3</v>
      </c>
      <c r="H39">
        <v>4.7360329115421996E-3</v>
      </c>
      <c r="T39" t="s">
        <v>4</v>
      </c>
      <c r="U39">
        <v>251</v>
      </c>
      <c r="V39">
        <v>0</v>
      </c>
    </row>
    <row r="40" spans="1:27" x14ac:dyDescent="0.25">
      <c r="A40" t="str">
        <f t="shared" si="0"/>
        <v>impulses_ch4</v>
      </c>
      <c r="B40" s="2">
        <f t="shared" si="1"/>
        <v>22</v>
      </c>
      <c r="C40" s="3">
        <f t="shared" si="2"/>
        <v>44781.917361111111</v>
      </c>
      <c r="E40" s="1">
        <v>44781.052777777775</v>
      </c>
      <c r="F40">
        <v>6.1624725574288899E-3</v>
      </c>
      <c r="G40">
        <v>4.8956423552436396E-3</v>
      </c>
      <c r="H40">
        <v>4.88380865478344E-3</v>
      </c>
      <c r="T40" t="s">
        <v>5</v>
      </c>
      <c r="U40">
        <v>10425</v>
      </c>
      <c r="V40">
        <v>3</v>
      </c>
    </row>
    <row r="41" spans="1:27" x14ac:dyDescent="0.25">
      <c r="A41" t="str">
        <f t="shared" si="0"/>
        <v>impulses_ch3</v>
      </c>
      <c r="B41" s="2">
        <f t="shared" si="1"/>
        <v>892</v>
      </c>
      <c r="C41" s="3">
        <f t="shared" si="2"/>
        <v>44781.552777777775</v>
      </c>
      <c r="E41" s="1">
        <v>44781.063194444447</v>
      </c>
      <c r="F41">
        <v>7.6053028465184799E-3</v>
      </c>
      <c r="G41">
        <v>4.9636990550838804E-3</v>
      </c>
      <c r="H41">
        <v>4.92736232309267E-3</v>
      </c>
      <c r="T41" t="s">
        <v>6</v>
      </c>
      <c r="U41">
        <v>14547</v>
      </c>
      <c r="V41">
        <v>336</v>
      </c>
    </row>
    <row r="42" spans="1:27" x14ac:dyDescent="0.25">
      <c r="A42" t="str">
        <f t="shared" si="0"/>
        <v>impulses_ch2</v>
      </c>
      <c r="B42" s="2">
        <f t="shared" si="1"/>
        <v>12832</v>
      </c>
      <c r="C42" s="3">
        <f t="shared" si="2"/>
        <v>44781.625694444447</v>
      </c>
      <c r="E42" s="1">
        <v>44781.073611111111</v>
      </c>
      <c r="F42">
        <v>7.1002442765798097E-3</v>
      </c>
      <c r="G42">
        <v>5.0385252954927798E-3</v>
      </c>
      <c r="H42">
        <v>4.7822030528966199E-3</v>
      </c>
      <c r="T42" t="s">
        <v>7</v>
      </c>
      <c r="U42">
        <v>15000</v>
      </c>
      <c r="V42">
        <v>11744</v>
      </c>
    </row>
    <row r="43" spans="1:27" x14ac:dyDescent="0.25">
      <c r="A43" t="str">
        <f t="shared" si="0"/>
        <v>impulses_ch1</v>
      </c>
      <c r="B43" s="2">
        <f t="shared" si="1"/>
        <v>44966</v>
      </c>
      <c r="C43" s="3">
        <f t="shared" si="2"/>
        <v>44781.792361111111</v>
      </c>
      <c r="E43" s="1">
        <v>44781.084027777775</v>
      </c>
      <c r="F43">
        <v>6.7720240463956197E-3</v>
      </c>
      <c r="G43">
        <v>5.0623387012328899E-3</v>
      </c>
      <c r="H43">
        <v>4.9377065542148503E-3</v>
      </c>
      <c r="T43" t="s">
        <v>8</v>
      </c>
      <c r="U43">
        <v>13501</v>
      </c>
      <c r="V43">
        <v>15383</v>
      </c>
    </row>
    <row r="44" spans="1:27" x14ac:dyDescent="0.25">
      <c r="A44" t="str">
        <f t="shared" si="0"/>
        <v>max_env_ch6</v>
      </c>
      <c r="B44" s="2">
        <f t="shared" si="1"/>
        <v>0</v>
      </c>
      <c r="C44" s="3">
        <f t="shared" si="2"/>
        <v>44781.000694444447</v>
      </c>
      <c r="E44" s="1">
        <v>44781.094444444447</v>
      </c>
      <c r="F44">
        <v>7.1370244309167299E-3</v>
      </c>
      <c r="G44">
        <v>4.9393066063212598E-3</v>
      </c>
      <c r="H44">
        <v>4.8572675367024197E-3</v>
      </c>
    </row>
    <row r="45" spans="1:27" x14ac:dyDescent="0.25">
      <c r="A45" t="str">
        <f t="shared" si="0"/>
        <v>mean_env_ch6</v>
      </c>
      <c r="B45" s="2">
        <f t="shared" si="1"/>
        <v>0</v>
      </c>
      <c r="C45" s="3">
        <f t="shared" si="2"/>
        <v>44781.000694444447</v>
      </c>
      <c r="E45" s="1">
        <v>44781.104861111111</v>
      </c>
      <c r="F45">
        <v>6.7699021717598003E-3</v>
      </c>
      <c r="G45">
        <v>4.9641824848617004E-3</v>
      </c>
      <c r="H45">
        <v>4.8873747210325504E-3</v>
      </c>
    </row>
    <row r="46" spans="1:27" x14ac:dyDescent="0.25">
      <c r="A46" t="str">
        <f t="shared" si="0"/>
        <v>median_env_ch6</v>
      </c>
      <c r="B46" s="2">
        <f t="shared" si="1"/>
        <v>0</v>
      </c>
      <c r="C46" s="3">
        <f t="shared" si="2"/>
        <v>44781.000694444447</v>
      </c>
      <c r="E46" s="1">
        <v>44781.115277777775</v>
      </c>
      <c r="F46">
        <v>7.15668975297927E-3</v>
      </c>
      <c r="G46">
        <v>4.9433552522272798E-3</v>
      </c>
      <c r="H46">
        <v>4.8781145211853599E-3</v>
      </c>
      <c r="U46" t="s">
        <v>35</v>
      </c>
    </row>
    <row r="47" spans="1:27" x14ac:dyDescent="0.25">
      <c r="A47" t="str">
        <f t="shared" si="0"/>
        <v>max_env_ch5</v>
      </c>
      <c r="B47" s="2">
        <f t="shared" si="1"/>
        <v>2.7336570940393701E-2</v>
      </c>
      <c r="C47" s="3">
        <f t="shared" si="2"/>
        <v>44781.219444444447</v>
      </c>
      <c r="E47" s="1">
        <v>44781.125694444447</v>
      </c>
      <c r="F47">
        <v>6.2645610431881198E-3</v>
      </c>
      <c r="G47">
        <v>4.7924584628378604E-3</v>
      </c>
      <c r="H47">
        <v>4.8076838410626996E-3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t="str">
        <f t="shared" si="0"/>
        <v>mean_env_ch5</v>
      </c>
      <c r="B48" s="2">
        <f t="shared" si="1"/>
        <v>2.7336570940393701E-2</v>
      </c>
      <c r="C48" s="3">
        <f t="shared" si="2"/>
        <v>44781.219444444447</v>
      </c>
      <c r="E48" s="1">
        <v>44781.136111111111</v>
      </c>
      <c r="F48">
        <v>6.2492533265034603E-3</v>
      </c>
      <c r="G48">
        <v>4.8597228204158901E-3</v>
      </c>
      <c r="H48">
        <v>4.8079615967286399E-3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 s="2">
        <v>0</v>
      </c>
      <c r="Z48" s="2">
        <v>0</v>
      </c>
      <c r="AA48" s="2">
        <v>0</v>
      </c>
    </row>
    <row r="49" spans="1:27" x14ac:dyDescent="0.25">
      <c r="A49" t="str">
        <f t="shared" si="0"/>
        <v>median_env_ch5</v>
      </c>
      <c r="B49" s="2">
        <f t="shared" si="1"/>
        <v>2.7336570940393701E-2</v>
      </c>
      <c r="C49" s="3">
        <f t="shared" si="2"/>
        <v>44781.219444444447</v>
      </c>
      <c r="E49" s="1">
        <v>44781.146527777775</v>
      </c>
      <c r="F49">
        <v>7.3410909439546E-3</v>
      </c>
      <c r="G49">
        <v>4.8165629647725604E-3</v>
      </c>
      <c r="H49">
        <v>4.7619918101154497E-3</v>
      </c>
      <c r="T49" t="s">
        <v>40</v>
      </c>
      <c r="U49" s="4">
        <f>B47</f>
        <v>2.7336570940393701E-2</v>
      </c>
      <c r="V49" s="4">
        <f>B48</f>
        <v>2.7336570940393701E-2</v>
      </c>
      <c r="W49" s="4">
        <f>B49</f>
        <v>2.7336570940393701E-2</v>
      </c>
      <c r="Y49" s="2">
        <v>0</v>
      </c>
      <c r="Z49" s="2">
        <v>0</v>
      </c>
      <c r="AA49" s="2">
        <v>0</v>
      </c>
    </row>
    <row r="50" spans="1:27" x14ac:dyDescent="0.25">
      <c r="A50" t="str">
        <f t="shared" si="0"/>
        <v>max_env_ch4</v>
      </c>
      <c r="B50" s="2">
        <f t="shared" si="1"/>
        <v>0.12686583779548699</v>
      </c>
      <c r="C50" s="3">
        <f t="shared" si="2"/>
        <v>44781.021527777775</v>
      </c>
      <c r="E50" s="1">
        <v>44781.156944444447</v>
      </c>
      <c r="F50">
        <v>6.0470834288677798E-3</v>
      </c>
      <c r="G50">
        <v>4.8127350538552504E-3</v>
      </c>
      <c r="H50">
        <v>4.7704233646146902E-3</v>
      </c>
      <c r="T50" t="s">
        <v>41</v>
      </c>
      <c r="U50" s="4">
        <f>B50</f>
        <v>0.12686583779548699</v>
      </c>
      <c r="V50" s="4">
        <f>B51</f>
        <v>0.116148771309566</v>
      </c>
      <c r="W50" s="4">
        <f>B52</f>
        <v>0.116148771309566</v>
      </c>
      <c r="Y50" s="2">
        <v>0.15462933529162801</v>
      </c>
      <c r="Z50" s="2">
        <v>0.15462933529162801</v>
      </c>
      <c r="AA50" s="2">
        <v>0.15462933529162801</v>
      </c>
    </row>
    <row r="51" spans="1:27" x14ac:dyDescent="0.25">
      <c r="A51" t="str">
        <f t="shared" si="0"/>
        <v>mean_env_ch4</v>
      </c>
      <c r="B51" s="2">
        <f t="shared" si="1"/>
        <v>0.116148771309566</v>
      </c>
      <c r="C51" s="3">
        <f t="shared" si="2"/>
        <v>44781.615277777775</v>
      </c>
      <c r="E51" s="1">
        <v>44781.167361111111</v>
      </c>
      <c r="F51">
        <v>5.82315169926996E-3</v>
      </c>
      <c r="G51">
        <v>4.6221942561199599E-3</v>
      </c>
      <c r="H51">
        <v>4.6048656112756903E-3</v>
      </c>
      <c r="T51" t="s">
        <v>42</v>
      </c>
      <c r="U51" s="4">
        <f>B53</f>
        <v>0.51724334295418495</v>
      </c>
      <c r="V51" s="4">
        <f>B54</f>
        <v>0.38887822462404797</v>
      </c>
      <c r="W51" s="4">
        <f>B55</f>
        <v>0.38218535385518798</v>
      </c>
      <c r="Y51" s="2">
        <v>0.66003344543256104</v>
      </c>
      <c r="Z51" s="2">
        <v>0.50349909973876406</v>
      </c>
      <c r="AA51" s="2">
        <v>0.49734210593101602</v>
      </c>
    </row>
    <row r="52" spans="1:27" x14ac:dyDescent="0.25">
      <c r="A52" t="str">
        <f t="shared" si="0"/>
        <v>median_env_ch4</v>
      </c>
      <c r="B52" s="2">
        <f t="shared" si="1"/>
        <v>0.116148771309566</v>
      </c>
      <c r="C52" s="3">
        <f t="shared" si="2"/>
        <v>44781.615277777775</v>
      </c>
      <c r="E52" s="1">
        <v>44781.177777777775</v>
      </c>
      <c r="F52">
        <v>6.1490734996161502E-3</v>
      </c>
      <c r="G52">
        <v>4.6764607023898298E-3</v>
      </c>
      <c r="H52">
        <v>4.5622713829424101E-3</v>
      </c>
      <c r="T52" t="s">
        <v>43</v>
      </c>
      <c r="U52" s="4">
        <f>B56</f>
        <v>2.0689733718167398</v>
      </c>
      <c r="V52" s="4">
        <f>B57</f>
        <v>1.5555128984961899</v>
      </c>
      <c r="W52" s="4">
        <f>B58</f>
        <v>1.5287414154207499</v>
      </c>
      <c r="Y52" s="2">
        <v>2.6401337817302402</v>
      </c>
      <c r="Z52" s="2">
        <v>1.99037171190078</v>
      </c>
      <c r="AA52" s="2">
        <v>1.97008281941547</v>
      </c>
    </row>
    <row r="53" spans="1:27" x14ac:dyDescent="0.25">
      <c r="A53" t="str">
        <f t="shared" si="0"/>
        <v>max_env_ch3</v>
      </c>
      <c r="B53" s="2">
        <f t="shared" si="1"/>
        <v>0.51724334295418495</v>
      </c>
      <c r="C53" s="3">
        <f t="shared" si="2"/>
        <v>44781.542361111111</v>
      </c>
      <c r="E53" s="1">
        <v>44781.188194444447</v>
      </c>
      <c r="F53">
        <v>6.4703895790077697E-3</v>
      </c>
      <c r="G53">
        <v>4.7774741700884896E-3</v>
      </c>
      <c r="H53">
        <v>4.7143436363512002E-3</v>
      </c>
      <c r="T53" t="s">
        <v>44</v>
      </c>
      <c r="U53" s="4">
        <f>B59</f>
        <v>8.2758934872669592</v>
      </c>
      <c r="V53" s="4">
        <f>B60</f>
        <v>6.2220515939847703</v>
      </c>
      <c r="W53" s="4">
        <f>B61</f>
        <v>6.1149656616830104</v>
      </c>
      <c r="Y53" s="2">
        <v>10.5605351269209</v>
      </c>
      <c r="Z53" s="2">
        <v>7.9614868476031404</v>
      </c>
      <c r="AA53" s="2">
        <v>7.8803312776618801</v>
      </c>
    </row>
    <row r="54" spans="1:27" x14ac:dyDescent="0.25">
      <c r="A54" t="str">
        <f t="shared" si="0"/>
        <v>mean_env_ch3</v>
      </c>
      <c r="B54" s="2">
        <f t="shared" si="1"/>
        <v>0.38887822462404797</v>
      </c>
      <c r="C54" s="3">
        <f t="shared" si="2"/>
        <v>44781.552777777775</v>
      </c>
      <c r="E54" s="1">
        <v>44781.198611111111</v>
      </c>
      <c r="F54">
        <v>6.1750964082999196E-3</v>
      </c>
      <c r="G54">
        <v>4.5884788821321599E-3</v>
      </c>
      <c r="H54">
        <v>4.5106794013371797E-3</v>
      </c>
    </row>
    <row r="55" spans="1:27" x14ac:dyDescent="0.25">
      <c r="A55" t="str">
        <f t="shared" si="0"/>
        <v>median_env_ch3</v>
      </c>
      <c r="B55" s="2">
        <f t="shared" si="1"/>
        <v>0.38218535385518798</v>
      </c>
      <c r="C55" s="3">
        <f t="shared" si="2"/>
        <v>44781.552777777775</v>
      </c>
      <c r="E55" s="1">
        <v>44781.209027777775</v>
      </c>
      <c r="F55">
        <v>6.6840964602815096E-3</v>
      </c>
      <c r="G55">
        <v>4.6852658780772603E-3</v>
      </c>
      <c r="H55">
        <v>4.57454980816893E-3</v>
      </c>
    </row>
    <row r="56" spans="1:27" x14ac:dyDescent="0.25">
      <c r="A56" t="str">
        <f t="shared" si="0"/>
        <v>max_env_ch2</v>
      </c>
      <c r="B56" s="2">
        <f t="shared" si="1"/>
        <v>2.0689733718167398</v>
      </c>
      <c r="C56" s="3">
        <f t="shared" si="2"/>
        <v>44781.542361111111</v>
      </c>
      <c r="E56" s="1">
        <v>44781.219444444447</v>
      </c>
      <c r="F56">
        <v>7.0362065543661404E-3</v>
      </c>
      <c r="G56">
        <v>4.7189117626431198E-3</v>
      </c>
      <c r="H56">
        <v>4.7049279399736998E-3</v>
      </c>
    </row>
    <row r="57" spans="1:27" x14ac:dyDescent="0.25">
      <c r="A57" t="str">
        <f t="shared" si="0"/>
        <v>mean_env_ch2</v>
      </c>
      <c r="B57" s="2">
        <f t="shared" si="1"/>
        <v>1.5555128984961899</v>
      </c>
      <c r="C57" s="3">
        <f t="shared" si="2"/>
        <v>44781.552777777775</v>
      </c>
      <c r="E57" s="1">
        <v>44781.229861111111</v>
      </c>
      <c r="F57">
        <v>6.0768876524369001E-3</v>
      </c>
      <c r="G57">
        <v>4.5805445463764404E-3</v>
      </c>
      <c r="H57">
        <v>4.5164283285926898E-3</v>
      </c>
    </row>
    <row r="58" spans="1:27" x14ac:dyDescent="0.25">
      <c r="A58" t="str">
        <f t="shared" si="0"/>
        <v>median_env_ch2</v>
      </c>
      <c r="B58" s="2">
        <f t="shared" si="1"/>
        <v>1.5287414154207499</v>
      </c>
      <c r="C58" s="3">
        <f t="shared" si="2"/>
        <v>44781.552777777775</v>
      </c>
      <c r="E58" s="1">
        <v>44781.240277777775</v>
      </c>
      <c r="F58">
        <v>6.4606269199760698E-3</v>
      </c>
      <c r="G58">
        <v>4.6882038492557301E-3</v>
      </c>
      <c r="H58">
        <v>4.6780024165209199E-3</v>
      </c>
    </row>
    <row r="59" spans="1:27" x14ac:dyDescent="0.25">
      <c r="A59" t="str">
        <f t="shared" si="0"/>
        <v>max_env_ch1</v>
      </c>
      <c r="B59" s="2">
        <f t="shared" si="1"/>
        <v>8.2758934872669592</v>
      </c>
      <c r="C59" s="3">
        <f t="shared" si="2"/>
        <v>44781.542361111111</v>
      </c>
      <c r="E59" s="1">
        <v>44781.250694444447</v>
      </c>
      <c r="F59">
        <v>5.78793330809327E-3</v>
      </c>
      <c r="G59">
        <v>4.6184985294107101E-3</v>
      </c>
      <c r="H59">
        <v>4.5541577264903502E-3</v>
      </c>
    </row>
    <row r="60" spans="1:27" x14ac:dyDescent="0.25">
      <c r="A60" t="str">
        <f t="shared" si="0"/>
        <v>mean_env_ch1</v>
      </c>
      <c r="B60" s="2">
        <f t="shared" si="1"/>
        <v>6.2220515939847703</v>
      </c>
      <c r="C60" s="3">
        <f t="shared" si="2"/>
        <v>44781.552777777775</v>
      </c>
      <c r="E60" s="1">
        <v>44781.261111111111</v>
      </c>
      <c r="F60">
        <v>6.3802058141361698E-3</v>
      </c>
      <c r="G60">
        <v>4.5059237706202198E-3</v>
      </c>
      <c r="H60">
        <v>4.43317610458158E-3</v>
      </c>
    </row>
    <row r="61" spans="1:27" x14ac:dyDescent="0.25">
      <c r="A61" t="str">
        <f t="shared" ref="A61" si="3">A28</f>
        <v>median_env_ch1</v>
      </c>
      <c r="B61" s="2">
        <f t="shared" ref="B61" si="4">MAX(B28:CT28)</f>
        <v>6.1149656616830104</v>
      </c>
      <c r="C61" s="3">
        <f t="shared" ref="C61" si="5">_xlfn.XLOOKUP(MAX(B28:CS28), B28:CS28, $B$1:$CS$1)</f>
        <v>44781.552777777775</v>
      </c>
      <c r="E61" s="1">
        <v>44781.271527777775</v>
      </c>
      <c r="F61">
        <v>6.1278865590536401E-3</v>
      </c>
      <c r="G61">
        <v>4.418664236127E-3</v>
      </c>
      <c r="H61">
        <v>4.3461589040956301E-3</v>
      </c>
    </row>
    <row r="62" spans="1:27" x14ac:dyDescent="0.25">
      <c r="A62" t="s">
        <v>32</v>
      </c>
      <c r="B62" s="2">
        <f t="shared" ref="B62:B63" si="6">MAX(B29:CT29)</f>
        <v>32.007500319999998</v>
      </c>
      <c r="C62" s="3">
        <f t="shared" ref="C62:C63" si="7">_xlfn.XLOOKUP(MAX(B29:CS29), B29:CS29, $B$1:$CS$1)</f>
        <v>44781.625694444447</v>
      </c>
      <c r="E62" s="1">
        <v>44781.281944444447</v>
      </c>
      <c r="F62">
        <v>5.4427440275547998E-3</v>
      </c>
      <c r="G62">
        <v>4.3579553216571698E-3</v>
      </c>
      <c r="H62">
        <v>4.3343020998354003E-3</v>
      </c>
    </row>
    <row r="63" spans="1:27" x14ac:dyDescent="0.25">
      <c r="A63" t="s">
        <v>33</v>
      </c>
      <c r="B63" s="2">
        <f t="shared" si="6"/>
        <v>11.48</v>
      </c>
      <c r="C63" s="3">
        <f t="shared" si="7"/>
        <v>44781.000694444447</v>
      </c>
      <c r="E63" s="1">
        <v>44781.292361111111</v>
      </c>
      <c r="F63">
        <v>7.3276864972923496E-3</v>
      </c>
      <c r="G63">
        <v>4.5396667651300404E-3</v>
      </c>
      <c r="H63">
        <v>4.4386694648853604E-3</v>
      </c>
    </row>
    <row r="64" spans="1:27" x14ac:dyDescent="0.25">
      <c r="E64" s="1">
        <v>44781.302777777775</v>
      </c>
      <c r="F64">
        <v>6.5385611958320398E-3</v>
      </c>
      <c r="G64">
        <v>4.4278232114460603E-3</v>
      </c>
      <c r="H64">
        <v>4.4240181820574803E-3</v>
      </c>
    </row>
    <row r="65" spans="5:8" x14ac:dyDescent="0.25">
      <c r="E65" s="1">
        <v>44781.313194444447</v>
      </c>
      <c r="F65">
        <v>6.0483024966891397E-3</v>
      </c>
      <c r="G65">
        <v>4.4440383638641003E-3</v>
      </c>
      <c r="H65">
        <v>4.3633292304458404E-3</v>
      </c>
    </row>
    <row r="66" spans="5:8" x14ac:dyDescent="0.25">
      <c r="E66" s="1">
        <v>44781.323611111111</v>
      </c>
      <c r="F66">
        <v>6.1388791307932502E-3</v>
      </c>
      <c r="G66">
        <v>4.4531951207079498E-3</v>
      </c>
      <c r="H66">
        <v>4.4161173901412698E-3</v>
      </c>
    </row>
    <row r="67" spans="5:8" x14ac:dyDescent="0.25">
      <c r="E67" s="1">
        <v>44781.334027777775</v>
      </c>
      <c r="F67">
        <v>6.4044561328049001E-3</v>
      </c>
      <c r="G67">
        <v>4.4819183389919999E-3</v>
      </c>
      <c r="H67">
        <v>4.44329329128229E-3</v>
      </c>
    </row>
    <row r="68" spans="5:8" x14ac:dyDescent="0.25">
      <c r="E68" s="1">
        <v>44781.344444444447</v>
      </c>
      <c r="F68">
        <v>6.8019616057727397E-3</v>
      </c>
      <c r="G68">
        <v>4.4150491378269303E-3</v>
      </c>
      <c r="H68">
        <v>4.4053859343942499E-3</v>
      </c>
    </row>
    <row r="69" spans="5:8" x14ac:dyDescent="0.25">
      <c r="E69" s="1">
        <v>44781.354861111111</v>
      </c>
      <c r="F69">
        <v>6.2540101082090701E-3</v>
      </c>
      <c r="G69">
        <v>4.3060629458435799E-3</v>
      </c>
      <c r="H69">
        <v>4.1327575761993902E-3</v>
      </c>
    </row>
    <row r="70" spans="5:8" x14ac:dyDescent="0.25">
      <c r="E70" s="1">
        <v>44781.365277777775</v>
      </c>
      <c r="F70">
        <v>7.2445023424947703E-3</v>
      </c>
      <c r="G70">
        <v>4.4387243661675102E-3</v>
      </c>
      <c r="H70">
        <v>4.2589726009969204E-3</v>
      </c>
    </row>
    <row r="71" spans="5:8" x14ac:dyDescent="0.25">
      <c r="E71" s="1">
        <v>44781.375694444447</v>
      </c>
      <c r="F71">
        <v>6.44685052756311E-3</v>
      </c>
      <c r="G71">
        <v>4.4246276482812303E-3</v>
      </c>
      <c r="H71">
        <v>4.3896439300868603E-3</v>
      </c>
    </row>
    <row r="72" spans="5:8" x14ac:dyDescent="0.25">
      <c r="E72" s="1">
        <v>44781.386111111111</v>
      </c>
      <c r="F72">
        <v>7.0448944960485099E-3</v>
      </c>
      <c r="G72">
        <v>4.5624973750442999E-3</v>
      </c>
      <c r="H72">
        <v>4.45907308087648E-3</v>
      </c>
    </row>
    <row r="73" spans="5:8" x14ac:dyDescent="0.25">
      <c r="E73" s="1">
        <v>44781.396527777775</v>
      </c>
      <c r="F73">
        <v>5.7444803133001E-3</v>
      </c>
      <c r="G73">
        <v>4.3824413897836402E-3</v>
      </c>
      <c r="H73">
        <v>4.3621453114698703E-3</v>
      </c>
    </row>
    <row r="74" spans="5:8" x14ac:dyDescent="0.25">
      <c r="E74" s="1">
        <v>44781.406944444447</v>
      </c>
      <c r="F74">
        <v>6.5041698024650299E-3</v>
      </c>
      <c r="G74">
        <v>4.4076892031886302E-3</v>
      </c>
      <c r="H74">
        <v>4.30442730020833E-3</v>
      </c>
    </row>
    <row r="75" spans="5:8" x14ac:dyDescent="0.25">
      <c r="E75" s="1">
        <v>44781.417361111111</v>
      </c>
      <c r="F75">
        <v>6.2410724929547997E-3</v>
      </c>
      <c r="G75">
        <v>4.5436274618622296E-3</v>
      </c>
      <c r="H75">
        <v>4.5286513448685103E-3</v>
      </c>
    </row>
    <row r="76" spans="5:8" x14ac:dyDescent="0.25">
      <c r="E76" s="1">
        <v>44781.427777777775</v>
      </c>
      <c r="F76">
        <v>5.6798028982714497E-3</v>
      </c>
      <c r="G76">
        <v>4.4746723174056303E-3</v>
      </c>
      <c r="H76">
        <v>4.40557107981798E-3</v>
      </c>
    </row>
    <row r="77" spans="5:8" x14ac:dyDescent="0.25">
      <c r="E77" s="1">
        <v>44781.438194444447</v>
      </c>
      <c r="F77">
        <v>6.87746207886911E-3</v>
      </c>
      <c r="G77">
        <v>4.4216201545413296E-3</v>
      </c>
      <c r="H77">
        <v>4.3614155868605198E-3</v>
      </c>
    </row>
    <row r="78" spans="5:8" x14ac:dyDescent="0.25">
      <c r="E78" s="1">
        <v>44781.448611111111</v>
      </c>
      <c r="F78">
        <v>6.27835263956345E-3</v>
      </c>
      <c r="G78">
        <v>4.5578508580105103E-3</v>
      </c>
      <c r="H78">
        <v>4.4289690482877701E-3</v>
      </c>
    </row>
    <row r="79" spans="5:8" x14ac:dyDescent="0.25">
      <c r="E79" s="1">
        <v>44781.459027777775</v>
      </c>
      <c r="F79">
        <v>6.2197636594413302E-3</v>
      </c>
      <c r="G79">
        <v>4.4528183578186704E-3</v>
      </c>
      <c r="H79">
        <v>4.3264449827496798E-3</v>
      </c>
    </row>
    <row r="80" spans="5:8" x14ac:dyDescent="0.25">
      <c r="E80" s="1">
        <v>44781.469444444447</v>
      </c>
      <c r="F80">
        <v>6.0458664903211999E-3</v>
      </c>
      <c r="G80">
        <v>4.5236031789872002E-3</v>
      </c>
      <c r="H80">
        <v>4.4530210006493596E-3</v>
      </c>
    </row>
    <row r="81" spans="5:8" x14ac:dyDescent="0.25">
      <c r="E81" s="1">
        <v>44781.479861111111</v>
      </c>
      <c r="F81">
        <v>6.2797145592054298E-3</v>
      </c>
      <c r="G81">
        <v>4.41985557752053E-3</v>
      </c>
      <c r="H81">
        <v>4.33395144107665E-3</v>
      </c>
    </row>
    <row r="82" spans="5:8" x14ac:dyDescent="0.25">
      <c r="E82" s="1">
        <v>44781.490277777775</v>
      </c>
      <c r="F82">
        <v>6.0985799275064603E-3</v>
      </c>
      <c r="G82">
        <v>4.43083280538107E-3</v>
      </c>
      <c r="H82">
        <v>4.3826777800358699E-3</v>
      </c>
    </row>
    <row r="83" spans="5:8" x14ac:dyDescent="0.25">
      <c r="E83" s="1">
        <v>44781.500694444447</v>
      </c>
      <c r="F83">
        <v>5.4645079772681002E-3</v>
      </c>
      <c r="G83">
        <v>4.4968524986482E-3</v>
      </c>
      <c r="H83">
        <v>4.4582352180746196E-3</v>
      </c>
    </row>
    <row r="84" spans="5:8" x14ac:dyDescent="0.25">
      <c r="E84" s="1">
        <v>44781.511111111111</v>
      </c>
      <c r="F84">
        <v>6.3420106994797401E-3</v>
      </c>
      <c r="G84">
        <v>4.3596086027241797E-3</v>
      </c>
      <c r="H84">
        <v>4.2020338246032901E-3</v>
      </c>
    </row>
    <row r="85" spans="5:8" x14ac:dyDescent="0.25">
      <c r="E85" s="1">
        <v>44781.521527777775</v>
      </c>
      <c r="F85">
        <v>6.1982040019238601E-3</v>
      </c>
      <c r="G85">
        <v>4.2159995741707403E-3</v>
      </c>
      <c r="H85">
        <v>4.1145218042089602E-3</v>
      </c>
    </row>
    <row r="86" spans="5:8" x14ac:dyDescent="0.25">
      <c r="E86" s="1">
        <v>44781.531944444447</v>
      </c>
      <c r="F86">
        <v>6.1847818070355299E-3</v>
      </c>
      <c r="G86">
        <v>4.4621011884096E-3</v>
      </c>
      <c r="H86">
        <v>4.39661860391472E-3</v>
      </c>
    </row>
    <row r="87" spans="5:8" x14ac:dyDescent="0.25">
      <c r="E87" s="1">
        <v>44781.542361111111</v>
      </c>
      <c r="F87">
        <v>8.0819272336591398E-3</v>
      </c>
      <c r="G87">
        <v>5.2395479425118296E-3</v>
      </c>
      <c r="H87">
        <v>5.2529445407748501E-3</v>
      </c>
    </row>
    <row r="88" spans="5:8" x14ac:dyDescent="0.25">
      <c r="E88" s="1">
        <v>44781.552777777775</v>
      </c>
      <c r="F88">
        <v>7.8727690427952603E-3</v>
      </c>
      <c r="G88">
        <v>6.0762222597507496E-3</v>
      </c>
      <c r="H88">
        <v>5.97164615398732E-3</v>
      </c>
    </row>
    <row r="89" spans="5:8" x14ac:dyDescent="0.25">
      <c r="E89" s="1">
        <v>44781.563194444447</v>
      </c>
      <c r="F89">
        <v>7.4136417633257198E-3</v>
      </c>
      <c r="G89">
        <v>5.8138984500539599E-3</v>
      </c>
      <c r="H89">
        <v>5.7058520741039504E-3</v>
      </c>
    </row>
    <row r="90" spans="5:8" x14ac:dyDescent="0.25">
      <c r="E90" s="1">
        <v>44781.573611111111</v>
      </c>
      <c r="F90">
        <v>6.2738957315871301E-3</v>
      </c>
      <c r="G90">
        <v>4.3682018733898599E-3</v>
      </c>
      <c r="H90">
        <v>4.2342767080131597E-3</v>
      </c>
    </row>
    <row r="91" spans="5:8" x14ac:dyDescent="0.25">
      <c r="E91" s="1">
        <v>44781.584027777775</v>
      </c>
      <c r="F91">
        <v>4.9278411578658303E-3</v>
      </c>
      <c r="G91">
        <v>3.3804128237737399E-3</v>
      </c>
      <c r="H91">
        <v>3.32129533888384E-3</v>
      </c>
    </row>
    <row r="92" spans="5:8" x14ac:dyDescent="0.25">
      <c r="E92" s="1">
        <v>44781.594444444447</v>
      </c>
      <c r="F92">
        <v>5.0046965205327301E-3</v>
      </c>
      <c r="G92">
        <v>3.9869258919172802E-3</v>
      </c>
      <c r="H92">
        <v>3.9602312768538799E-3</v>
      </c>
    </row>
    <row r="93" spans="5:8" x14ac:dyDescent="0.25">
      <c r="E93" s="1">
        <v>44781.604861111111</v>
      </c>
      <c r="F93">
        <v>5.9648980138294902E-3</v>
      </c>
      <c r="G93">
        <v>4.5716932236809097E-3</v>
      </c>
      <c r="H93">
        <v>4.6013029561945296E-3</v>
      </c>
    </row>
    <row r="94" spans="5:8" x14ac:dyDescent="0.25">
      <c r="E94" s="1">
        <v>44781.615277777775</v>
      </c>
      <c r="F94">
        <v>7.2592982068478799E-3</v>
      </c>
      <c r="G94">
        <v>4.7589362100390496E-3</v>
      </c>
      <c r="H94">
        <v>4.7174032122711497E-3</v>
      </c>
    </row>
    <row r="95" spans="5:8" x14ac:dyDescent="0.25">
      <c r="E95" s="1">
        <v>44781.625694444447</v>
      </c>
      <c r="F95">
        <v>6.7645115175390203E-3</v>
      </c>
      <c r="G95">
        <v>4.8970610504895902E-3</v>
      </c>
      <c r="H95">
        <v>4.8268459368925902E-3</v>
      </c>
    </row>
    <row r="96" spans="5:8" x14ac:dyDescent="0.25">
      <c r="E96" s="1">
        <v>44781.636111111111</v>
      </c>
      <c r="F96">
        <v>5.8206217296791901E-3</v>
      </c>
      <c r="G96">
        <v>4.7563879208538497E-3</v>
      </c>
      <c r="H96">
        <v>4.6922016372761303E-3</v>
      </c>
    </row>
    <row r="97" spans="5:8" x14ac:dyDescent="0.25">
      <c r="E97" s="1">
        <v>44781.646527777775</v>
      </c>
      <c r="F97">
        <v>6.5223094356088003E-3</v>
      </c>
      <c r="G97">
        <v>4.8114037176639601E-3</v>
      </c>
      <c r="H97">
        <v>4.7249877404457801E-3</v>
      </c>
    </row>
    <row r="98" spans="5:8" x14ac:dyDescent="0.25">
      <c r="E98" s="1">
        <v>44781.656944444447</v>
      </c>
      <c r="F98">
        <v>5.7949804768222101E-3</v>
      </c>
      <c r="G98">
        <v>4.6232713905066799E-3</v>
      </c>
      <c r="H98">
        <v>4.5132617667405896E-3</v>
      </c>
    </row>
    <row r="99" spans="5:8" x14ac:dyDescent="0.25">
      <c r="E99" s="1">
        <v>44781.667361111111</v>
      </c>
      <c r="F99">
        <v>5.4834537780987999E-3</v>
      </c>
      <c r="G99">
        <v>4.1060648441515399E-3</v>
      </c>
      <c r="H99">
        <v>4.1344489764832499E-3</v>
      </c>
    </row>
    <row r="100" spans="5:8" x14ac:dyDescent="0.25">
      <c r="E100" s="1">
        <v>44781.677777777775</v>
      </c>
      <c r="F100">
        <v>5.1077272167867E-3</v>
      </c>
      <c r="G100">
        <v>4.0484548525684802E-3</v>
      </c>
      <c r="H100">
        <v>4.0458241266475301E-3</v>
      </c>
    </row>
    <row r="101" spans="5:8" x14ac:dyDescent="0.25">
      <c r="E101" s="1">
        <v>44781.688194444447</v>
      </c>
      <c r="F101">
        <v>5.4982985080523402E-3</v>
      </c>
      <c r="G101">
        <v>3.82221496073699E-3</v>
      </c>
      <c r="H101">
        <v>3.70671551724244E-3</v>
      </c>
    </row>
    <row r="102" spans="5:8" x14ac:dyDescent="0.25">
      <c r="E102" s="1">
        <v>44781.698611111111</v>
      </c>
      <c r="F102">
        <v>5.0157917868948604E-3</v>
      </c>
      <c r="G102">
        <v>3.83482285580145E-3</v>
      </c>
      <c r="H102">
        <v>3.7948742254435902E-3</v>
      </c>
    </row>
    <row r="103" spans="5:8" x14ac:dyDescent="0.25">
      <c r="E103" s="1">
        <v>44781.709027777775</v>
      </c>
      <c r="F103">
        <v>4.6265828279423897E-3</v>
      </c>
      <c r="G103">
        <v>3.5388578254817401E-3</v>
      </c>
      <c r="H103">
        <v>3.4915659255022498E-3</v>
      </c>
    </row>
    <row r="104" spans="5:8" x14ac:dyDescent="0.25">
      <c r="E104" s="1">
        <v>44781.719444444447</v>
      </c>
      <c r="F104">
        <v>4.6502693445034599E-3</v>
      </c>
      <c r="G104">
        <v>3.3443608693112001E-3</v>
      </c>
      <c r="H104">
        <v>3.2671164198832901E-3</v>
      </c>
    </row>
    <row r="105" spans="5:8" x14ac:dyDescent="0.25">
      <c r="E105" s="1">
        <v>44781.729861111111</v>
      </c>
      <c r="F105">
        <v>4.8353641210462104E-3</v>
      </c>
      <c r="G105">
        <v>3.1949886289017902E-3</v>
      </c>
      <c r="H105">
        <v>3.1308293649335199E-3</v>
      </c>
    </row>
    <row r="106" spans="5:8" x14ac:dyDescent="0.25">
      <c r="E106" s="1">
        <v>44781.740277777775</v>
      </c>
      <c r="F106">
        <v>5.2577462335828204E-3</v>
      </c>
      <c r="G106">
        <v>3.5958760933949702E-3</v>
      </c>
      <c r="H106">
        <v>3.5980683179187602E-3</v>
      </c>
    </row>
    <row r="107" spans="5:8" x14ac:dyDescent="0.25">
      <c r="E107" s="1">
        <v>44781.750694444447</v>
      </c>
      <c r="F107">
        <v>5.3509527339491098E-3</v>
      </c>
      <c r="G107">
        <v>3.5333636520469198E-3</v>
      </c>
      <c r="H107">
        <v>3.4585645459489101E-3</v>
      </c>
    </row>
    <row r="108" spans="5:8" x14ac:dyDescent="0.25">
      <c r="E108" s="1">
        <v>44781.761111111111</v>
      </c>
      <c r="F108">
        <v>4.5022853700381303E-3</v>
      </c>
      <c r="G108">
        <v>3.5761925882842401E-3</v>
      </c>
      <c r="H108">
        <v>3.5704302486369798E-3</v>
      </c>
    </row>
    <row r="109" spans="5:8" x14ac:dyDescent="0.25">
      <c r="E109" s="1">
        <v>44781.771527777775</v>
      </c>
      <c r="F109">
        <v>4.77485554310003E-3</v>
      </c>
      <c r="G109">
        <v>3.3512182937177502E-3</v>
      </c>
      <c r="H109">
        <v>3.33862379996731E-3</v>
      </c>
    </row>
    <row r="110" spans="5:8" x14ac:dyDescent="0.25">
      <c r="E110" s="1">
        <v>44781.781944444447</v>
      </c>
      <c r="F110">
        <v>4.9214675336157997E-3</v>
      </c>
      <c r="G110">
        <v>3.51674333059921E-3</v>
      </c>
      <c r="H110">
        <v>3.4126123107354801E-3</v>
      </c>
    </row>
    <row r="111" spans="5:8" x14ac:dyDescent="0.25">
      <c r="E111" s="1">
        <v>44781.792361111111</v>
      </c>
      <c r="F111">
        <v>5.1876225576302903E-3</v>
      </c>
      <c r="G111">
        <v>3.3448934598950598E-3</v>
      </c>
      <c r="H111">
        <v>3.31068954871379E-3</v>
      </c>
    </row>
    <row r="112" spans="5:8" x14ac:dyDescent="0.25">
      <c r="E112" s="1">
        <v>44781.802777777775</v>
      </c>
      <c r="F112">
        <v>5.2325712531833503E-3</v>
      </c>
      <c r="G112">
        <v>3.4417692612375402E-3</v>
      </c>
      <c r="H112">
        <v>3.3634295430796999E-3</v>
      </c>
    </row>
    <row r="113" spans="5:8" x14ac:dyDescent="0.25">
      <c r="E113" s="1">
        <v>44781.813194444447</v>
      </c>
      <c r="F113">
        <v>6.4040520023225999E-3</v>
      </c>
      <c r="G113">
        <v>3.4519103921087802E-3</v>
      </c>
      <c r="H113">
        <v>3.3750822199473001E-3</v>
      </c>
    </row>
    <row r="114" spans="5:8" x14ac:dyDescent="0.25">
      <c r="E114" s="1">
        <v>44781.823611111111</v>
      </c>
      <c r="F114">
        <v>5.1116184790124999E-3</v>
      </c>
      <c r="G114">
        <v>3.3978688636846898E-3</v>
      </c>
      <c r="H114">
        <v>3.3056076788116799E-3</v>
      </c>
    </row>
    <row r="115" spans="5:8" x14ac:dyDescent="0.25">
      <c r="E115" s="1">
        <v>44781.834027777775</v>
      </c>
      <c r="F115">
        <v>5.1818933373589601E-3</v>
      </c>
      <c r="G115">
        <v>3.48033610631531E-3</v>
      </c>
      <c r="H115">
        <v>3.4624577343523402E-3</v>
      </c>
    </row>
    <row r="116" spans="5:8" x14ac:dyDescent="0.25">
      <c r="E116" s="1">
        <v>44781.844444444447</v>
      </c>
      <c r="F116">
        <v>5.1709320694577699E-3</v>
      </c>
      <c r="G116">
        <v>3.3840067605449102E-3</v>
      </c>
      <c r="H116">
        <v>3.3212759576254202E-3</v>
      </c>
    </row>
    <row r="117" spans="5:8" x14ac:dyDescent="0.25">
      <c r="E117" s="1">
        <v>44781.854861111111</v>
      </c>
      <c r="F117">
        <v>5.2116921392217604E-3</v>
      </c>
      <c r="G117">
        <v>3.5409577464901401E-3</v>
      </c>
      <c r="H117">
        <v>3.5333882989661198E-3</v>
      </c>
    </row>
    <row r="118" spans="5:8" x14ac:dyDescent="0.25">
      <c r="E118" s="1">
        <v>44781.865277777775</v>
      </c>
      <c r="F118">
        <v>4.8348701050168899E-3</v>
      </c>
      <c r="G118">
        <v>3.4800349952085002E-3</v>
      </c>
      <c r="H118">
        <v>3.4205306826117698E-3</v>
      </c>
    </row>
    <row r="119" spans="5:8" x14ac:dyDescent="0.25">
      <c r="E119" s="1">
        <v>44781.875694444447</v>
      </c>
      <c r="F119">
        <v>5.2363203382037602E-3</v>
      </c>
      <c r="G119">
        <v>3.5042695250682098E-3</v>
      </c>
      <c r="H119">
        <v>3.5565752579141E-3</v>
      </c>
    </row>
    <row r="120" spans="5:8" x14ac:dyDescent="0.25">
      <c r="E120" s="1">
        <v>44781.886111111111</v>
      </c>
      <c r="F120">
        <v>5.8387955828808902E-3</v>
      </c>
      <c r="G120">
        <v>3.62770566145E-3</v>
      </c>
      <c r="H120">
        <v>3.66636685059213E-3</v>
      </c>
    </row>
    <row r="121" spans="5:8" x14ac:dyDescent="0.25">
      <c r="E121" s="1">
        <v>44781.896527777775</v>
      </c>
      <c r="F121">
        <v>4.9618298828971999E-3</v>
      </c>
      <c r="G121">
        <v>3.5386387562986298E-3</v>
      </c>
      <c r="H121">
        <v>3.5321912979920599E-3</v>
      </c>
    </row>
    <row r="122" spans="5:8" x14ac:dyDescent="0.25">
      <c r="E122" s="1">
        <v>44781.906944444447</v>
      </c>
      <c r="F122">
        <v>5.92007334491853E-3</v>
      </c>
      <c r="G122">
        <v>3.6302380534840801E-3</v>
      </c>
      <c r="H122">
        <v>3.4503908059885201E-3</v>
      </c>
    </row>
    <row r="123" spans="5:8" x14ac:dyDescent="0.25">
      <c r="E123" s="1">
        <v>44781.917361111111</v>
      </c>
      <c r="F123">
        <v>5.91456158184439E-3</v>
      </c>
      <c r="G123">
        <v>3.8568615952948599E-3</v>
      </c>
      <c r="H123">
        <v>3.8060703161175101E-3</v>
      </c>
    </row>
    <row r="124" spans="5:8" x14ac:dyDescent="0.25">
      <c r="E124" s="1">
        <v>44781.927777777775</v>
      </c>
      <c r="F124">
        <v>5.30004085140882E-3</v>
      </c>
      <c r="G124">
        <v>3.8370196236101098E-3</v>
      </c>
      <c r="H124">
        <v>3.7798618914947298E-3</v>
      </c>
    </row>
    <row r="125" spans="5:8" x14ac:dyDescent="0.25">
      <c r="E125" s="1">
        <v>44781.938194444447</v>
      </c>
      <c r="F125">
        <v>5.8931901638606503E-3</v>
      </c>
      <c r="G125">
        <v>3.8801728194786801E-3</v>
      </c>
      <c r="H125">
        <v>3.9098095706432004E-3</v>
      </c>
    </row>
    <row r="126" spans="5:8" x14ac:dyDescent="0.25">
      <c r="E126" s="1">
        <v>44781.948611111111</v>
      </c>
      <c r="F126">
        <v>7.7496255991793004E-3</v>
      </c>
      <c r="G126">
        <v>4.0209671637359999E-3</v>
      </c>
      <c r="H126">
        <v>4.0017537371902197E-3</v>
      </c>
    </row>
    <row r="127" spans="5:8" x14ac:dyDescent="0.25">
      <c r="E127" s="1">
        <v>44781.959027777775</v>
      </c>
      <c r="F127">
        <v>5.3966897882243396E-3</v>
      </c>
      <c r="G127">
        <v>3.7801091833147998E-3</v>
      </c>
      <c r="H127">
        <v>3.6928069803388898E-3</v>
      </c>
    </row>
    <row r="128" spans="5:8" x14ac:dyDescent="0.25">
      <c r="E128" s="1">
        <v>44781.969444444447</v>
      </c>
      <c r="F128">
        <v>6.3147018727777102E-3</v>
      </c>
      <c r="G128">
        <v>4.0040646844006697E-3</v>
      </c>
      <c r="H128">
        <v>3.9694234064415199E-3</v>
      </c>
    </row>
    <row r="129" spans="5:8" x14ac:dyDescent="0.25">
      <c r="E129" s="1">
        <v>44781.979861111111</v>
      </c>
      <c r="F129">
        <v>5.5450110062110801E-3</v>
      </c>
      <c r="G129">
        <v>3.9835522631735901E-3</v>
      </c>
      <c r="H129">
        <v>3.8820134360204E-3</v>
      </c>
    </row>
    <row r="130" spans="5:8" x14ac:dyDescent="0.25">
      <c r="E130" s="1">
        <v>44781.990277777775</v>
      </c>
      <c r="F130">
        <v>6.5127202452062698E-3</v>
      </c>
      <c r="G130">
        <v>4.0459200314292296E-3</v>
      </c>
      <c r="H130">
        <v>3.9404293966117396E-3</v>
      </c>
    </row>
    <row r="131" spans="5:8" x14ac:dyDescent="0.25">
      <c r="E131" s="1">
        <v>44782.000694444447</v>
      </c>
      <c r="F131">
        <v>6.1128660956746399E-3</v>
      </c>
      <c r="G131">
        <v>4.11278005199336E-3</v>
      </c>
      <c r="H131">
        <v>4.0823138356516301E-3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2025-10-23T18:00:53Z</dcterms:created>
  <dcterms:modified xsi:type="dcterms:W3CDTF">2025-12-10T18:40:09Z</dcterms:modified>
</cp:coreProperties>
</file>