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raw\calculations\"/>
    </mc:Choice>
  </mc:AlternateContent>
  <xr:revisionPtr revIDLastSave="0" documentId="13_ncr:1_{A9F0B819-83EB-45F8-BCEA-B61BE69FAB30}" xr6:coauthVersionLast="47" xr6:coauthVersionMax="47" xr10:uidLastSave="{00000000-0000-0000-0000-000000000000}"/>
  <bookViews>
    <workbookView xWindow="-120" yWindow="-120" windowWidth="29040" windowHeight="15720" xr2:uid="{867F3169-A9A3-4AE6-89E2-304587BC45FE}"/>
  </bookViews>
  <sheets>
    <sheet name="storm2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7" i="1" l="1"/>
  <c r="U35" i="1"/>
  <c r="D35" i="1"/>
  <c r="D36" i="1"/>
  <c r="D34" i="1"/>
  <c r="C34" i="1"/>
  <c r="B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34" i="1"/>
</calcChain>
</file>

<file path=xl/sharedStrings.xml><?xml version="1.0" encoding="utf-8"?>
<sst xmlns="http://schemas.openxmlformats.org/spreadsheetml/2006/main" count="40" uniqueCount="39">
  <si>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</si>
  <si>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</si>
  <si>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</si>
  <si>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</si>
  <si>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</si>
  <si>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</si>
  <si>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</si>
  <si>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</si>
  <si>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</si>
  <si>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</si>
  <si>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</si>
  <si>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</si>
  <si>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</si>
  <si>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</si>
  <si>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</si>
  <si>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</si>
  <si>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</si>
  <si>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</si>
  <si>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</si>
  <si>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</si>
  <si>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</si>
  <si>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</si>
  <si>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</si>
  <si>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</si>
  <si>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</si>
  <si>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</si>
  <si>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</si>
  <si>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</si>
  <si>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</si>
  <si>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</si>
  <si>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</si>
  <si>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</si>
  <si>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</si>
  <si>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</si>
  <si>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</si>
  <si>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impact</t>
  </si>
  <si>
    <t xml:space="preserve">tau at </t>
  </si>
  <si>
    <t>tau at max amp</t>
  </si>
  <si>
    <t>max 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</si>
</sst>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2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/>
    <xf numFmtId="11" fontId="0" fillId="33" borderId="0" xfId="0" applyNumberFormat="1" applyFill="1"/>
    <xf numFmtId="164" fontId="0" fillId="33" borderId="0" xfId="0" applyNumberFormat="1" applyFill="1"/>
    <xf numFmtId="22" fontId="0" fillId="34" borderId="0" xfId="0" applyNumberFormat="1" applyFill="1"/>
    <xf numFmtId="0" fontId="0" fillId="34" borderId="0" xfId="0" applyFill="1"/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storm2_results!$I$33</c:f>
              <c:strCache>
                <c:ptCount val="1"/>
                <c:pt idx="0">
                  <c:v>tau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storm2_results!$I$34:$I$125</c:f>
              <c:numCache>
                <c:formatCode>General</c:formatCode>
                <c:ptCount val="92"/>
                <c:pt idx="0">
                  <c:v>0.76957219099999996</c:v>
                </c:pt>
                <c:pt idx="1">
                  <c:v>0.771817164</c:v>
                </c:pt>
                <c:pt idx="2">
                  <c:v>0.78552173950000004</c:v>
                </c:pt>
                <c:pt idx="3">
                  <c:v>0.77333739349999997</c:v>
                </c:pt>
                <c:pt idx="4">
                  <c:v>0.69855224699999996</c:v>
                </c:pt>
                <c:pt idx="5">
                  <c:v>0.71226070049999901</c:v>
                </c:pt>
                <c:pt idx="6">
                  <c:v>0.773592222</c:v>
                </c:pt>
                <c:pt idx="7">
                  <c:v>0.76798645399999999</c:v>
                </c:pt>
                <c:pt idx="8">
                  <c:v>0.7563906655</c:v>
                </c:pt>
                <c:pt idx="9">
                  <c:v>0.72541048299999999</c:v>
                </c:pt>
                <c:pt idx="10">
                  <c:v>0.74867457049999997</c:v>
                </c:pt>
                <c:pt idx="11">
                  <c:v>0.77382161049999998</c:v>
                </c:pt>
                <c:pt idx="12">
                  <c:v>0.75131557849999997</c:v>
                </c:pt>
                <c:pt idx="13">
                  <c:v>0.75904434850000002</c:v>
                </c:pt>
                <c:pt idx="14">
                  <c:v>0.67891565050000002</c:v>
                </c:pt>
                <c:pt idx="15">
                  <c:v>0.70024108200000001</c:v>
                </c:pt>
                <c:pt idx="16">
                  <c:v>0.740701163</c:v>
                </c:pt>
                <c:pt idx="17">
                  <c:v>0.74046465699999997</c:v>
                </c:pt>
                <c:pt idx="18">
                  <c:v>0.74873955049999996</c:v>
                </c:pt>
                <c:pt idx="19">
                  <c:v>0.73845619600000001</c:v>
                </c:pt>
                <c:pt idx="20">
                  <c:v>0.726575334499999</c:v>
                </c:pt>
                <c:pt idx="21">
                  <c:v>0.78202204350000004</c:v>
                </c:pt>
                <c:pt idx="22">
                  <c:v>0.83594533650000002</c:v>
                </c:pt>
                <c:pt idx="23">
                  <c:v>0.78025976949999998</c:v>
                </c:pt>
                <c:pt idx="24">
                  <c:v>0.75657462549999999</c:v>
                </c:pt>
                <c:pt idx="25">
                  <c:v>0.70298291499999999</c:v>
                </c:pt>
                <c:pt idx="26">
                  <c:v>0.68254177999999999</c:v>
                </c:pt>
                <c:pt idx="27">
                  <c:v>0.684465781</c:v>
                </c:pt>
                <c:pt idx="28">
                  <c:v>0.69437548549999994</c:v>
                </c:pt>
                <c:pt idx="29">
                  <c:v>0.7037178785</c:v>
                </c:pt>
                <c:pt idx="30">
                  <c:v>0.672222341</c:v>
                </c:pt>
                <c:pt idx="31">
                  <c:v>0.67980481400000004</c:v>
                </c:pt>
                <c:pt idx="32">
                  <c:v>0.74230587949999904</c:v>
                </c:pt>
                <c:pt idx="33">
                  <c:v>0.76352864149999999</c:v>
                </c:pt>
                <c:pt idx="34">
                  <c:v>0.72191215399999997</c:v>
                </c:pt>
                <c:pt idx="35">
                  <c:v>0.72191215399999997</c:v>
                </c:pt>
                <c:pt idx="36">
                  <c:v>0.77710206100000001</c:v>
                </c:pt>
                <c:pt idx="37">
                  <c:v>0.73831050949999999</c:v>
                </c:pt>
                <c:pt idx="38">
                  <c:v>0.65388842250000001</c:v>
                </c:pt>
                <c:pt idx="39">
                  <c:v>0.66321230600000003</c:v>
                </c:pt>
                <c:pt idx="40">
                  <c:v>0.73972780449999997</c:v>
                </c:pt>
                <c:pt idx="41">
                  <c:v>0.72333429699999996</c:v>
                </c:pt>
                <c:pt idx="42">
                  <c:v>0.71002781749999999</c:v>
                </c:pt>
                <c:pt idx="43">
                  <c:v>0.72868923050000001</c:v>
                </c:pt>
                <c:pt idx="44">
                  <c:v>0.66863318549999995</c:v>
                </c:pt>
                <c:pt idx="45">
                  <c:v>0.65794700399999995</c:v>
                </c:pt>
                <c:pt idx="46">
                  <c:v>0.69552619199999999</c:v>
                </c:pt>
                <c:pt idx="47">
                  <c:v>0.73331566249999902</c:v>
                </c:pt>
                <c:pt idx="48">
                  <c:v>0.74682702999999995</c:v>
                </c:pt>
                <c:pt idx="49">
                  <c:v>0.76967573</c:v>
                </c:pt>
                <c:pt idx="50">
                  <c:v>0.7477791265</c:v>
                </c:pt>
                <c:pt idx="51">
                  <c:v>0.71824162000000003</c:v>
                </c:pt>
                <c:pt idx="52">
                  <c:v>0.72944691949999996</c:v>
                </c:pt>
                <c:pt idx="53">
                  <c:v>0.68032893350000001</c:v>
                </c:pt>
                <c:pt idx="54">
                  <c:v>0.62184915699999999</c:v>
                </c:pt>
                <c:pt idx="55">
                  <c:v>0.63156217000000003</c:v>
                </c:pt>
                <c:pt idx="56">
                  <c:v>0.66496995749999999</c:v>
                </c:pt>
                <c:pt idx="57">
                  <c:v>0.67182250649999997</c:v>
                </c:pt>
                <c:pt idx="58">
                  <c:v>0.69815132099999999</c:v>
                </c:pt>
                <c:pt idx="59">
                  <c:v>1.3141996124999999</c:v>
                </c:pt>
                <c:pt idx="60">
                  <c:v>12.6789259225</c:v>
                </c:pt>
                <c:pt idx="61">
                  <c:v>22.620213794999898</c:v>
                </c:pt>
                <c:pt idx="62">
                  <c:v>19.508647905</c:v>
                </c:pt>
                <c:pt idx="63">
                  <c:v>15.20489341</c:v>
                </c:pt>
                <c:pt idx="64">
                  <c:v>17.173613769999999</c:v>
                </c:pt>
                <c:pt idx="65">
                  <c:v>19.879890565</c:v>
                </c:pt>
                <c:pt idx="66">
                  <c:v>18.271869219999999</c:v>
                </c:pt>
                <c:pt idx="67">
                  <c:v>17.106053899999999</c:v>
                </c:pt>
                <c:pt idx="68">
                  <c:v>15.6821315249999</c:v>
                </c:pt>
                <c:pt idx="69">
                  <c:v>15.17592808</c:v>
                </c:pt>
                <c:pt idx="70">
                  <c:v>14.28611474</c:v>
                </c:pt>
                <c:pt idx="71">
                  <c:v>11.657254006500001</c:v>
                </c:pt>
                <c:pt idx="72">
                  <c:v>9.6026396404999996</c:v>
                </c:pt>
                <c:pt idx="73">
                  <c:v>9.2022879035000003</c:v>
                </c:pt>
                <c:pt idx="74">
                  <c:v>7.7941709709999998</c:v>
                </c:pt>
                <c:pt idx="75">
                  <c:v>5.7733400259999996</c:v>
                </c:pt>
                <c:pt idx="76">
                  <c:v>5.1560535449999998</c:v>
                </c:pt>
                <c:pt idx="77">
                  <c:v>4.4556949205</c:v>
                </c:pt>
                <c:pt idx="78">
                  <c:v>3.5644504299999999</c:v>
                </c:pt>
                <c:pt idx="79">
                  <c:v>3.44414985149999</c:v>
                </c:pt>
                <c:pt idx="80">
                  <c:v>3.4561308749999999</c:v>
                </c:pt>
                <c:pt idx="81">
                  <c:v>3.188326338</c:v>
                </c:pt>
                <c:pt idx="82">
                  <c:v>2.8661624744999998</c:v>
                </c:pt>
                <c:pt idx="83">
                  <c:v>2.6512377974999999</c:v>
                </c:pt>
                <c:pt idx="84">
                  <c:v>2.6445850609999999</c:v>
                </c:pt>
                <c:pt idx="85">
                  <c:v>2.3885584199999998</c:v>
                </c:pt>
                <c:pt idx="86">
                  <c:v>2.4828400044999999</c:v>
                </c:pt>
                <c:pt idx="87">
                  <c:v>2.5050373965000001</c:v>
                </c:pt>
                <c:pt idx="88">
                  <c:v>2.248553292</c:v>
                </c:pt>
                <c:pt idx="89">
                  <c:v>2.1564305309999998</c:v>
                </c:pt>
                <c:pt idx="90">
                  <c:v>2.2236830264999998</c:v>
                </c:pt>
                <c:pt idx="91">
                  <c:v>2.2059633774999998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74-4839-A110-FAC7D4D4F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storm2_results!$F$34:$F$125</c:f>
              <c:numCache>
                <c:formatCode>General</c:formatCode>
                <c:ptCount val="92"/>
                <c:pt idx="0">
                  <c:v>4.1157970555441602E-4</c:v>
                </c:pt>
                <c:pt idx="1">
                  <c:v>5.1464227343885505E-4</c:v>
                </c:pt>
                <c:pt idx="2">
                  <c:v>4.55338147971602E-4</c:v>
                </c:pt>
                <c:pt idx="3">
                  <c:v>4.3451328316431001E-4</c:v>
                </c:pt>
                <c:pt idx="4">
                  <c:v>4.2554018448652601E-4</c:v>
                </c:pt>
                <c:pt idx="5">
                  <c:v>3.8141909233638699E-4</c:v>
                </c:pt>
                <c:pt idx="6">
                  <c:v>4.2740017516692099E-4</c:v>
                </c:pt>
                <c:pt idx="7">
                  <c:v>4.51182112716526E-4</c:v>
                </c:pt>
                <c:pt idx="8">
                  <c:v>4.51558755036602E-4</c:v>
                </c:pt>
                <c:pt idx="9">
                  <c:v>4.4929752624527802E-4</c:v>
                </c:pt>
                <c:pt idx="10">
                  <c:v>4.8026171480509402E-4</c:v>
                </c:pt>
                <c:pt idx="11">
                  <c:v>4.0447508782346303E-4</c:v>
                </c:pt>
                <c:pt idx="12">
                  <c:v>4.80257702844054E-4</c:v>
                </c:pt>
                <c:pt idx="13">
                  <c:v>4.1908645972156701E-4</c:v>
                </c:pt>
                <c:pt idx="14">
                  <c:v>4.6101350343000301E-4</c:v>
                </c:pt>
                <c:pt idx="15">
                  <c:v>4.3296671050810701E-4</c:v>
                </c:pt>
                <c:pt idx="16">
                  <c:v>4.1331309357661499E-4</c:v>
                </c:pt>
                <c:pt idx="17">
                  <c:v>4.5942688731221999E-4</c:v>
                </c:pt>
                <c:pt idx="18">
                  <c:v>3.8357344953844299E-4</c:v>
                </c:pt>
                <c:pt idx="19">
                  <c:v>4.2434489856827599E-4</c:v>
                </c:pt>
                <c:pt idx="20">
                  <c:v>4.3062327729852999E-4</c:v>
                </c:pt>
                <c:pt idx="21">
                  <c:v>4.0564376497631598E-4</c:v>
                </c:pt>
                <c:pt idx="22">
                  <c:v>3.7355335358636098E-4</c:v>
                </c:pt>
                <c:pt idx="23">
                  <c:v>4.1108226836314101E-4</c:v>
                </c:pt>
                <c:pt idx="24">
                  <c:v>4.0535335280889002E-4</c:v>
                </c:pt>
                <c:pt idx="25">
                  <c:v>3.9921339514535197E-4</c:v>
                </c:pt>
                <c:pt idx="26">
                  <c:v>3.98295426854502E-4</c:v>
                </c:pt>
                <c:pt idx="27">
                  <c:v>3.7548523246894497E-4</c:v>
                </c:pt>
                <c:pt idx="28">
                  <c:v>3.9527429120374301E-4</c:v>
                </c:pt>
                <c:pt idx="29">
                  <c:v>4.4149739616954899E-4</c:v>
                </c:pt>
                <c:pt idx="30">
                  <c:v>3.5217563635871798E-4</c:v>
                </c:pt>
                <c:pt idx="31">
                  <c:v>3.8139300793699497E-4</c:v>
                </c:pt>
                <c:pt idx="32">
                  <c:v>4.4431823392585403E-4</c:v>
                </c:pt>
                <c:pt idx="33">
                  <c:v>3.8856241072282002E-4</c:v>
                </c:pt>
                <c:pt idx="34">
                  <c:v>3.9587967241298903E-4</c:v>
                </c:pt>
                <c:pt idx="35">
                  <c:v>3.6004491602898098E-4</c:v>
                </c:pt>
                <c:pt idx="36">
                  <c:v>3.5760347780325899E-4</c:v>
                </c:pt>
                <c:pt idx="37">
                  <c:v>4.2534338803058798E-4</c:v>
                </c:pt>
                <c:pt idx="38">
                  <c:v>4.3826241796777099E-4</c:v>
                </c:pt>
                <c:pt idx="39">
                  <c:v>3.8634903055148102E-4</c:v>
                </c:pt>
                <c:pt idx="40">
                  <c:v>4.8675871252816701E-4</c:v>
                </c:pt>
                <c:pt idx="41">
                  <c:v>3.7400287096210801E-4</c:v>
                </c:pt>
                <c:pt idx="42">
                  <c:v>3.9382553913975502E-4</c:v>
                </c:pt>
                <c:pt idx="43">
                  <c:v>3.95659321215689E-4</c:v>
                </c:pt>
                <c:pt idx="44">
                  <c:v>3.6537104904368298E-4</c:v>
                </c:pt>
                <c:pt idx="45">
                  <c:v>4.5965477722112398E-4</c:v>
                </c:pt>
                <c:pt idx="46">
                  <c:v>4.1587069024364597E-4</c:v>
                </c:pt>
                <c:pt idx="47">
                  <c:v>3.9472966553769301E-4</c:v>
                </c:pt>
                <c:pt idx="48">
                  <c:v>4.7149190606267198E-4</c:v>
                </c:pt>
                <c:pt idx="49">
                  <c:v>3.85402265793183E-4</c:v>
                </c:pt>
                <c:pt idx="50">
                  <c:v>4.1069066445769401E-4</c:v>
                </c:pt>
                <c:pt idx="51">
                  <c:v>4.41726168929788E-4</c:v>
                </c:pt>
                <c:pt idx="52">
                  <c:v>4.5149228029342801E-4</c:v>
                </c:pt>
                <c:pt idx="53">
                  <c:v>3.7488469689278802E-4</c:v>
                </c:pt>
                <c:pt idx="54">
                  <c:v>3.5502922108608101E-4</c:v>
                </c:pt>
                <c:pt idx="55">
                  <c:v>4.7965839481004701E-4</c:v>
                </c:pt>
                <c:pt idx="56">
                  <c:v>4.4842829535264502E-4</c:v>
                </c:pt>
                <c:pt idx="57">
                  <c:v>5.2242752035070697E-4</c:v>
                </c:pt>
                <c:pt idx="58">
                  <c:v>6.9486650444918396E-4</c:v>
                </c:pt>
                <c:pt idx="59">
                  <c:v>1.0638975620330499E-3</c:v>
                </c:pt>
                <c:pt idx="60">
                  <c:v>2.3502595692804699E-3</c:v>
                </c:pt>
                <c:pt idx="61">
                  <c:v>7.1134885979440396E-4</c:v>
                </c:pt>
                <c:pt idx="62">
                  <c:v>5.9465399147544905E-4</c:v>
                </c:pt>
                <c:pt idx="63">
                  <c:v>5.6383210933353095E-4</c:v>
                </c:pt>
                <c:pt idx="64">
                  <c:v>5.0356427158683003E-4</c:v>
                </c:pt>
                <c:pt idx="65">
                  <c:v>5.6477694821752003E-4</c:v>
                </c:pt>
                <c:pt idx="66">
                  <c:v>5.7557484781669004E-4</c:v>
                </c:pt>
                <c:pt idx="67">
                  <c:v>5.29902202450818E-4</c:v>
                </c:pt>
                <c:pt idx="68">
                  <c:v>5.4954930377102004E-4</c:v>
                </c:pt>
                <c:pt idx="69">
                  <c:v>5.1891723586330602E-4</c:v>
                </c:pt>
                <c:pt idx="70">
                  <c:v>4.7603692253632299E-4</c:v>
                </c:pt>
                <c:pt idx="71">
                  <c:v>4.6148921158024701E-4</c:v>
                </c:pt>
                <c:pt idx="72">
                  <c:v>4.3916311720480701E-4</c:v>
                </c:pt>
                <c:pt idx="73">
                  <c:v>4.2950045233967698E-4</c:v>
                </c:pt>
                <c:pt idx="74">
                  <c:v>4.9444463454099898E-4</c:v>
                </c:pt>
                <c:pt idx="75">
                  <c:v>4.5878576715297002E-4</c:v>
                </c:pt>
                <c:pt idx="76">
                  <c:v>6.0087209411702105E-4</c:v>
                </c:pt>
                <c:pt idx="77">
                  <c:v>4.9546461997475603E-4</c:v>
                </c:pt>
                <c:pt idx="78">
                  <c:v>5.3173511572153801E-4</c:v>
                </c:pt>
                <c:pt idx="79">
                  <c:v>5.7885736639211403E-4</c:v>
                </c:pt>
                <c:pt idx="80">
                  <c:v>6.6674582697428099E-4</c:v>
                </c:pt>
                <c:pt idx="81">
                  <c:v>7.2186734766145004E-4</c:v>
                </c:pt>
                <c:pt idx="82">
                  <c:v>7.1339961336965897E-4</c:v>
                </c:pt>
                <c:pt idx="83">
                  <c:v>6.6176412566913798E-4</c:v>
                </c:pt>
                <c:pt idx="84">
                  <c:v>6.5554488862808202E-4</c:v>
                </c:pt>
                <c:pt idx="85">
                  <c:v>8.2720157777571102E-4</c:v>
                </c:pt>
                <c:pt idx="86">
                  <c:v>7.9872742867040001E-4</c:v>
                </c:pt>
                <c:pt idx="87">
                  <c:v>8.1718381871456096E-4</c:v>
                </c:pt>
                <c:pt idx="88">
                  <c:v>7.9986844462555005E-4</c:v>
                </c:pt>
                <c:pt idx="89">
                  <c:v>7.2880447409524602E-4</c:v>
                </c:pt>
                <c:pt idx="90">
                  <c:v>8.8053307587519704E-4</c:v>
                </c:pt>
                <c:pt idx="91">
                  <c:v>7.3713563817564404E-4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4A-42D0-9EB5-E2CE57560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771344"/>
        <c:axId val="1071769424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valAx>
        <c:axId val="10717694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771344"/>
        <c:crosses val="max"/>
        <c:crossBetween val="midCat"/>
      </c:valAx>
      <c:valAx>
        <c:axId val="1071771344"/>
        <c:scaling>
          <c:orientation val="minMax"/>
        </c:scaling>
        <c:delete val="0"/>
        <c:axPos val="t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76942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storm2_results!$G$34:$G$125</c:f>
              <c:numCache>
                <c:formatCode>General</c:formatCode>
                <c:ptCount val="92"/>
                <c:pt idx="0">
                  <c:v>2.9640287772346598E-4</c:v>
                </c:pt>
                <c:pt idx="1">
                  <c:v>3.4504538965003499E-4</c:v>
                </c:pt>
                <c:pt idx="2">
                  <c:v>3.2222198197185098E-4</c:v>
                </c:pt>
                <c:pt idx="3">
                  <c:v>3.0927364416117302E-4</c:v>
                </c:pt>
                <c:pt idx="4">
                  <c:v>2.9450064266253701E-4</c:v>
                </c:pt>
                <c:pt idx="5">
                  <c:v>2.8043761940037699E-4</c:v>
                </c:pt>
                <c:pt idx="6">
                  <c:v>2.9731163962695402E-4</c:v>
                </c:pt>
                <c:pt idx="7">
                  <c:v>2.9956552250978003E-4</c:v>
                </c:pt>
                <c:pt idx="8">
                  <c:v>3.0473672395243799E-4</c:v>
                </c:pt>
                <c:pt idx="9">
                  <c:v>3.04780942356778E-4</c:v>
                </c:pt>
                <c:pt idx="10">
                  <c:v>3.0887639766531E-4</c:v>
                </c:pt>
                <c:pt idx="11">
                  <c:v>3.1776900618037698E-4</c:v>
                </c:pt>
                <c:pt idx="12">
                  <c:v>3.1241895290923098E-4</c:v>
                </c:pt>
                <c:pt idx="13">
                  <c:v>3.0527782453753998E-4</c:v>
                </c:pt>
                <c:pt idx="14">
                  <c:v>3.0438062644386801E-4</c:v>
                </c:pt>
                <c:pt idx="15">
                  <c:v>3.0539950353729799E-4</c:v>
                </c:pt>
                <c:pt idx="16">
                  <c:v>3.0495187950608198E-4</c:v>
                </c:pt>
                <c:pt idx="17">
                  <c:v>3.03367371053373E-4</c:v>
                </c:pt>
                <c:pt idx="18">
                  <c:v>2.8935509525568201E-4</c:v>
                </c:pt>
                <c:pt idx="19">
                  <c:v>2.6969646121338198E-4</c:v>
                </c:pt>
                <c:pt idx="20">
                  <c:v>2.8786522796349199E-4</c:v>
                </c:pt>
                <c:pt idx="21">
                  <c:v>2.7268140640143501E-4</c:v>
                </c:pt>
                <c:pt idx="22">
                  <c:v>2.71412706991147E-4</c:v>
                </c:pt>
                <c:pt idx="23">
                  <c:v>2.7445433051949002E-4</c:v>
                </c:pt>
                <c:pt idx="24">
                  <c:v>2.7549036579141201E-4</c:v>
                </c:pt>
                <c:pt idx="25">
                  <c:v>2.7929983760136001E-4</c:v>
                </c:pt>
                <c:pt idx="26">
                  <c:v>2.7856089011442099E-4</c:v>
                </c:pt>
                <c:pt idx="27">
                  <c:v>2.68814647136946E-4</c:v>
                </c:pt>
                <c:pt idx="28">
                  <c:v>2.7759379760070399E-4</c:v>
                </c:pt>
                <c:pt idx="29">
                  <c:v>2.7237959900005502E-4</c:v>
                </c:pt>
                <c:pt idx="30">
                  <c:v>2.6173889488138999E-4</c:v>
                </c:pt>
                <c:pt idx="31">
                  <c:v>2.68687128197711E-4</c:v>
                </c:pt>
                <c:pt idx="32">
                  <c:v>2.8122091194211698E-4</c:v>
                </c:pt>
                <c:pt idx="33">
                  <c:v>2.7303758284324698E-4</c:v>
                </c:pt>
                <c:pt idx="34">
                  <c:v>2.6356820701154001E-4</c:v>
                </c:pt>
                <c:pt idx="35">
                  <c:v>2.6678495683152899E-4</c:v>
                </c:pt>
                <c:pt idx="36">
                  <c:v>2.7879525480228401E-4</c:v>
                </c:pt>
                <c:pt idx="37">
                  <c:v>2.9374522617871501E-4</c:v>
                </c:pt>
                <c:pt idx="38">
                  <c:v>2.9081396498039801E-4</c:v>
                </c:pt>
                <c:pt idx="39">
                  <c:v>2.8025967119094499E-4</c:v>
                </c:pt>
                <c:pt idx="40">
                  <c:v>3.0917917754788999E-4</c:v>
                </c:pt>
                <c:pt idx="41">
                  <c:v>2.7968010500650998E-4</c:v>
                </c:pt>
                <c:pt idx="42">
                  <c:v>2.6629026205430097E-4</c:v>
                </c:pt>
                <c:pt idx="43">
                  <c:v>2.7114875339380402E-4</c:v>
                </c:pt>
                <c:pt idx="44">
                  <c:v>2.68116362468752E-4</c:v>
                </c:pt>
                <c:pt idx="45">
                  <c:v>2.7721693144376603E-4</c:v>
                </c:pt>
                <c:pt idx="46">
                  <c:v>2.91490621466766E-4</c:v>
                </c:pt>
                <c:pt idx="47">
                  <c:v>2.6817968505072102E-4</c:v>
                </c:pt>
                <c:pt idx="48">
                  <c:v>2.71706054501333E-4</c:v>
                </c:pt>
                <c:pt idx="49">
                  <c:v>2.7182335758185999E-4</c:v>
                </c:pt>
                <c:pt idx="50">
                  <c:v>2.8278320737775298E-4</c:v>
                </c:pt>
                <c:pt idx="51">
                  <c:v>2.7553373806582298E-4</c:v>
                </c:pt>
                <c:pt idx="52">
                  <c:v>2.6276901270119702E-4</c:v>
                </c:pt>
                <c:pt idx="53">
                  <c:v>2.7416238853668898E-4</c:v>
                </c:pt>
                <c:pt idx="54">
                  <c:v>2.6753285917013099E-4</c:v>
                </c:pt>
                <c:pt idx="55">
                  <c:v>2.6299429929899602E-4</c:v>
                </c:pt>
                <c:pt idx="56">
                  <c:v>2.6563602250920801E-4</c:v>
                </c:pt>
                <c:pt idx="57">
                  <c:v>3.0256542005353999E-4</c:v>
                </c:pt>
                <c:pt idx="58">
                  <c:v>3.2416236182532498E-4</c:v>
                </c:pt>
                <c:pt idx="59">
                  <c:v>6.1659946315179297E-4</c:v>
                </c:pt>
                <c:pt idx="60">
                  <c:v>1.55677588667908E-3</c:v>
                </c:pt>
                <c:pt idx="61">
                  <c:v>5.4355754478180003E-4</c:v>
                </c:pt>
                <c:pt idx="62">
                  <c:v>4.4444174323235599E-4</c:v>
                </c:pt>
                <c:pt idx="63">
                  <c:v>3.8553744130151397E-4</c:v>
                </c:pt>
                <c:pt idx="64">
                  <c:v>3.9604958934627397E-4</c:v>
                </c:pt>
                <c:pt idx="65">
                  <c:v>4.3058976090433102E-4</c:v>
                </c:pt>
                <c:pt idx="66">
                  <c:v>4.2022435001709302E-4</c:v>
                </c:pt>
                <c:pt idx="67">
                  <c:v>3.9873460394977098E-4</c:v>
                </c:pt>
                <c:pt idx="68">
                  <c:v>4.0914739521215798E-4</c:v>
                </c:pt>
                <c:pt idx="69">
                  <c:v>3.9034694253128302E-4</c:v>
                </c:pt>
                <c:pt idx="70">
                  <c:v>3.5268921608578202E-4</c:v>
                </c:pt>
                <c:pt idx="71">
                  <c:v>3.4091832313543698E-4</c:v>
                </c:pt>
                <c:pt idx="72">
                  <c:v>3.2288404002777201E-4</c:v>
                </c:pt>
                <c:pt idx="73">
                  <c:v>3.0274617144986299E-4</c:v>
                </c:pt>
                <c:pt idx="74">
                  <c:v>3.06277337825481E-4</c:v>
                </c:pt>
                <c:pt idx="75">
                  <c:v>3.19499116487188E-4</c:v>
                </c:pt>
                <c:pt idx="76">
                  <c:v>3.4883995775668802E-4</c:v>
                </c:pt>
                <c:pt idx="77">
                  <c:v>3.4074031033034001E-4</c:v>
                </c:pt>
                <c:pt idx="78">
                  <c:v>3.5475368101494802E-4</c:v>
                </c:pt>
                <c:pt idx="79">
                  <c:v>3.9674795573808701E-4</c:v>
                </c:pt>
                <c:pt idx="80">
                  <c:v>4.3733385278998298E-4</c:v>
                </c:pt>
                <c:pt idx="81">
                  <c:v>4.6566525182628702E-4</c:v>
                </c:pt>
                <c:pt idx="82">
                  <c:v>4.8022647382182102E-4</c:v>
                </c:pt>
                <c:pt idx="83">
                  <c:v>5.15816086373985E-4</c:v>
                </c:pt>
                <c:pt idx="84">
                  <c:v>5.0126093886804603E-4</c:v>
                </c:pt>
                <c:pt idx="85">
                  <c:v>5.9932488088169803E-4</c:v>
                </c:pt>
                <c:pt idx="86">
                  <c:v>5.7484379219536596E-4</c:v>
                </c:pt>
                <c:pt idx="87">
                  <c:v>6.1026713366166795E-4</c:v>
                </c:pt>
                <c:pt idx="88">
                  <c:v>6.00763174759459E-4</c:v>
                </c:pt>
                <c:pt idx="89">
                  <c:v>5.4223710113552703E-4</c:v>
                </c:pt>
                <c:pt idx="90">
                  <c:v>5.8730000943449997E-4</c:v>
                </c:pt>
                <c:pt idx="91">
                  <c:v>5.59664338769368E-4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45-43AE-B919-95E63F4C4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storm2_results!$H$34:$H$125</c:f>
              <c:numCache>
                <c:formatCode>General</c:formatCode>
                <c:ptCount val="92"/>
                <c:pt idx="0">
                  <c:v>2.9154272072400201E-4</c:v>
                </c:pt>
                <c:pt idx="1">
                  <c:v>3.3793312725807599E-4</c:v>
                </c:pt>
                <c:pt idx="2">
                  <c:v>3.1289257097673302E-4</c:v>
                </c:pt>
                <c:pt idx="3">
                  <c:v>3.03378466341628E-4</c:v>
                </c:pt>
                <c:pt idx="4">
                  <c:v>2.8247044426766199E-4</c:v>
                </c:pt>
                <c:pt idx="5">
                  <c:v>2.7069610282458198E-4</c:v>
                </c:pt>
                <c:pt idx="6">
                  <c:v>2.8379157767577899E-4</c:v>
                </c:pt>
                <c:pt idx="7">
                  <c:v>2.9091224202826602E-4</c:v>
                </c:pt>
                <c:pt idx="8">
                  <c:v>2.9289698525506499E-4</c:v>
                </c:pt>
                <c:pt idx="9">
                  <c:v>2.9973026585600898E-4</c:v>
                </c:pt>
                <c:pt idx="10">
                  <c:v>2.9757421219410202E-4</c:v>
                </c:pt>
                <c:pt idx="11">
                  <c:v>3.14657977558695E-4</c:v>
                </c:pt>
                <c:pt idx="12">
                  <c:v>3.06095337496622E-4</c:v>
                </c:pt>
                <c:pt idx="13">
                  <c:v>2.9399086052361601E-4</c:v>
                </c:pt>
                <c:pt idx="14">
                  <c:v>3.0140310737461398E-4</c:v>
                </c:pt>
                <c:pt idx="15">
                  <c:v>2.9567910041681101E-4</c:v>
                </c:pt>
                <c:pt idx="16">
                  <c:v>2.9953878082844603E-4</c:v>
                </c:pt>
                <c:pt idx="17">
                  <c:v>2.9574736779990301E-4</c:v>
                </c:pt>
                <c:pt idx="18">
                  <c:v>2.8753457666847701E-4</c:v>
                </c:pt>
                <c:pt idx="19">
                  <c:v>2.6657143173114401E-4</c:v>
                </c:pt>
                <c:pt idx="20">
                  <c:v>2.7711070147231302E-4</c:v>
                </c:pt>
                <c:pt idx="21">
                  <c:v>2.73120348014625E-4</c:v>
                </c:pt>
                <c:pt idx="22">
                  <c:v>2.6305488166983998E-4</c:v>
                </c:pt>
                <c:pt idx="23">
                  <c:v>2.6737444083372599E-4</c:v>
                </c:pt>
                <c:pt idx="24">
                  <c:v>2.72718286252922E-4</c:v>
                </c:pt>
                <c:pt idx="25">
                  <c:v>2.73948858143909E-4</c:v>
                </c:pt>
                <c:pt idx="26">
                  <c:v>2.7420150683765899E-4</c:v>
                </c:pt>
                <c:pt idx="27">
                  <c:v>2.6437521734550299E-4</c:v>
                </c:pt>
                <c:pt idx="28">
                  <c:v>2.6877127142768898E-4</c:v>
                </c:pt>
                <c:pt idx="29">
                  <c:v>2.6579649935223301E-4</c:v>
                </c:pt>
                <c:pt idx="30">
                  <c:v>2.5919185161202198E-4</c:v>
                </c:pt>
                <c:pt idx="31">
                  <c:v>2.63910245081405E-4</c:v>
                </c:pt>
                <c:pt idx="32">
                  <c:v>2.7779158275807497E-4</c:v>
                </c:pt>
                <c:pt idx="33">
                  <c:v>2.6653845080268601E-4</c:v>
                </c:pt>
                <c:pt idx="34">
                  <c:v>2.53221781928478E-4</c:v>
                </c:pt>
                <c:pt idx="35">
                  <c:v>2.63654517363185E-4</c:v>
                </c:pt>
                <c:pt idx="36">
                  <c:v>2.6620296009284799E-4</c:v>
                </c:pt>
                <c:pt idx="37">
                  <c:v>2.8717521436210101E-4</c:v>
                </c:pt>
                <c:pt idx="38">
                  <c:v>2.7513734285949498E-4</c:v>
                </c:pt>
                <c:pt idx="39">
                  <c:v>2.7257613562096098E-4</c:v>
                </c:pt>
                <c:pt idx="40">
                  <c:v>2.9695539067661297E-4</c:v>
                </c:pt>
                <c:pt idx="41">
                  <c:v>2.7668349608185702E-4</c:v>
                </c:pt>
                <c:pt idx="42">
                  <c:v>2.6112737900065502E-4</c:v>
                </c:pt>
                <c:pt idx="43">
                  <c:v>2.6440943450322399E-4</c:v>
                </c:pt>
                <c:pt idx="44">
                  <c:v>2.5578179847354098E-4</c:v>
                </c:pt>
                <c:pt idx="45">
                  <c:v>2.6652586718440901E-4</c:v>
                </c:pt>
                <c:pt idx="46">
                  <c:v>2.8276150690119298E-4</c:v>
                </c:pt>
                <c:pt idx="47">
                  <c:v>2.5863004986295701E-4</c:v>
                </c:pt>
                <c:pt idx="48">
                  <c:v>2.6890356254284799E-4</c:v>
                </c:pt>
                <c:pt idx="49">
                  <c:v>2.6337773989168597E-4</c:v>
                </c:pt>
                <c:pt idx="50">
                  <c:v>2.7778768345775799E-4</c:v>
                </c:pt>
                <c:pt idx="51">
                  <c:v>2.6530223834693299E-4</c:v>
                </c:pt>
                <c:pt idx="52">
                  <c:v>2.5227687203256699E-4</c:v>
                </c:pt>
                <c:pt idx="53">
                  <c:v>2.6708608762189101E-4</c:v>
                </c:pt>
                <c:pt idx="54">
                  <c:v>2.6508316109825002E-4</c:v>
                </c:pt>
                <c:pt idx="55">
                  <c:v>2.6385480100791901E-4</c:v>
                </c:pt>
                <c:pt idx="56">
                  <c:v>2.5541252786851198E-4</c:v>
                </c:pt>
                <c:pt idx="57">
                  <c:v>2.9201797243526902E-4</c:v>
                </c:pt>
                <c:pt idx="58">
                  <c:v>3.1487783762314101E-4</c:v>
                </c:pt>
                <c:pt idx="59">
                  <c:v>6.0390114563540196E-4</c:v>
                </c:pt>
                <c:pt idx="60">
                  <c:v>1.5928196056310101E-3</c:v>
                </c:pt>
                <c:pt idx="61">
                  <c:v>5.36038353899516E-4</c:v>
                </c:pt>
                <c:pt idx="62">
                  <c:v>4.3870381136434298E-4</c:v>
                </c:pt>
                <c:pt idx="63">
                  <c:v>3.7891115910004201E-4</c:v>
                </c:pt>
                <c:pt idx="64">
                  <c:v>3.9254258746215603E-4</c:v>
                </c:pt>
                <c:pt idx="65">
                  <c:v>4.2255813493354802E-4</c:v>
                </c:pt>
                <c:pt idx="66">
                  <c:v>4.2411378591817098E-4</c:v>
                </c:pt>
                <c:pt idx="67">
                  <c:v>3.93531280391098E-4</c:v>
                </c:pt>
                <c:pt idx="68">
                  <c:v>4.0848109682416097E-4</c:v>
                </c:pt>
                <c:pt idx="69">
                  <c:v>3.8604656829095701E-4</c:v>
                </c:pt>
                <c:pt idx="70">
                  <c:v>3.4961309470026703E-4</c:v>
                </c:pt>
                <c:pt idx="71">
                  <c:v>3.3978461584938298E-4</c:v>
                </c:pt>
                <c:pt idx="72">
                  <c:v>3.1803497958382402E-4</c:v>
                </c:pt>
                <c:pt idx="73">
                  <c:v>2.9677238500149103E-4</c:v>
                </c:pt>
                <c:pt idx="74">
                  <c:v>2.9093796223451598E-4</c:v>
                </c:pt>
                <c:pt idx="75">
                  <c:v>3.1165103754053999E-4</c:v>
                </c:pt>
                <c:pt idx="76">
                  <c:v>3.44591918027363E-4</c:v>
                </c:pt>
                <c:pt idx="77">
                  <c:v>3.3472425914737002E-4</c:v>
                </c:pt>
                <c:pt idx="78">
                  <c:v>3.4610230100088599E-4</c:v>
                </c:pt>
                <c:pt idx="79">
                  <c:v>3.8232186257346001E-4</c:v>
                </c:pt>
                <c:pt idx="80">
                  <c:v>4.3553724027360901E-4</c:v>
                </c:pt>
                <c:pt idx="81">
                  <c:v>4.5243121374929798E-4</c:v>
                </c:pt>
                <c:pt idx="82">
                  <c:v>4.8101926761876001E-4</c:v>
                </c:pt>
                <c:pt idx="83">
                  <c:v>5.2280393368743896E-4</c:v>
                </c:pt>
                <c:pt idx="84">
                  <c:v>4.9903824080130201E-4</c:v>
                </c:pt>
                <c:pt idx="85">
                  <c:v>5.8853206141818695E-4</c:v>
                </c:pt>
                <c:pt idx="86">
                  <c:v>5.5609111253032196E-4</c:v>
                </c:pt>
                <c:pt idx="87">
                  <c:v>6.0625162662383803E-4</c:v>
                </c:pt>
                <c:pt idx="88">
                  <c:v>5.9664748701071795E-4</c:v>
                </c:pt>
                <c:pt idx="89">
                  <c:v>5.38705727387328E-4</c:v>
                </c:pt>
                <c:pt idx="90">
                  <c:v>5.6815437698991896E-4</c:v>
                </c:pt>
                <c:pt idx="91">
                  <c:v>5.5348432176189699E-4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25-45C8-8030-10BE2A3FA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228601</xdr:colOff>
      <xdr:row>32</xdr:row>
      <xdr:rowOff>114300</xdr:rowOff>
    </xdr:from>
    <xdr:to>
      <xdr:col>18</xdr:col>
      <xdr:colOff>581025</xdr:colOff>
      <xdr:row>45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966E3D-9853-4B49-A6A6-21A8CEA7C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219074</xdr:colOff>
      <xdr:row>45</xdr:row>
      <xdr:rowOff>57150</xdr:rowOff>
    </xdr:from>
    <xdr:to>
      <xdr:col>18</xdr:col>
      <xdr:colOff>609599</xdr:colOff>
      <xdr:row>57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8D7861-AC34-4E1C-8D9D-5EE6F3181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219074</xdr:colOff>
      <xdr:row>57</xdr:row>
      <xdr:rowOff>104775</xdr:rowOff>
    </xdr:from>
    <xdr:to>
      <xdr:col>19</xdr:col>
      <xdr:colOff>19049</xdr:colOff>
      <xdr:row>70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844741-6BD0-4705-BBD7-69B1D1E3B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4130-64D5-42FE-8592-ED0ECA68F7E8}">
  <dimension ref="A1:CO125"/>
  <sheetViews>
    <sheetView tabSelected="1" topLeftCell="A13" zoomScaleNormal="100" workbookViewId="0">
      <selection activeCell="X38" sqref="X38"/>
    </sheetView>
  </sheetViews>
  <sheetFormatPr defaultRowHeight="15" x14ac:dyDescent="0.25"/>
  <cols>
    <col min="1" max="1" width="15.28515625" customWidth="1"/>
    <col min="3" max="3" width="11.28515625" bestFit="1" customWidth="1"/>
    <col min="62" max="63" width="14" customWidth="1"/>
  </cols>
  <sheetData>
    <row r="1" spans="1:93" x14ac:dyDescent="0.25">
      <c r="B1" s="1">
        <v>44776.000694444447</v>
      </c>
      <c r="C1" s="1">
        <v>44776.011111111111</v>
      </c>
      <c r="D1" s="1">
        <v>44776.021527777775</v>
      </c>
      <c r="E1" s="1">
        <v>44776.031944444447</v>
      </c>
      <c r="F1" s="1">
        <v>44776.042361111111</v>
      </c>
      <c r="G1" s="1">
        <v>44776.052777777775</v>
      </c>
      <c r="H1" s="1">
        <v>44776.063194444447</v>
      </c>
      <c r="I1" s="1">
        <v>44776.073611111111</v>
      </c>
      <c r="J1" s="1">
        <v>44776.084027777775</v>
      </c>
      <c r="K1" s="1">
        <v>44776.094444444447</v>
      </c>
      <c r="L1" s="1">
        <v>44776.104861111111</v>
      </c>
      <c r="M1" s="1">
        <v>44776.115277777775</v>
      </c>
      <c r="N1" s="1">
        <v>44776.125694444447</v>
      </c>
      <c r="O1" s="1">
        <v>44776.136111111111</v>
      </c>
      <c r="P1" s="1">
        <v>44776.146527777775</v>
      </c>
      <c r="Q1" s="1">
        <v>44776.156944444447</v>
      </c>
      <c r="R1" s="1">
        <v>44776.167361111111</v>
      </c>
      <c r="S1" s="1">
        <v>44776.177777777775</v>
      </c>
      <c r="T1" s="1">
        <v>44776.188194444447</v>
      </c>
      <c r="U1" s="1">
        <v>44776.198611111111</v>
      </c>
      <c r="V1" s="1">
        <v>44776.209027777775</v>
      </c>
      <c r="W1" s="1">
        <v>44776.219444444447</v>
      </c>
      <c r="X1" s="1">
        <v>44776.229861111111</v>
      </c>
      <c r="Y1" s="1">
        <v>44776.240277777775</v>
      </c>
      <c r="Z1" s="1">
        <v>44776.250694444447</v>
      </c>
      <c r="AA1" s="1">
        <v>44776.261111111111</v>
      </c>
      <c r="AB1" s="1">
        <v>44776.271527777775</v>
      </c>
      <c r="AC1" s="1">
        <v>44776.281944444447</v>
      </c>
      <c r="AD1" s="1">
        <v>44776.292361111111</v>
      </c>
      <c r="AE1" s="1">
        <v>44776.302777777775</v>
      </c>
      <c r="AF1" s="1">
        <v>44776.313194444447</v>
      </c>
      <c r="AG1" s="1">
        <v>44776.323611111111</v>
      </c>
      <c r="AH1" s="1">
        <v>44776.334027777775</v>
      </c>
      <c r="AI1" s="1">
        <v>44776.344444444447</v>
      </c>
      <c r="AJ1" s="1">
        <v>44776.354861111111</v>
      </c>
      <c r="AK1" s="1">
        <v>44776.365277777775</v>
      </c>
      <c r="AL1" s="1">
        <v>44776.375694444447</v>
      </c>
      <c r="AM1" s="1">
        <v>44776.386111111111</v>
      </c>
      <c r="AN1" s="1">
        <v>44776.396527777775</v>
      </c>
      <c r="AO1" s="1">
        <v>44776.406944444447</v>
      </c>
      <c r="AP1" s="1">
        <v>44776.417361111111</v>
      </c>
      <c r="AQ1" s="1">
        <v>44776.427777777775</v>
      </c>
      <c r="AR1" s="1">
        <v>44776.438194444447</v>
      </c>
      <c r="AS1" s="1">
        <v>44776.448611111111</v>
      </c>
      <c r="AT1" s="1">
        <v>44776.459027777775</v>
      </c>
      <c r="AU1" s="1">
        <v>44776.469444444447</v>
      </c>
      <c r="AV1" s="1">
        <v>44776.479861111111</v>
      </c>
      <c r="AW1" s="1">
        <v>44776.490277777775</v>
      </c>
      <c r="AX1" s="1">
        <v>44776.500694444447</v>
      </c>
      <c r="AY1" s="1">
        <v>44776.511111111111</v>
      </c>
      <c r="AZ1" s="1">
        <v>44776.521527777775</v>
      </c>
      <c r="BA1" s="1">
        <v>44776.531944444447</v>
      </c>
      <c r="BB1" s="1">
        <v>44776.542361111111</v>
      </c>
      <c r="BC1" s="1">
        <v>44776.552777777775</v>
      </c>
      <c r="BD1" s="1">
        <v>44776.563194444447</v>
      </c>
      <c r="BE1" s="1">
        <v>44776.573611111111</v>
      </c>
      <c r="BF1" s="1">
        <v>44776.584027777775</v>
      </c>
      <c r="BG1" s="1">
        <v>44776.594444444447</v>
      </c>
      <c r="BH1" s="1">
        <v>44776.604861111111</v>
      </c>
      <c r="BI1" s="1">
        <v>44776.615277777775</v>
      </c>
      <c r="BJ1" s="8">
        <v>44776.625694444447</v>
      </c>
      <c r="BK1" s="1">
        <v>44776.636111111111</v>
      </c>
      <c r="BL1" s="1">
        <v>44776.646527777775</v>
      </c>
      <c r="BM1" s="1">
        <v>44776.656944444447</v>
      </c>
      <c r="BN1" s="1">
        <v>44776.667361111111</v>
      </c>
      <c r="BO1" s="1">
        <v>44776.677777777775</v>
      </c>
      <c r="BP1" s="1">
        <v>44776.688194444447</v>
      </c>
      <c r="BQ1" s="1">
        <v>44776.698611111111</v>
      </c>
      <c r="BR1" s="1">
        <v>44776.709027777775</v>
      </c>
      <c r="BS1" s="1">
        <v>44776.719444444447</v>
      </c>
      <c r="BT1" s="1">
        <v>44776.729861111111</v>
      </c>
      <c r="BU1" s="1">
        <v>44776.740277777775</v>
      </c>
      <c r="BV1" s="1">
        <v>44776.750694444447</v>
      </c>
      <c r="BW1" s="1">
        <v>44776.761111111111</v>
      </c>
      <c r="BX1" s="1">
        <v>44776.771527777775</v>
      </c>
      <c r="BY1" s="1">
        <v>44776.781944444447</v>
      </c>
      <c r="BZ1" s="1">
        <v>44776.792361111111</v>
      </c>
      <c r="CA1" s="1">
        <v>44776.802777777775</v>
      </c>
      <c r="CB1" s="1">
        <v>44776.813194444447</v>
      </c>
      <c r="CC1" s="1">
        <v>44776.823611111111</v>
      </c>
      <c r="CD1" s="1">
        <v>44776.834027777775</v>
      </c>
      <c r="CE1" s="1">
        <v>44776.844444444447</v>
      </c>
      <c r="CF1" s="1">
        <v>44776.854861111111</v>
      </c>
      <c r="CG1" s="1">
        <v>44776.865277777775</v>
      </c>
      <c r="CH1" s="1">
        <v>44776.875694444447</v>
      </c>
      <c r="CI1" s="1">
        <v>44776.917361111111</v>
      </c>
      <c r="CJ1" s="1">
        <v>44776.948611111111</v>
      </c>
      <c r="CK1" s="1">
        <v>44776.959027777775</v>
      </c>
      <c r="CL1" s="1">
        <v>44776.969444444447</v>
      </c>
      <c r="CM1" s="1">
        <v>44776.979861111111</v>
      </c>
      <c r="CN1" s="1">
        <v>44776.990277777775</v>
      </c>
      <c r="CO1" s="1">
        <v>44777.000694444447</v>
      </c>
    </row>
    <row r="2" spans="1:93" x14ac:dyDescent="0.25">
      <c r="A2" t="s">
        <v>0</v>
      </c>
      <c r="B2">
        <v>4.1157970555441602E-4</v>
      </c>
      <c r="C2">
        <v>5.1464227343885505E-4</v>
      </c>
      <c r="D2">
        <v>4.55338147971602E-4</v>
      </c>
      <c r="E2">
        <v>4.3451328316431001E-4</v>
      </c>
      <c r="F2">
        <v>4.2554018448652601E-4</v>
      </c>
      <c r="G2">
        <v>3.8141909233638699E-4</v>
      </c>
      <c r="H2">
        <v>4.2740017516692099E-4</v>
      </c>
      <c r="I2">
        <v>4.51182112716526E-4</v>
      </c>
      <c r="J2">
        <v>4.51558755036602E-4</v>
      </c>
      <c r="K2">
        <v>4.4929752624527802E-4</v>
      </c>
      <c r="L2">
        <v>4.8026171480509402E-4</v>
      </c>
      <c r="M2">
        <v>4.0447508782346303E-4</v>
      </c>
      <c r="N2">
        <v>4.80257702844054E-4</v>
      </c>
      <c r="O2">
        <v>4.1908645972156701E-4</v>
      </c>
      <c r="P2">
        <v>4.6101350343000301E-4</v>
      </c>
      <c r="Q2">
        <v>4.3296671050810701E-4</v>
      </c>
      <c r="R2">
        <v>4.1331309357661499E-4</v>
      </c>
      <c r="S2">
        <v>4.5942688731221999E-4</v>
      </c>
      <c r="T2">
        <v>3.8357344953844299E-4</v>
      </c>
      <c r="U2">
        <v>4.2434489856827599E-4</v>
      </c>
      <c r="V2">
        <v>4.3062327729852999E-4</v>
      </c>
      <c r="W2">
        <v>4.0564376497631598E-4</v>
      </c>
      <c r="X2">
        <v>3.7355335358636098E-4</v>
      </c>
      <c r="Y2">
        <v>4.1108226836314101E-4</v>
      </c>
      <c r="Z2">
        <v>4.0535335280889002E-4</v>
      </c>
      <c r="AA2">
        <v>3.9921339514535197E-4</v>
      </c>
      <c r="AB2">
        <v>3.98295426854502E-4</v>
      </c>
      <c r="AC2">
        <v>3.7548523246894497E-4</v>
      </c>
      <c r="AD2">
        <v>3.9527429120374301E-4</v>
      </c>
      <c r="AE2">
        <v>4.4149739616954899E-4</v>
      </c>
      <c r="AF2">
        <v>3.5217563635871798E-4</v>
      </c>
      <c r="AG2">
        <v>3.8139300793699497E-4</v>
      </c>
      <c r="AH2">
        <v>4.4431823392585403E-4</v>
      </c>
      <c r="AI2">
        <v>3.8856241072282002E-4</v>
      </c>
      <c r="AJ2">
        <v>3.9587967241298903E-4</v>
      </c>
      <c r="AK2">
        <v>3.6004491602898098E-4</v>
      </c>
      <c r="AL2">
        <v>3.5760347780325899E-4</v>
      </c>
      <c r="AM2">
        <v>4.2534338803058798E-4</v>
      </c>
      <c r="AN2">
        <v>4.3826241796777099E-4</v>
      </c>
      <c r="AO2">
        <v>3.8634903055148102E-4</v>
      </c>
      <c r="AP2">
        <v>4.8675871252816701E-4</v>
      </c>
      <c r="AQ2">
        <v>3.7400287096210801E-4</v>
      </c>
      <c r="AR2">
        <v>3.9382553913975502E-4</v>
      </c>
      <c r="AS2">
        <v>3.95659321215689E-4</v>
      </c>
      <c r="AT2">
        <v>3.6537104904368298E-4</v>
      </c>
      <c r="AU2">
        <v>4.5965477722112398E-4</v>
      </c>
      <c r="AV2">
        <v>4.1587069024364597E-4</v>
      </c>
      <c r="AW2">
        <v>3.9472966553769301E-4</v>
      </c>
      <c r="AX2">
        <v>4.7149190606267198E-4</v>
      </c>
      <c r="AY2">
        <v>3.85402265793183E-4</v>
      </c>
      <c r="AZ2">
        <v>4.1069066445769401E-4</v>
      </c>
      <c r="BA2">
        <v>4.41726168929788E-4</v>
      </c>
      <c r="BB2">
        <v>4.5149228029342801E-4</v>
      </c>
      <c r="BC2">
        <v>3.7488469689278802E-4</v>
      </c>
      <c r="BD2">
        <v>3.5502922108608101E-4</v>
      </c>
      <c r="BE2">
        <v>4.7965839481004701E-4</v>
      </c>
      <c r="BF2">
        <v>4.4842829535264502E-4</v>
      </c>
      <c r="BG2">
        <v>5.2242752035070697E-4</v>
      </c>
      <c r="BH2">
        <v>6.9486650444918396E-4</v>
      </c>
      <c r="BI2">
        <v>1.0638975620330499E-3</v>
      </c>
      <c r="BJ2" s="9">
        <v>2.3502595692804699E-3</v>
      </c>
      <c r="BK2">
        <v>7.1134885979440396E-4</v>
      </c>
      <c r="BL2">
        <v>5.9465399147544905E-4</v>
      </c>
      <c r="BM2">
        <v>5.6383210933353095E-4</v>
      </c>
      <c r="BN2">
        <v>5.0356427158683003E-4</v>
      </c>
      <c r="BO2">
        <v>5.6477694821752003E-4</v>
      </c>
      <c r="BP2">
        <v>5.7557484781669004E-4</v>
      </c>
      <c r="BQ2">
        <v>5.29902202450818E-4</v>
      </c>
      <c r="BR2">
        <v>5.4954930377102004E-4</v>
      </c>
      <c r="BS2">
        <v>5.1891723586330602E-4</v>
      </c>
      <c r="BT2">
        <v>4.7603692253632299E-4</v>
      </c>
      <c r="BU2">
        <v>4.6148921158024701E-4</v>
      </c>
      <c r="BV2">
        <v>4.3916311720480701E-4</v>
      </c>
      <c r="BW2">
        <v>4.2950045233967698E-4</v>
      </c>
      <c r="BX2">
        <v>4.9444463454099898E-4</v>
      </c>
      <c r="BY2">
        <v>4.5878576715297002E-4</v>
      </c>
      <c r="BZ2">
        <v>6.0087209411702105E-4</v>
      </c>
      <c r="CA2">
        <v>4.9546461997475603E-4</v>
      </c>
      <c r="CB2">
        <v>5.3173511572153801E-4</v>
      </c>
      <c r="CC2">
        <v>5.7885736639211403E-4</v>
      </c>
      <c r="CD2">
        <v>6.6674582697428099E-4</v>
      </c>
      <c r="CE2">
        <v>7.2186734766145004E-4</v>
      </c>
      <c r="CF2">
        <v>7.1339961336965897E-4</v>
      </c>
      <c r="CG2">
        <v>6.6176412566913798E-4</v>
      </c>
      <c r="CH2">
        <v>6.5554488862808202E-4</v>
      </c>
      <c r="CI2">
        <v>8.2720157777571102E-4</v>
      </c>
      <c r="CJ2">
        <v>7.9872742867040001E-4</v>
      </c>
      <c r="CK2">
        <v>8.1718381871456096E-4</v>
      </c>
      <c r="CL2">
        <v>7.9986844462555005E-4</v>
      </c>
      <c r="CM2">
        <v>7.2880447409524602E-4</v>
      </c>
      <c r="CN2">
        <v>8.8053307587519704E-4</v>
      </c>
      <c r="CO2">
        <v>7.3713563817564404E-4</v>
      </c>
    </row>
    <row r="3" spans="1:93" x14ac:dyDescent="0.25">
      <c r="A3" t="s">
        <v>1</v>
      </c>
      <c r="B3">
        <v>2.9640287772346598E-4</v>
      </c>
      <c r="C3">
        <v>3.4504538965003499E-4</v>
      </c>
      <c r="D3">
        <v>3.2222198197185098E-4</v>
      </c>
      <c r="E3">
        <v>3.0927364416117302E-4</v>
      </c>
      <c r="F3">
        <v>2.9450064266253701E-4</v>
      </c>
      <c r="G3">
        <v>2.8043761940037699E-4</v>
      </c>
      <c r="H3">
        <v>2.9731163962695402E-4</v>
      </c>
      <c r="I3">
        <v>2.9956552250978003E-4</v>
      </c>
      <c r="J3">
        <v>3.0473672395243799E-4</v>
      </c>
      <c r="K3">
        <v>3.04780942356778E-4</v>
      </c>
      <c r="L3">
        <v>3.0887639766531E-4</v>
      </c>
      <c r="M3">
        <v>3.1776900618037698E-4</v>
      </c>
      <c r="N3">
        <v>3.1241895290923098E-4</v>
      </c>
      <c r="O3">
        <v>3.0527782453753998E-4</v>
      </c>
      <c r="P3">
        <v>3.0438062644386801E-4</v>
      </c>
      <c r="Q3">
        <v>3.0539950353729799E-4</v>
      </c>
      <c r="R3">
        <v>3.0495187950608198E-4</v>
      </c>
      <c r="S3">
        <v>3.03367371053373E-4</v>
      </c>
      <c r="T3">
        <v>2.8935509525568201E-4</v>
      </c>
      <c r="U3">
        <v>2.6969646121338198E-4</v>
      </c>
      <c r="V3">
        <v>2.8786522796349199E-4</v>
      </c>
      <c r="W3">
        <v>2.7268140640143501E-4</v>
      </c>
      <c r="X3">
        <v>2.71412706991147E-4</v>
      </c>
      <c r="Y3">
        <v>2.7445433051949002E-4</v>
      </c>
      <c r="Z3">
        <v>2.7549036579141201E-4</v>
      </c>
      <c r="AA3">
        <v>2.7929983760136001E-4</v>
      </c>
      <c r="AB3">
        <v>2.7856089011442099E-4</v>
      </c>
      <c r="AC3">
        <v>2.68814647136946E-4</v>
      </c>
      <c r="AD3">
        <v>2.7759379760070399E-4</v>
      </c>
      <c r="AE3">
        <v>2.7237959900005502E-4</v>
      </c>
      <c r="AF3">
        <v>2.6173889488138999E-4</v>
      </c>
      <c r="AG3">
        <v>2.68687128197711E-4</v>
      </c>
      <c r="AH3">
        <v>2.8122091194211698E-4</v>
      </c>
      <c r="AI3">
        <v>2.7303758284324698E-4</v>
      </c>
      <c r="AJ3">
        <v>2.6356820701154001E-4</v>
      </c>
      <c r="AK3">
        <v>2.6678495683152899E-4</v>
      </c>
      <c r="AL3">
        <v>2.7879525480228401E-4</v>
      </c>
      <c r="AM3">
        <v>2.9374522617871501E-4</v>
      </c>
      <c r="AN3">
        <v>2.9081396498039801E-4</v>
      </c>
      <c r="AO3">
        <v>2.8025967119094499E-4</v>
      </c>
      <c r="AP3">
        <v>3.0917917754788999E-4</v>
      </c>
      <c r="AQ3">
        <v>2.7968010500650998E-4</v>
      </c>
      <c r="AR3">
        <v>2.6629026205430097E-4</v>
      </c>
      <c r="AS3">
        <v>2.7114875339380402E-4</v>
      </c>
      <c r="AT3">
        <v>2.68116362468752E-4</v>
      </c>
      <c r="AU3">
        <v>2.7721693144376603E-4</v>
      </c>
      <c r="AV3">
        <v>2.91490621466766E-4</v>
      </c>
      <c r="AW3">
        <v>2.6817968505072102E-4</v>
      </c>
      <c r="AX3">
        <v>2.71706054501333E-4</v>
      </c>
      <c r="AY3">
        <v>2.7182335758185999E-4</v>
      </c>
      <c r="AZ3">
        <v>2.8278320737775298E-4</v>
      </c>
      <c r="BA3">
        <v>2.7553373806582298E-4</v>
      </c>
      <c r="BB3">
        <v>2.6276901270119702E-4</v>
      </c>
      <c r="BC3">
        <v>2.7416238853668898E-4</v>
      </c>
      <c r="BD3">
        <v>2.6753285917013099E-4</v>
      </c>
      <c r="BE3">
        <v>2.6299429929899602E-4</v>
      </c>
      <c r="BF3">
        <v>2.6563602250920801E-4</v>
      </c>
      <c r="BG3">
        <v>3.0256542005353999E-4</v>
      </c>
      <c r="BH3">
        <v>3.2416236182532498E-4</v>
      </c>
      <c r="BI3">
        <v>6.1659946315179297E-4</v>
      </c>
      <c r="BJ3" s="9">
        <v>1.55677588667908E-3</v>
      </c>
      <c r="BK3">
        <v>5.4355754478180003E-4</v>
      </c>
      <c r="BL3">
        <v>4.4444174323235599E-4</v>
      </c>
      <c r="BM3">
        <v>3.8553744130151397E-4</v>
      </c>
      <c r="BN3">
        <v>3.9604958934627397E-4</v>
      </c>
      <c r="BO3">
        <v>4.3058976090433102E-4</v>
      </c>
      <c r="BP3">
        <v>4.2022435001709302E-4</v>
      </c>
      <c r="BQ3">
        <v>3.9873460394977098E-4</v>
      </c>
      <c r="BR3">
        <v>4.0914739521215798E-4</v>
      </c>
      <c r="BS3">
        <v>3.9034694253128302E-4</v>
      </c>
      <c r="BT3">
        <v>3.5268921608578202E-4</v>
      </c>
      <c r="BU3">
        <v>3.4091832313543698E-4</v>
      </c>
      <c r="BV3">
        <v>3.2288404002777201E-4</v>
      </c>
      <c r="BW3">
        <v>3.0274617144986299E-4</v>
      </c>
      <c r="BX3">
        <v>3.06277337825481E-4</v>
      </c>
      <c r="BY3">
        <v>3.19499116487188E-4</v>
      </c>
      <c r="BZ3">
        <v>3.4883995775668802E-4</v>
      </c>
      <c r="CA3">
        <v>3.4074031033034001E-4</v>
      </c>
      <c r="CB3">
        <v>3.5475368101494802E-4</v>
      </c>
      <c r="CC3">
        <v>3.9674795573808701E-4</v>
      </c>
      <c r="CD3">
        <v>4.3733385278998298E-4</v>
      </c>
      <c r="CE3">
        <v>4.6566525182628702E-4</v>
      </c>
      <c r="CF3">
        <v>4.8022647382182102E-4</v>
      </c>
      <c r="CG3">
        <v>5.15816086373985E-4</v>
      </c>
      <c r="CH3">
        <v>5.0126093886804603E-4</v>
      </c>
      <c r="CI3">
        <v>5.9932488088169803E-4</v>
      </c>
      <c r="CJ3">
        <v>5.7484379219536596E-4</v>
      </c>
      <c r="CK3">
        <v>6.1026713366166795E-4</v>
      </c>
      <c r="CL3">
        <v>6.00763174759459E-4</v>
      </c>
      <c r="CM3">
        <v>5.4223710113552703E-4</v>
      </c>
      <c r="CN3">
        <v>5.8730000943449997E-4</v>
      </c>
      <c r="CO3">
        <v>5.59664338769368E-4</v>
      </c>
    </row>
    <row r="4" spans="1:93" x14ac:dyDescent="0.25">
      <c r="A4" t="s">
        <v>2</v>
      </c>
      <c r="B4">
        <v>2.9154272072400201E-4</v>
      </c>
      <c r="C4">
        <v>3.3793312725807599E-4</v>
      </c>
      <c r="D4">
        <v>3.1289257097673302E-4</v>
      </c>
      <c r="E4">
        <v>3.03378466341628E-4</v>
      </c>
      <c r="F4">
        <v>2.8247044426766199E-4</v>
      </c>
      <c r="G4">
        <v>2.7069610282458198E-4</v>
      </c>
      <c r="H4">
        <v>2.8379157767577899E-4</v>
      </c>
      <c r="I4">
        <v>2.9091224202826602E-4</v>
      </c>
      <c r="J4">
        <v>2.9289698525506499E-4</v>
      </c>
      <c r="K4">
        <v>2.9973026585600898E-4</v>
      </c>
      <c r="L4">
        <v>2.9757421219410202E-4</v>
      </c>
      <c r="M4">
        <v>3.14657977558695E-4</v>
      </c>
      <c r="N4">
        <v>3.06095337496622E-4</v>
      </c>
      <c r="O4">
        <v>2.9399086052361601E-4</v>
      </c>
      <c r="P4">
        <v>3.0140310737461398E-4</v>
      </c>
      <c r="Q4">
        <v>2.9567910041681101E-4</v>
      </c>
      <c r="R4">
        <v>2.9953878082844603E-4</v>
      </c>
      <c r="S4">
        <v>2.9574736779990301E-4</v>
      </c>
      <c r="T4">
        <v>2.8753457666847701E-4</v>
      </c>
      <c r="U4">
        <v>2.6657143173114401E-4</v>
      </c>
      <c r="V4">
        <v>2.7711070147231302E-4</v>
      </c>
      <c r="W4">
        <v>2.73120348014625E-4</v>
      </c>
      <c r="X4">
        <v>2.6305488166983998E-4</v>
      </c>
      <c r="Y4">
        <v>2.6737444083372599E-4</v>
      </c>
      <c r="Z4">
        <v>2.72718286252922E-4</v>
      </c>
      <c r="AA4">
        <v>2.73948858143909E-4</v>
      </c>
      <c r="AB4">
        <v>2.7420150683765899E-4</v>
      </c>
      <c r="AC4">
        <v>2.6437521734550299E-4</v>
      </c>
      <c r="AD4">
        <v>2.6877127142768898E-4</v>
      </c>
      <c r="AE4">
        <v>2.6579649935223301E-4</v>
      </c>
      <c r="AF4">
        <v>2.5919185161202198E-4</v>
      </c>
      <c r="AG4">
        <v>2.63910245081405E-4</v>
      </c>
      <c r="AH4">
        <v>2.7779158275807497E-4</v>
      </c>
      <c r="AI4">
        <v>2.6653845080268601E-4</v>
      </c>
      <c r="AJ4">
        <v>2.53221781928478E-4</v>
      </c>
      <c r="AK4">
        <v>2.63654517363185E-4</v>
      </c>
      <c r="AL4">
        <v>2.6620296009284799E-4</v>
      </c>
      <c r="AM4">
        <v>2.8717521436210101E-4</v>
      </c>
      <c r="AN4">
        <v>2.7513734285949498E-4</v>
      </c>
      <c r="AO4">
        <v>2.7257613562096098E-4</v>
      </c>
      <c r="AP4">
        <v>2.9695539067661297E-4</v>
      </c>
      <c r="AQ4">
        <v>2.7668349608185702E-4</v>
      </c>
      <c r="AR4">
        <v>2.6112737900065502E-4</v>
      </c>
      <c r="AS4">
        <v>2.6440943450322399E-4</v>
      </c>
      <c r="AT4">
        <v>2.5578179847354098E-4</v>
      </c>
      <c r="AU4">
        <v>2.6652586718440901E-4</v>
      </c>
      <c r="AV4">
        <v>2.8276150690119298E-4</v>
      </c>
      <c r="AW4">
        <v>2.5863004986295701E-4</v>
      </c>
      <c r="AX4">
        <v>2.6890356254284799E-4</v>
      </c>
      <c r="AY4">
        <v>2.6337773989168597E-4</v>
      </c>
      <c r="AZ4">
        <v>2.7778768345775799E-4</v>
      </c>
      <c r="BA4">
        <v>2.6530223834693299E-4</v>
      </c>
      <c r="BB4">
        <v>2.5227687203256699E-4</v>
      </c>
      <c r="BC4">
        <v>2.6708608762189101E-4</v>
      </c>
      <c r="BD4">
        <v>2.6508316109825002E-4</v>
      </c>
      <c r="BE4">
        <v>2.6385480100791901E-4</v>
      </c>
      <c r="BF4">
        <v>2.5541252786851198E-4</v>
      </c>
      <c r="BG4">
        <v>2.9201797243526902E-4</v>
      </c>
      <c r="BH4">
        <v>3.1487783762314101E-4</v>
      </c>
      <c r="BI4">
        <v>6.0390114563540196E-4</v>
      </c>
      <c r="BJ4" s="9">
        <v>1.5928196056310101E-3</v>
      </c>
      <c r="BK4">
        <v>5.36038353899516E-4</v>
      </c>
      <c r="BL4">
        <v>4.3870381136434298E-4</v>
      </c>
      <c r="BM4">
        <v>3.7891115910004201E-4</v>
      </c>
      <c r="BN4">
        <v>3.9254258746215603E-4</v>
      </c>
      <c r="BO4">
        <v>4.2255813493354802E-4</v>
      </c>
      <c r="BP4">
        <v>4.2411378591817098E-4</v>
      </c>
      <c r="BQ4">
        <v>3.93531280391098E-4</v>
      </c>
      <c r="BR4">
        <v>4.0848109682416097E-4</v>
      </c>
      <c r="BS4">
        <v>3.8604656829095701E-4</v>
      </c>
      <c r="BT4">
        <v>3.4961309470026703E-4</v>
      </c>
      <c r="BU4">
        <v>3.3978461584938298E-4</v>
      </c>
      <c r="BV4">
        <v>3.1803497958382402E-4</v>
      </c>
      <c r="BW4">
        <v>2.9677238500149103E-4</v>
      </c>
      <c r="BX4">
        <v>2.9093796223451598E-4</v>
      </c>
      <c r="BY4">
        <v>3.1165103754053999E-4</v>
      </c>
      <c r="BZ4">
        <v>3.44591918027363E-4</v>
      </c>
      <c r="CA4">
        <v>3.3472425914737002E-4</v>
      </c>
      <c r="CB4">
        <v>3.4610230100088599E-4</v>
      </c>
      <c r="CC4">
        <v>3.8232186257346001E-4</v>
      </c>
      <c r="CD4">
        <v>4.3553724027360901E-4</v>
      </c>
      <c r="CE4">
        <v>4.5243121374929798E-4</v>
      </c>
      <c r="CF4">
        <v>4.8101926761876001E-4</v>
      </c>
      <c r="CG4">
        <v>5.2280393368743896E-4</v>
      </c>
      <c r="CH4">
        <v>4.9903824080130201E-4</v>
      </c>
      <c r="CI4">
        <v>5.8853206141818695E-4</v>
      </c>
      <c r="CJ4">
        <v>5.5609111253032196E-4</v>
      </c>
      <c r="CK4">
        <v>6.0625162662383803E-4</v>
      </c>
      <c r="CL4">
        <v>5.9664748701071795E-4</v>
      </c>
      <c r="CM4">
        <v>5.38705727387328E-4</v>
      </c>
      <c r="CN4">
        <v>5.6815437698991896E-4</v>
      </c>
      <c r="CO4">
        <v>5.5348432176189699E-4</v>
      </c>
    </row>
    <row r="5" spans="1:93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 s="9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</row>
    <row r="6" spans="1:93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 s="9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</row>
    <row r="7" spans="1:93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 s="9">
        <v>3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</row>
    <row r="8" spans="1:93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</v>
      </c>
      <c r="BH8">
        <v>3</v>
      </c>
      <c r="BI8">
        <v>10</v>
      </c>
      <c r="BJ8" s="9">
        <v>81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0</v>
      </c>
      <c r="CN8">
        <v>1</v>
      </c>
      <c r="CO8">
        <v>0</v>
      </c>
    </row>
    <row r="9" spans="1:93" x14ac:dyDescent="0.25">
      <c r="A9" t="s">
        <v>7</v>
      </c>
      <c r="B9">
        <v>12</v>
      </c>
      <c r="C9">
        <v>18</v>
      </c>
      <c r="D9">
        <v>21</v>
      </c>
      <c r="E9">
        <v>13</v>
      </c>
      <c r="F9">
        <v>17</v>
      </c>
      <c r="G9">
        <v>16</v>
      </c>
      <c r="H9">
        <v>30</v>
      </c>
      <c r="I9">
        <v>12</v>
      </c>
      <c r="J9">
        <v>20</v>
      </c>
      <c r="K9">
        <v>8</v>
      </c>
      <c r="L9">
        <v>11</v>
      </c>
      <c r="M9">
        <v>10</v>
      </c>
      <c r="N9">
        <v>8</v>
      </c>
      <c r="O9">
        <v>6</v>
      </c>
      <c r="P9">
        <v>18</v>
      </c>
      <c r="Q9">
        <v>13</v>
      </c>
      <c r="R9">
        <v>12</v>
      </c>
      <c r="S9">
        <v>15</v>
      </c>
      <c r="T9">
        <v>8</v>
      </c>
      <c r="U9">
        <v>9</v>
      </c>
      <c r="V9">
        <v>17</v>
      </c>
      <c r="W9">
        <v>10</v>
      </c>
      <c r="X9">
        <v>8</v>
      </c>
      <c r="Y9">
        <v>7</v>
      </c>
      <c r="Z9">
        <v>17</v>
      </c>
      <c r="AA9">
        <v>3</v>
      </c>
      <c r="AB9">
        <v>11</v>
      </c>
      <c r="AC9">
        <v>11</v>
      </c>
      <c r="AD9">
        <v>9</v>
      </c>
      <c r="AE9">
        <v>10</v>
      </c>
      <c r="AF9">
        <v>10</v>
      </c>
      <c r="AG9">
        <v>11</v>
      </c>
      <c r="AH9">
        <v>8</v>
      </c>
      <c r="AI9">
        <v>2</v>
      </c>
      <c r="AJ9">
        <v>13</v>
      </c>
      <c r="AK9">
        <v>10</v>
      </c>
      <c r="AL9">
        <v>12</v>
      </c>
      <c r="AM9">
        <v>8</v>
      </c>
      <c r="AN9">
        <v>8</v>
      </c>
      <c r="AO9">
        <v>7</v>
      </c>
      <c r="AP9">
        <v>18</v>
      </c>
      <c r="AQ9">
        <v>4</v>
      </c>
      <c r="AR9">
        <v>8</v>
      </c>
      <c r="AS9">
        <v>4</v>
      </c>
      <c r="AT9">
        <v>10</v>
      </c>
      <c r="AU9">
        <v>13</v>
      </c>
      <c r="AV9">
        <v>24</v>
      </c>
      <c r="AW9">
        <v>4</v>
      </c>
      <c r="AX9">
        <v>15</v>
      </c>
      <c r="AY9">
        <v>10</v>
      </c>
      <c r="AZ9">
        <v>12</v>
      </c>
      <c r="BA9">
        <v>19</v>
      </c>
      <c r="BB9">
        <v>7</v>
      </c>
      <c r="BC9">
        <v>9</v>
      </c>
      <c r="BD9">
        <v>10</v>
      </c>
      <c r="BE9">
        <v>11</v>
      </c>
      <c r="BF9">
        <v>13</v>
      </c>
      <c r="BG9">
        <v>39</v>
      </c>
      <c r="BH9">
        <v>68</v>
      </c>
      <c r="BI9">
        <v>234</v>
      </c>
      <c r="BJ9" s="9">
        <v>1234</v>
      </c>
      <c r="BK9">
        <v>21</v>
      </c>
      <c r="BL9">
        <v>9</v>
      </c>
      <c r="BM9">
        <v>17</v>
      </c>
      <c r="BN9">
        <v>3</v>
      </c>
      <c r="BO9">
        <v>5</v>
      </c>
      <c r="BP9">
        <v>8</v>
      </c>
      <c r="BQ9">
        <v>9</v>
      </c>
      <c r="BR9">
        <v>8</v>
      </c>
      <c r="BS9">
        <v>9</v>
      </c>
      <c r="BT9">
        <v>2</v>
      </c>
      <c r="BU9">
        <v>7</v>
      </c>
      <c r="BV9">
        <v>7</v>
      </c>
      <c r="BW9">
        <v>9</v>
      </c>
      <c r="BX9">
        <v>10</v>
      </c>
      <c r="BY9">
        <v>6</v>
      </c>
      <c r="BZ9">
        <v>21</v>
      </c>
      <c r="CA9">
        <v>17</v>
      </c>
      <c r="CB9">
        <v>17</v>
      </c>
      <c r="CC9">
        <v>27</v>
      </c>
      <c r="CD9">
        <v>35</v>
      </c>
      <c r="CE9">
        <v>40</v>
      </c>
      <c r="CF9">
        <v>37</v>
      </c>
      <c r="CG9">
        <v>45</v>
      </c>
      <c r="CH9">
        <v>34</v>
      </c>
      <c r="CI9">
        <v>42</v>
      </c>
      <c r="CJ9">
        <v>56</v>
      </c>
      <c r="CK9">
        <v>67</v>
      </c>
      <c r="CL9">
        <v>34</v>
      </c>
      <c r="CM9">
        <v>30</v>
      </c>
      <c r="CN9">
        <v>50</v>
      </c>
      <c r="CO9">
        <v>32</v>
      </c>
    </row>
    <row r="10" spans="1:93" x14ac:dyDescent="0.25">
      <c r="A10" t="s">
        <v>8</v>
      </c>
      <c r="B10">
        <v>365</v>
      </c>
      <c r="C10">
        <v>594</v>
      </c>
      <c r="D10">
        <v>501</v>
      </c>
      <c r="E10">
        <v>498</v>
      </c>
      <c r="F10">
        <v>398</v>
      </c>
      <c r="G10">
        <v>376</v>
      </c>
      <c r="H10">
        <v>467</v>
      </c>
      <c r="I10">
        <v>416</v>
      </c>
      <c r="J10">
        <v>446</v>
      </c>
      <c r="K10">
        <v>448</v>
      </c>
      <c r="L10">
        <v>398</v>
      </c>
      <c r="M10">
        <v>407</v>
      </c>
      <c r="N10">
        <v>410</v>
      </c>
      <c r="O10">
        <v>358</v>
      </c>
      <c r="P10">
        <v>365</v>
      </c>
      <c r="Q10">
        <v>413</v>
      </c>
      <c r="R10">
        <v>413</v>
      </c>
      <c r="S10">
        <v>358</v>
      </c>
      <c r="T10">
        <v>385</v>
      </c>
      <c r="U10">
        <v>319</v>
      </c>
      <c r="V10">
        <v>389</v>
      </c>
      <c r="W10">
        <v>321</v>
      </c>
      <c r="X10">
        <v>306</v>
      </c>
      <c r="Y10">
        <v>358</v>
      </c>
      <c r="Z10">
        <v>314</v>
      </c>
      <c r="AA10">
        <v>347</v>
      </c>
      <c r="AB10">
        <v>402</v>
      </c>
      <c r="AC10">
        <v>320</v>
      </c>
      <c r="AD10">
        <v>376</v>
      </c>
      <c r="AE10">
        <v>316</v>
      </c>
      <c r="AF10">
        <v>334</v>
      </c>
      <c r="AG10">
        <v>313</v>
      </c>
      <c r="AH10">
        <v>372</v>
      </c>
      <c r="AI10">
        <v>367</v>
      </c>
      <c r="AJ10">
        <v>299</v>
      </c>
      <c r="AK10">
        <v>310</v>
      </c>
      <c r="AL10">
        <v>393</v>
      </c>
      <c r="AM10">
        <v>295</v>
      </c>
      <c r="AN10">
        <v>316</v>
      </c>
      <c r="AO10">
        <v>322</v>
      </c>
      <c r="AP10">
        <v>370</v>
      </c>
      <c r="AQ10">
        <v>313</v>
      </c>
      <c r="AR10">
        <v>306</v>
      </c>
      <c r="AS10">
        <v>359</v>
      </c>
      <c r="AT10">
        <v>311</v>
      </c>
      <c r="AU10">
        <v>370</v>
      </c>
      <c r="AV10">
        <v>414</v>
      </c>
      <c r="AW10">
        <v>357</v>
      </c>
      <c r="AX10">
        <v>334</v>
      </c>
      <c r="AY10">
        <v>328</v>
      </c>
      <c r="AZ10">
        <v>380</v>
      </c>
      <c r="BA10">
        <v>357</v>
      </c>
      <c r="BB10">
        <v>309</v>
      </c>
      <c r="BC10">
        <v>362</v>
      </c>
      <c r="BD10">
        <v>332</v>
      </c>
      <c r="BE10">
        <v>271</v>
      </c>
      <c r="BF10">
        <v>308</v>
      </c>
      <c r="BG10">
        <v>556</v>
      </c>
      <c r="BH10">
        <v>659</v>
      </c>
      <c r="BI10">
        <v>2993</v>
      </c>
      <c r="BJ10" s="9">
        <v>12249</v>
      </c>
      <c r="BK10">
        <v>1522</v>
      </c>
      <c r="BL10">
        <v>961</v>
      </c>
      <c r="BM10">
        <v>597</v>
      </c>
      <c r="BN10">
        <v>686</v>
      </c>
      <c r="BO10">
        <v>869</v>
      </c>
      <c r="BP10">
        <v>767</v>
      </c>
      <c r="BQ10">
        <v>610</v>
      </c>
      <c r="BR10">
        <v>753</v>
      </c>
      <c r="BS10">
        <v>608</v>
      </c>
      <c r="BT10">
        <v>519</v>
      </c>
      <c r="BU10">
        <v>461</v>
      </c>
      <c r="BV10">
        <v>426</v>
      </c>
      <c r="BW10">
        <v>294</v>
      </c>
      <c r="BX10">
        <v>399</v>
      </c>
      <c r="BY10">
        <v>440</v>
      </c>
      <c r="BZ10">
        <v>529</v>
      </c>
      <c r="CA10">
        <v>608</v>
      </c>
      <c r="CB10">
        <v>575</v>
      </c>
      <c r="CC10">
        <v>847</v>
      </c>
      <c r="CD10">
        <v>1072</v>
      </c>
      <c r="CE10">
        <v>1330</v>
      </c>
      <c r="CF10">
        <v>1480</v>
      </c>
      <c r="CG10">
        <v>1774</v>
      </c>
      <c r="CH10">
        <v>1727</v>
      </c>
      <c r="CI10">
        <v>2293</v>
      </c>
      <c r="CJ10">
        <v>2144</v>
      </c>
      <c r="CK10">
        <v>2338</v>
      </c>
      <c r="CL10">
        <v>2299</v>
      </c>
      <c r="CM10">
        <v>1718</v>
      </c>
      <c r="CN10">
        <v>2073</v>
      </c>
      <c r="CO10">
        <v>1909</v>
      </c>
    </row>
    <row r="11" spans="1:93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 s="9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</row>
    <row r="12" spans="1:93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 s="9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</row>
    <row r="13" spans="1:93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 s="9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</row>
    <row r="14" spans="1:93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 s="9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</row>
    <row r="15" spans="1:93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 s="9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</row>
    <row r="16" spans="1:93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 s="9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</row>
    <row r="17" spans="1:93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1.70223609925289E-2</v>
      </c>
      <c r="BJ17" s="9">
        <v>3.3934136478957003E-2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</row>
    <row r="18" spans="1:93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1.70223609925289E-2</v>
      </c>
      <c r="BJ18" s="9">
        <v>2.5179911578943399E-2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</row>
    <row r="19" spans="1:93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1.70223609925289E-2</v>
      </c>
      <c r="BJ19" s="9">
        <v>2.40054470053019E-2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</row>
    <row r="20" spans="1:93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2.9116487142043901E-2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3.0175481988011E-2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1.97871396324877E-2</v>
      </c>
      <c r="BH20">
        <v>4.4471456284747801E-2</v>
      </c>
      <c r="BI20">
        <v>6.8089443970115598E-2</v>
      </c>
      <c r="BJ20" s="9">
        <v>0.15041661243394999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5.1234719949617397E-2</v>
      </c>
      <c r="CL20">
        <v>0</v>
      </c>
      <c r="CM20">
        <v>0</v>
      </c>
      <c r="CN20">
        <v>3.7886591018077398E-2</v>
      </c>
      <c r="CO20">
        <v>0</v>
      </c>
    </row>
    <row r="21" spans="1:93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2.9116487142043901E-2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3.0175481988011E-2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1.97871396324877E-2</v>
      </c>
      <c r="BH21">
        <v>3.5501358396784498E-2</v>
      </c>
      <c r="BI21">
        <v>5.1164391588479602E-2</v>
      </c>
      <c r="BJ21" s="9">
        <v>0.110701579494174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5.1234719949617397E-2</v>
      </c>
      <c r="CL21">
        <v>0</v>
      </c>
      <c r="CM21">
        <v>0</v>
      </c>
      <c r="CN21">
        <v>3.7886591018077398E-2</v>
      </c>
      <c r="CO21">
        <v>0</v>
      </c>
    </row>
    <row r="22" spans="1:93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2.9116487142043901E-2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3.0175481988011E-2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1.97871396324877E-2</v>
      </c>
      <c r="BH22">
        <v>3.5501358396784498E-2</v>
      </c>
      <c r="BI22">
        <v>4.9985856687804801E-2</v>
      </c>
      <c r="BJ22" s="9">
        <v>0.110575596962461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5.1234719949617397E-2</v>
      </c>
      <c r="CL22">
        <v>0</v>
      </c>
      <c r="CM22">
        <v>0</v>
      </c>
      <c r="CN22">
        <v>3.7886591018077398E-2</v>
      </c>
      <c r="CO22">
        <v>0</v>
      </c>
    </row>
    <row r="23" spans="1:93" x14ac:dyDescent="0.25">
      <c r="A23" t="s">
        <v>21</v>
      </c>
      <c r="B23">
        <v>0.10536440462193</v>
      </c>
      <c r="C23">
        <v>0.131748422000346</v>
      </c>
      <c r="D23">
        <v>0.115655351794582</v>
      </c>
      <c r="E23">
        <v>0.105008949375274</v>
      </c>
      <c r="F23">
        <v>0.10893828722854999</v>
      </c>
      <c r="G23">
        <v>9.7643287638115098E-2</v>
      </c>
      <c r="H23">
        <v>0.109414444842731</v>
      </c>
      <c r="I23">
        <v>0.11550262085543</v>
      </c>
      <c r="J23">
        <v>0.11559904128937</v>
      </c>
      <c r="K23">
        <v>0.11502016671879101</v>
      </c>
      <c r="L23">
        <v>0.122946998990104</v>
      </c>
      <c r="M23">
        <v>0.102580670683749</v>
      </c>
      <c r="N23">
        <v>0.12294597192807701</v>
      </c>
      <c r="O23">
        <v>0.107286133688721</v>
      </c>
      <c r="P23">
        <v>0.11801945687808001</v>
      </c>
      <c r="Q23">
        <v>0.11083947789007501</v>
      </c>
      <c r="R23">
        <v>0.10580815195561299</v>
      </c>
      <c r="S23">
        <v>0.117613283151928</v>
      </c>
      <c r="T23">
        <v>9.8194803081841503E-2</v>
      </c>
      <c r="U23">
        <v>0.108632294033478</v>
      </c>
      <c r="V23">
        <v>0.110239558988423</v>
      </c>
      <c r="W23">
        <v>0.103844803833936</v>
      </c>
      <c r="X23">
        <v>9.2260906227233097E-2</v>
      </c>
      <c r="Y23">
        <v>0.105237060700964</v>
      </c>
      <c r="Z23">
        <v>0.103770458319075</v>
      </c>
      <c r="AA23">
        <v>9.4931577288155405E-2</v>
      </c>
      <c r="AB23">
        <v>0.101963629274752</v>
      </c>
      <c r="AC23">
        <v>9.6124219512049899E-2</v>
      </c>
      <c r="AD23">
        <v>0.100828059355938</v>
      </c>
      <c r="AE23">
        <v>0.113023333419404</v>
      </c>
      <c r="AF23">
        <v>8.9329947913469696E-2</v>
      </c>
      <c r="AG23">
        <v>9.7636610031870893E-2</v>
      </c>
      <c r="AH23">
        <v>0.11374546788501801</v>
      </c>
      <c r="AI23">
        <v>7.9564531016256004E-2</v>
      </c>
      <c r="AJ23">
        <v>0.101345196137725</v>
      </c>
      <c r="AK23">
        <v>8.9655159524348493E-2</v>
      </c>
      <c r="AL23">
        <v>9.0361988812429503E-2</v>
      </c>
      <c r="AM23">
        <v>0.10888790733582999</v>
      </c>
      <c r="AN23">
        <v>0.112195178999749</v>
      </c>
      <c r="AO23">
        <v>9.3429671916341994E-2</v>
      </c>
      <c r="AP23">
        <v>0.12461023040721</v>
      </c>
      <c r="AQ23">
        <v>8.9768414259603094E-2</v>
      </c>
      <c r="AR23">
        <v>0.10081933801977699</v>
      </c>
      <c r="AS23">
        <v>8.8168903914078098E-2</v>
      </c>
      <c r="AT23">
        <v>9.1514167722876696E-2</v>
      </c>
      <c r="AU23">
        <v>0.117671622968607</v>
      </c>
      <c r="AV23">
        <v>0.10646289670237299</v>
      </c>
      <c r="AW23">
        <v>9.6370246428105003E-2</v>
      </c>
      <c r="AX23">
        <v>0.120701927952044</v>
      </c>
      <c r="AY23">
        <v>9.8662980043054904E-2</v>
      </c>
      <c r="AZ23">
        <v>0.105136810101169</v>
      </c>
      <c r="BA23">
        <v>9.75879994342395E-2</v>
      </c>
      <c r="BB23">
        <v>0.115582023755117</v>
      </c>
      <c r="BC23">
        <v>8.9256300493671004E-2</v>
      </c>
      <c r="BD23">
        <v>8.6032202090027196E-2</v>
      </c>
      <c r="BE23">
        <v>0.12279254907137201</v>
      </c>
      <c r="BF23">
        <v>0.114797643610277</v>
      </c>
      <c r="BG23">
        <v>0.13374144520978001</v>
      </c>
      <c r="BH23">
        <v>0.17788582513899101</v>
      </c>
      <c r="BI23">
        <v>0.27235777588046201</v>
      </c>
      <c r="BJ23" s="9">
        <v>0.60166644973580197</v>
      </c>
      <c r="BK23">
        <v>0.15985930454741501</v>
      </c>
      <c r="BL23">
        <v>0.13562478773754399</v>
      </c>
      <c r="BM23">
        <v>0.14434101998938401</v>
      </c>
      <c r="BN23">
        <v>0.124397213434936</v>
      </c>
      <c r="BO23">
        <v>0.14458289874368499</v>
      </c>
      <c r="BP23">
        <v>0.14734716104107201</v>
      </c>
      <c r="BQ23">
        <v>0.13565496382740899</v>
      </c>
      <c r="BR23">
        <v>0.12777074022898499</v>
      </c>
      <c r="BS23">
        <v>0.122811468744126</v>
      </c>
      <c r="BT23">
        <v>9.9167821825556599E-2</v>
      </c>
      <c r="BU23">
        <v>0.10880697283585999</v>
      </c>
      <c r="BV23">
        <v>0.107758464824947</v>
      </c>
      <c r="BW23">
        <v>0.109952115798957</v>
      </c>
      <c r="BX23">
        <v>0.12564648167765199</v>
      </c>
      <c r="BY23">
        <v>0.11744915639116001</v>
      </c>
      <c r="BZ23">
        <v>0.153823256093957</v>
      </c>
      <c r="CA23">
        <v>0.12683894271353699</v>
      </c>
      <c r="CB23">
        <v>0.13612418962471301</v>
      </c>
      <c r="CC23">
        <v>0.14174148874167999</v>
      </c>
      <c r="CD23">
        <v>0.17068693170541499</v>
      </c>
      <c r="CE23">
        <v>0.18479804100133099</v>
      </c>
      <c r="CF23">
        <v>0.182630301022632</v>
      </c>
      <c r="CG23">
        <v>0.16941161617129899</v>
      </c>
      <c r="CH23">
        <v>0.167819491488789</v>
      </c>
      <c r="CI23">
        <v>0.21176360391058199</v>
      </c>
      <c r="CJ23">
        <v>0.20447422173962199</v>
      </c>
      <c r="CK23">
        <v>0.209199057590927</v>
      </c>
      <c r="CL23">
        <v>0.20476632182414001</v>
      </c>
      <c r="CM23">
        <v>0.18657394536838301</v>
      </c>
      <c r="CN23">
        <v>0.22541646742405</v>
      </c>
      <c r="CO23">
        <v>0.18870672337296401</v>
      </c>
    </row>
    <row r="24" spans="1:93" x14ac:dyDescent="0.25">
      <c r="A24" t="s">
        <v>22</v>
      </c>
      <c r="B24">
        <v>8.43970368592801E-2</v>
      </c>
      <c r="C24">
        <v>9.8654669619941099E-2</v>
      </c>
      <c r="D24">
        <v>9.4491707726665E-2</v>
      </c>
      <c r="E24">
        <v>8.4463539493624007E-2</v>
      </c>
      <c r="F24">
        <v>9.1351760565828999E-2</v>
      </c>
      <c r="G24">
        <v>8.0375083152180102E-2</v>
      </c>
      <c r="H24">
        <v>8.9831805808543996E-2</v>
      </c>
      <c r="I24">
        <v>9.1857566607456503E-2</v>
      </c>
      <c r="J24">
        <v>9.0128190107210904E-2</v>
      </c>
      <c r="K24">
        <v>8.6283340323259405E-2</v>
      </c>
      <c r="L24">
        <v>8.9737159246626702E-2</v>
      </c>
      <c r="M24">
        <v>9.0263470681876706E-2</v>
      </c>
      <c r="N24">
        <v>9.7879012795529199E-2</v>
      </c>
      <c r="O24">
        <v>8.8193400246397505E-2</v>
      </c>
      <c r="P24">
        <v>8.8249843277825701E-2</v>
      </c>
      <c r="Q24">
        <v>8.5269226160846701E-2</v>
      </c>
      <c r="R24">
        <v>9.2171089203599399E-2</v>
      </c>
      <c r="S24">
        <v>8.9935996368865803E-2</v>
      </c>
      <c r="T24">
        <v>8.3345720531314699E-2</v>
      </c>
      <c r="U24">
        <v>7.9275773632869306E-2</v>
      </c>
      <c r="V24">
        <v>8.7253196480035294E-2</v>
      </c>
      <c r="W24">
        <v>8.0530958426333593E-2</v>
      </c>
      <c r="X24">
        <v>8.2817467112045906E-2</v>
      </c>
      <c r="Y24">
        <v>8.8122442507050203E-2</v>
      </c>
      <c r="Z24">
        <v>8.0659005335054296E-2</v>
      </c>
      <c r="AA24">
        <v>8.6510082877087099E-2</v>
      </c>
      <c r="AB24">
        <v>8.3267568719254295E-2</v>
      </c>
      <c r="AC24">
        <v>8.0917002570762703E-2</v>
      </c>
      <c r="AD24">
        <v>8.6520975295509797E-2</v>
      </c>
      <c r="AE24">
        <v>8.8030011317874607E-2</v>
      </c>
      <c r="AF24">
        <v>7.4180535609911599E-2</v>
      </c>
      <c r="AG24">
        <v>8.0153648032694702E-2</v>
      </c>
      <c r="AH24">
        <v>8.111064133458E-2</v>
      </c>
      <c r="AI24">
        <v>7.6805367710624697E-2</v>
      </c>
      <c r="AJ24">
        <v>8.4989672366314606E-2</v>
      </c>
      <c r="AK24">
        <v>7.5741138820890397E-2</v>
      </c>
      <c r="AL24">
        <v>8.3786658654173396E-2</v>
      </c>
      <c r="AM24">
        <v>9.1678928925340103E-2</v>
      </c>
      <c r="AN24">
        <v>9.1335421117127502E-2</v>
      </c>
      <c r="AO24">
        <v>7.9953182988322199E-2</v>
      </c>
      <c r="AP24">
        <v>9.4835875439223005E-2</v>
      </c>
      <c r="AQ24">
        <v>7.8751204352854196E-2</v>
      </c>
      <c r="AR24">
        <v>8.3583560889194497E-2</v>
      </c>
      <c r="AS24">
        <v>8.0545191381662204E-2</v>
      </c>
      <c r="AT24">
        <v>7.5619673658897504E-2</v>
      </c>
      <c r="AU24">
        <v>8.9675629891837194E-2</v>
      </c>
      <c r="AV24">
        <v>8.3790309552204595E-2</v>
      </c>
      <c r="AW24">
        <v>7.8276407971023795E-2</v>
      </c>
      <c r="AX24">
        <v>8.3621702000372E-2</v>
      </c>
      <c r="AY24">
        <v>8.1554183768341407E-2</v>
      </c>
      <c r="AZ24">
        <v>8.49217475533946E-2</v>
      </c>
      <c r="BA24">
        <v>7.8849257496468095E-2</v>
      </c>
      <c r="BB24">
        <v>8.8806238415996205E-2</v>
      </c>
      <c r="BC24">
        <v>7.9132195026268407E-2</v>
      </c>
      <c r="BD24">
        <v>7.5721276399376494E-2</v>
      </c>
      <c r="BE24">
        <v>8.2460490646357507E-2</v>
      </c>
      <c r="BF24">
        <v>8.6057373963927E-2</v>
      </c>
      <c r="BG24">
        <v>8.7880091346266301E-2</v>
      </c>
      <c r="BH24">
        <v>9.2866486965891698E-2</v>
      </c>
      <c r="BI24">
        <v>0.161788821697918</v>
      </c>
      <c r="BJ24" s="9">
        <v>0.39853462698984499</v>
      </c>
      <c r="BK24">
        <v>0.146874551295293</v>
      </c>
      <c r="BL24">
        <v>0.12043123570271801</v>
      </c>
      <c r="BM24">
        <v>0.11758158146419299</v>
      </c>
      <c r="BN24">
        <v>0.114766344078025</v>
      </c>
      <c r="BO24">
        <v>0.12825452451102901</v>
      </c>
      <c r="BP24">
        <v>0.118326594049582</v>
      </c>
      <c r="BQ24">
        <v>0.120449873442197</v>
      </c>
      <c r="BR24">
        <v>0.11165516479465599</v>
      </c>
      <c r="BS24">
        <v>0.109835856596344</v>
      </c>
      <c r="BT24">
        <v>9.7750790324835607E-2</v>
      </c>
      <c r="BU24">
        <v>0.102000564385489</v>
      </c>
      <c r="BV24">
        <v>9.8251191995761197E-2</v>
      </c>
      <c r="BW24">
        <v>9.8542698296018999E-2</v>
      </c>
      <c r="BX24">
        <v>9.1105202121014903E-2</v>
      </c>
      <c r="BY24">
        <v>9.4579901916433798E-2</v>
      </c>
      <c r="BZ24">
        <v>0.104108962960979</v>
      </c>
      <c r="CA24">
        <v>9.9507985072859503E-2</v>
      </c>
      <c r="CB24">
        <v>0.113108755939494</v>
      </c>
      <c r="CC24">
        <v>0.116537545302047</v>
      </c>
      <c r="CD24">
        <v>0.12569830483028799</v>
      </c>
      <c r="CE24">
        <v>0.13253197250811</v>
      </c>
      <c r="CF24">
        <v>0.13090819815115401</v>
      </c>
      <c r="CG24">
        <v>0.14282011885226001</v>
      </c>
      <c r="CH24">
        <v>0.136554612837156</v>
      </c>
      <c r="CI24">
        <v>0.161261142273188</v>
      </c>
      <c r="CJ24">
        <v>0.161552909109479</v>
      </c>
      <c r="CK24">
        <v>0.169528536159823</v>
      </c>
      <c r="CL24">
        <v>0.16126786047655001</v>
      </c>
      <c r="CM24">
        <v>0.15436303065712401</v>
      </c>
      <c r="CN24">
        <v>0.16059477587946699</v>
      </c>
      <c r="CO24">
        <v>0.15451272726405399</v>
      </c>
    </row>
    <row r="25" spans="1:93" x14ac:dyDescent="0.25">
      <c r="A25" t="s">
        <v>23</v>
      </c>
      <c r="B25">
        <v>8.2579468265990094E-2</v>
      </c>
      <c r="C25">
        <v>9.2271292917693704E-2</v>
      </c>
      <c r="D25">
        <v>9.5144090402031298E-2</v>
      </c>
      <c r="E25">
        <v>8.1662274888368899E-2</v>
      </c>
      <c r="F25">
        <v>8.9997718913161301E-2</v>
      </c>
      <c r="G25">
        <v>8.0430082462224606E-2</v>
      </c>
      <c r="H25">
        <v>9.2582973872732205E-2</v>
      </c>
      <c r="I25">
        <v>9.0695553647237206E-2</v>
      </c>
      <c r="J25">
        <v>9.2217170659523298E-2</v>
      </c>
      <c r="K25">
        <v>8.2774465109595297E-2</v>
      </c>
      <c r="L25">
        <v>9.2394161313647097E-2</v>
      </c>
      <c r="M25">
        <v>9.4067393948797901E-2</v>
      </c>
      <c r="N25">
        <v>9.2720627065763506E-2</v>
      </c>
      <c r="O25">
        <v>8.5863301398123898E-2</v>
      </c>
      <c r="P25">
        <v>8.8216057916551793E-2</v>
      </c>
      <c r="Q25">
        <v>8.5006392049931795E-2</v>
      </c>
      <c r="R25">
        <v>9.1369831913615501E-2</v>
      </c>
      <c r="S25">
        <v>8.9126416463117406E-2</v>
      </c>
      <c r="T25">
        <v>8.1464638814678803E-2</v>
      </c>
      <c r="U25">
        <v>7.6068542815624002E-2</v>
      </c>
      <c r="V25">
        <v>8.3185235742655503E-2</v>
      </c>
      <c r="W25">
        <v>8.2019524853073997E-2</v>
      </c>
      <c r="X25">
        <v>8.5063567302253298E-2</v>
      </c>
      <c r="Y25">
        <v>8.4016534567392498E-2</v>
      </c>
      <c r="Z25">
        <v>8.0802705652405299E-2</v>
      </c>
      <c r="AA25">
        <v>8.3513954132212007E-2</v>
      </c>
      <c r="AB25">
        <v>8.2603411040196306E-2</v>
      </c>
      <c r="AC25">
        <v>8.0626014651803801E-2</v>
      </c>
      <c r="AD25">
        <v>8.5292460714753202E-2</v>
      </c>
      <c r="AE25">
        <v>8.4046053175703794E-2</v>
      </c>
      <c r="AF25">
        <v>7.1154109958282002E-2</v>
      </c>
      <c r="AG25">
        <v>7.9349577234015201E-2</v>
      </c>
      <c r="AH25">
        <v>7.58311320371262E-2</v>
      </c>
      <c r="AI25">
        <v>7.6805367710624697E-2</v>
      </c>
      <c r="AJ25">
        <v>8.5361785104204599E-2</v>
      </c>
      <c r="AK25">
        <v>7.3861705414358395E-2</v>
      </c>
      <c r="AL25">
        <v>8.6016241175606897E-2</v>
      </c>
      <c r="AM25">
        <v>9.12015142755387E-2</v>
      </c>
      <c r="AN25">
        <v>9.3111862779893501E-2</v>
      </c>
      <c r="AO25">
        <v>7.9716902576100299E-2</v>
      </c>
      <c r="AP25">
        <v>9.18868846897197E-2</v>
      </c>
      <c r="AQ25">
        <v>7.9508940473791395E-2</v>
      </c>
      <c r="AR25">
        <v>8.1979549757334499E-2</v>
      </c>
      <c r="AS25">
        <v>8.6313472854852594E-2</v>
      </c>
      <c r="AT25">
        <v>7.4969985585536497E-2</v>
      </c>
      <c r="AU25">
        <v>8.7854838054404499E-2</v>
      </c>
      <c r="AV25">
        <v>8.1561559905913697E-2</v>
      </c>
      <c r="AW25">
        <v>7.6422707199146095E-2</v>
      </c>
      <c r="AX25">
        <v>8.1060140918151793E-2</v>
      </c>
      <c r="AY25">
        <v>8.2020960560271805E-2</v>
      </c>
      <c r="AZ25">
        <v>8.5032833430848498E-2</v>
      </c>
      <c r="BA25">
        <v>7.7446068479603905E-2</v>
      </c>
      <c r="BB25">
        <v>9.2148242987012199E-2</v>
      </c>
      <c r="BC25">
        <v>7.8545862434266006E-2</v>
      </c>
      <c r="BD25">
        <v>7.4584993906164201E-2</v>
      </c>
      <c r="BE25">
        <v>7.7309344053324E-2</v>
      </c>
      <c r="BF25">
        <v>8.5207333076572495E-2</v>
      </c>
      <c r="BG25">
        <v>8.6170801944600306E-2</v>
      </c>
      <c r="BH25">
        <v>9.0572944742567302E-2</v>
      </c>
      <c r="BI25">
        <v>0.15656613789781301</v>
      </c>
      <c r="BJ25" s="9">
        <v>0.40776181904153902</v>
      </c>
      <c r="BK25">
        <v>0.147204350160555</v>
      </c>
      <c r="BL25">
        <v>0.122027022259367</v>
      </c>
      <c r="BM25">
        <v>0.11723017318562599</v>
      </c>
      <c r="BN25">
        <v>0.117670131786366</v>
      </c>
      <c r="BO25">
        <v>0.12746353677075001</v>
      </c>
      <c r="BP25">
        <v>0.114698650143036</v>
      </c>
      <c r="BQ25">
        <v>0.118130114818184</v>
      </c>
      <c r="BR25">
        <v>0.110342497456115</v>
      </c>
      <c r="BS25">
        <v>0.111838543411875</v>
      </c>
      <c r="BT25">
        <v>9.7750790324835607E-2</v>
      </c>
      <c r="BU25">
        <v>0.102295816417815</v>
      </c>
      <c r="BV25">
        <v>9.7884475619992597E-2</v>
      </c>
      <c r="BW25">
        <v>9.9176085025614896E-2</v>
      </c>
      <c r="BX25">
        <v>8.7963721793825597E-2</v>
      </c>
      <c r="BY25">
        <v>9.6299012851095697E-2</v>
      </c>
      <c r="BZ25">
        <v>0.105501462121418</v>
      </c>
      <c r="CA25">
        <v>9.6565423468457701E-2</v>
      </c>
      <c r="CB25">
        <v>0.110243685831253</v>
      </c>
      <c r="CC25">
        <v>0.115080163663731</v>
      </c>
      <c r="CD25">
        <v>0.12212255800843</v>
      </c>
      <c r="CE25">
        <v>0.132815570518175</v>
      </c>
      <c r="CF25">
        <v>0.12883524111651201</v>
      </c>
      <c r="CG25">
        <v>0.14734270683294001</v>
      </c>
      <c r="CH25">
        <v>0.13994772463981001</v>
      </c>
      <c r="CI25">
        <v>0.165156004699861</v>
      </c>
      <c r="CJ25">
        <v>0.16413734736026001</v>
      </c>
      <c r="CK25">
        <v>0.166888410628379</v>
      </c>
      <c r="CL25">
        <v>0.15717660471023301</v>
      </c>
      <c r="CM25">
        <v>0.15502173114631301</v>
      </c>
      <c r="CN25">
        <v>0.156256780311085</v>
      </c>
      <c r="CO25">
        <v>0.15093058050688299</v>
      </c>
    </row>
    <row r="26" spans="1:93" x14ac:dyDescent="0.25">
      <c r="A26" t="s">
        <v>24</v>
      </c>
      <c r="B26">
        <v>0.42145761848772201</v>
      </c>
      <c r="C26">
        <v>0.52699368800138702</v>
      </c>
      <c r="D26">
        <v>0.46626626352292</v>
      </c>
      <c r="E26">
        <v>0.44494160196025301</v>
      </c>
      <c r="F26">
        <v>0.43575314891420303</v>
      </c>
      <c r="G26">
        <v>0.39057315055246</v>
      </c>
      <c r="H26">
        <v>0.43765777937092698</v>
      </c>
      <c r="I26">
        <v>0.46201048342172302</v>
      </c>
      <c r="J26">
        <v>0.462396165157481</v>
      </c>
      <c r="K26">
        <v>0.46008066687516402</v>
      </c>
      <c r="L26">
        <v>0.491787995960417</v>
      </c>
      <c r="M26">
        <v>0.41418248993122597</v>
      </c>
      <c r="N26">
        <v>0.49178388771231102</v>
      </c>
      <c r="O26">
        <v>0.42914453475488501</v>
      </c>
      <c r="P26">
        <v>0.47207782751232302</v>
      </c>
      <c r="Q26">
        <v>0.44335791156030102</v>
      </c>
      <c r="R26">
        <v>0.42323260782245298</v>
      </c>
      <c r="S26">
        <v>0.47045313260771299</v>
      </c>
      <c r="T26">
        <v>0.39277921232736601</v>
      </c>
      <c r="U26">
        <v>0.43452917613391401</v>
      </c>
      <c r="V26">
        <v>0.44095823595369499</v>
      </c>
      <c r="W26">
        <v>0.41537921533574701</v>
      </c>
      <c r="X26">
        <v>0.38251863407243297</v>
      </c>
      <c r="Y26">
        <v>0.42094824280385601</v>
      </c>
      <c r="Z26">
        <v>0.41508183327630299</v>
      </c>
      <c r="AA26">
        <v>0.40879451662883998</v>
      </c>
      <c r="AB26">
        <v>0.40785451709900999</v>
      </c>
      <c r="AC26">
        <v>0.38449687804819899</v>
      </c>
      <c r="AD26">
        <v>0.40476087419263301</v>
      </c>
      <c r="AE26">
        <v>0.452093333677618</v>
      </c>
      <c r="AF26">
        <v>0.36062785163132799</v>
      </c>
      <c r="AG26">
        <v>0.39054644012748302</v>
      </c>
      <c r="AH26">
        <v>0.45498187154007402</v>
      </c>
      <c r="AI26">
        <v>0.39788790858016798</v>
      </c>
      <c r="AJ26">
        <v>0.40538078455090099</v>
      </c>
      <c r="AK26">
        <v>0.36868599401367602</v>
      </c>
      <c r="AL26">
        <v>0.36618596127053699</v>
      </c>
      <c r="AM26">
        <v>0.43555162934332198</v>
      </c>
      <c r="AN26">
        <v>0.44878071599899699</v>
      </c>
      <c r="AO26">
        <v>0.39562140728471701</v>
      </c>
      <c r="AP26">
        <v>0.49844092162884301</v>
      </c>
      <c r="AQ26">
        <v>0.38297893986519799</v>
      </c>
      <c r="AR26">
        <v>0.40327735207910897</v>
      </c>
      <c r="AS26">
        <v>0.40515514492486498</v>
      </c>
      <c r="AT26">
        <v>0.37413995422073199</v>
      </c>
      <c r="AU26">
        <v>0.47068649187443001</v>
      </c>
      <c r="AV26">
        <v>0.42585158680949398</v>
      </c>
      <c r="AW26">
        <v>0.40420317751059698</v>
      </c>
      <c r="AX26">
        <v>0.482807711808176</v>
      </c>
      <c r="AY26">
        <v>0.39465192017221901</v>
      </c>
      <c r="AZ26">
        <v>0.420547240404679</v>
      </c>
      <c r="BA26">
        <v>0.45232759698410302</v>
      </c>
      <c r="BB26">
        <v>0.46232809502047001</v>
      </c>
      <c r="BC26">
        <v>0.38388192961821499</v>
      </c>
      <c r="BD26">
        <v>0.36354992239214701</v>
      </c>
      <c r="BE26">
        <v>0.49117019628548902</v>
      </c>
      <c r="BF26">
        <v>0.459190574441108</v>
      </c>
      <c r="BG26">
        <v>0.53496578083912305</v>
      </c>
      <c r="BH26">
        <v>0.71154330055596404</v>
      </c>
      <c r="BI26">
        <v>1.08943110352185</v>
      </c>
      <c r="BJ26" s="9">
        <v>2.4066657989432101</v>
      </c>
      <c r="BK26">
        <v>0.72842123242946999</v>
      </c>
      <c r="BL26">
        <v>0.60892568727086005</v>
      </c>
      <c r="BM26">
        <v>0.57736407995753602</v>
      </c>
      <c r="BN26">
        <v>0.51564981410491395</v>
      </c>
      <c r="BO26">
        <v>0.57833159497474096</v>
      </c>
      <c r="BP26">
        <v>0.58938864416429104</v>
      </c>
      <c r="BQ26">
        <v>0.54261985530963697</v>
      </c>
      <c r="BR26">
        <v>0.56273848706152396</v>
      </c>
      <c r="BS26">
        <v>0.53137124952402603</v>
      </c>
      <c r="BT26">
        <v>0.48746180867719502</v>
      </c>
      <c r="BU26">
        <v>0.472564952658173</v>
      </c>
      <c r="BV26">
        <v>0.44970303201772199</v>
      </c>
      <c r="BW26">
        <v>0.43980846319583</v>
      </c>
      <c r="BX26">
        <v>0.50631130576998296</v>
      </c>
      <c r="BY26">
        <v>0.46979662556464102</v>
      </c>
      <c r="BZ26">
        <v>0.615293024375829</v>
      </c>
      <c r="CA26">
        <v>0.50735577085414996</v>
      </c>
      <c r="CB26">
        <v>0.54449675849885504</v>
      </c>
      <c r="CC26">
        <v>0.59274994318552499</v>
      </c>
      <c r="CD26">
        <v>0.68274772682166296</v>
      </c>
      <c r="CE26">
        <v>0.73919216400532495</v>
      </c>
      <c r="CF26">
        <v>0.73052120409053101</v>
      </c>
      <c r="CG26">
        <v>0.67764646468519696</v>
      </c>
      <c r="CH26">
        <v>0.67127796595515599</v>
      </c>
      <c r="CI26">
        <v>0.84705441564232797</v>
      </c>
      <c r="CJ26">
        <v>0.81789688695848906</v>
      </c>
      <c r="CK26">
        <v>0.83679623036371098</v>
      </c>
      <c r="CL26">
        <v>0.81906528729656303</v>
      </c>
      <c r="CM26">
        <v>0.74629578147353204</v>
      </c>
      <c r="CN26">
        <v>0.90166586969620199</v>
      </c>
      <c r="CO26">
        <v>0.75482689349185905</v>
      </c>
    </row>
    <row r="27" spans="1:93" x14ac:dyDescent="0.25">
      <c r="A27" t="s">
        <v>25</v>
      </c>
      <c r="B27">
        <v>0.30651967879556202</v>
      </c>
      <c r="C27">
        <v>0.353326479001636</v>
      </c>
      <c r="D27">
        <v>0.332295604776979</v>
      </c>
      <c r="E27">
        <v>0.31974432647380902</v>
      </c>
      <c r="F27">
        <v>0.30295545201910601</v>
      </c>
      <c r="G27">
        <v>0.28865107839640802</v>
      </c>
      <c r="H27">
        <v>0.308032041465576</v>
      </c>
      <c r="I27">
        <v>0.30960583736383102</v>
      </c>
      <c r="J27">
        <v>0.31476155424894398</v>
      </c>
      <c r="K27">
        <v>0.313249796160396</v>
      </c>
      <c r="L27">
        <v>0.31869888921440698</v>
      </c>
      <c r="M27">
        <v>0.32989754907208602</v>
      </c>
      <c r="N27">
        <v>0.31991700777905302</v>
      </c>
      <c r="O27">
        <v>0.31885835699603898</v>
      </c>
      <c r="P27">
        <v>0.31537112477197699</v>
      </c>
      <c r="Q27">
        <v>0.31373514205447101</v>
      </c>
      <c r="R27">
        <v>0.31339395164103301</v>
      </c>
      <c r="S27">
        <v>0.31193705371716501</v>
      </c>
      <c r="T27">
        <v>0.29886666580799698</v>
      </c>
      <c r="U27">
        <v>0.27785547682156397</v>
      </c>
      <c r="V27">
        <v>0.29763863281577102</v>
      </c>
      <c r="W27">
        <v>0.27992274238097498</v>
      </c>
      <c r="X27">
        <v>0.28092880651809898</v>
      </c>
      <c r="Y27">
        <v>0.28166609317206898</v>
      </c>
      <c r="Z27">
        <v>0.28464449944923997</v>
      </c>
      <c r="AA27">
        <v>0.28998259059777398</v>
      </c>
      <c r="AB27">
        <v>0.28990059235212401</v>
      </c>
      <c r="AC27">
        <v>0.27835008952547202</v>
      </c>
      <c r="AD27">
        <v>0.28664625504337898</v>
      </c>
      <c r="AE27">
        <v>0.28259321881639399</v>
      </c>
      <c r="AF27">
        <v>0.27075425582505702</v>
      </c>
      <c r="AG27">
        <v>0.28072938364708899</v>
      </c>
      <c r="AH27">
        <v>0.29014720460885901</v>
      </c>
      <c r="AI27">
        <v>0.28054694244290401</v>
      </c>
      <c r="AJ27">
        <v>0.27250844148856401</v>
      </c>
      <c r="AK27">
        <v>0.276591634424737</v>
      </c>
      <c r="AL27">
        <v>0.28738618908640201</v>
      </c>
      <c r="AM27">
        <v>0.30131895767766398</v>
      </c>
      <c r="AN27">
        <v>0.30150795091090099</v>
      </c>
      <c r="AO27">
        <v>0.28871938975742201</v>
      </c>
      <c r="AP27">
        <v>0.31918571296861298</v>
      </c>
      <c r="AQ27">
        <v>0.29003561812089901</v>
      </c>
      <c r="AR27">
        <v>0.27856944472088402</v>
      </c>
      <c r="AS27">
        <v>0.27915408037711897</v>
      </c>
      <c r="AT27">
        <v>0.27720818376644202</v>
      </c>
      <c r="AU27">
        <v>0.28827395487065699</v>
      </c>
      <c r="AV27">
        <v>0.29949169601934</v>
      </c>
      <c r="AW27">
        <v>0.27529287370150901</v>
      </c>
      <c r="AX27">
        <v>0.28306714269621203</v>
      </c>
      <c r="AY27">
        <v>0.28172126565398597</v>
      </c>
      <c r="AZ27">
        <v>0.29023951765620298</v>
      </c>
      <c r="BA27">
        <v>0.28659348998286999</v>
      </c>
      <c r="BB27">
        <v>0.27090802742509201</v>
      </c>
      <c r="BC27">
        <v>0.28168177507590503</v>
      </c>
      <c r="BD27">
        <v>0.27623232472717402</v>
      </c>
      <c r="BE27">
        <v>0.27296182931610902</v>
      </c>
      <c r="BF27">
        <v>0.27508322138187502</v>
      </c>
      <c r="BG27">
        <v>0.30982699013482401</v>
      </c>
      <c r="BH27">
        <v>0.331942258509133</v>
      </c>
      <c r="BI27">
        <v>0.631397850267436</v>
      </c>
      <c r="BJ27" s="9">
        <v>1.5941385079593799</v>
      </c>
      <c r="BK27">
        <v>0.55660292585656301</v>
      </c>
      <c r="BL27">
        <v>0.45510834506993297</v>
      </c>
      <c r="BM27">
        <v>0.397920583766947</v>
      </c>
      <c r="BN27">
        <v>0.40555477949058499</v>
      </c>
      <c r="BO27">
        <v>0.44092391516603502</v>
      </c>
      <c r="BP27">
        <v>0.43198086939365499</v>
      </c>
      <c r="BQ27">
        <v>0.40950251541712401</v>
      </c>
      <c r="BR27">
        <v>0.41896693269724999</v>
      </c>
      <c r="BS27">
        <v>0.400623564916055</v>
      </c>
      <c r="BT27">
        <v>0.36529377404308799</v>
      </c>
      <c r="BU27">
        <v>0.35019760200397299</v>
      </c>
      <c r="BV27">
        <v>0.33253919768351398</v>
      </c>
      <c r="BW27">
        <v>0.31577068881021603</v>
      </c>
      <c r="BX27">
        <v>0.314410814162983</v>
      </c>
      <c r="BY27">
        <v>0.32885580827774302</v>
      </c>
      <c r="BZ27">
        <v>0.35721211674284797</v>
      </c>
      <c r="CA27">
        <v>0.348918077778268</v>
      </c>
      <c r="CB27">
        <v>0.36471588978457498</v>
      </c>
      <c r="CC27">
        <v>0.40626990667580098</v>
      </c>
      <c r="CD27">
        <v>0.44782986525694302</v>
      </c>
      <c r="CE27">
        <v>0.47684121787011802</v>
      </c>
      <c r="CF27">
        <v>0.491751909193545</v>
      </c>
      <c r="CG27">
        <v>0.52819567244696097</v>
      </c>
      <c r="CH27">
        <v>0.51329120140087903</v>
      </c>
      <c r="CI27">
        <v>0.613708678022858</v>
      </c>
      <c r="CJ27">
        <v>0.58864004320805496</v>
      </c>
      <c r="CK27">
        <v>0.62491354486954798</v>
      </c>
      <c r="CL27">
        <v>0.61518149095368602</v>
      </c>
      <c r="CM27">
        <v>0.55525079156278001</v>
      </c>
      <c r="CN27">
        <v>0.60139520966092797</v>
      </c>
      <c r="CO27">
        <v>0.57309628289983305</v>
      </c>
    </row>
    <row r="28" spans="1:93" x14ac:dyDescent="0.25">
      <c r="A28" t="s">
        <v>26</v>
      </c>
      <c r="B28">
        <v>0.29963122823292798</v>
      </c>
      <c r="C28">
        <v>0.34604352231226998</v>
      </c>
      <c r="D28">
        <v>0.32179478747622098</v>
      </c>
      <c r="E28">
        <v>0.31403664040492901</v>
      </c>
      <c r="F28">
        <v>0.29030892224725002</v>
      </c>
      <c r="G28">
        <v>0.281182368603693</v>
      </c>
      <c r="H28">
        <v>0.29287562141703999</v>
      </c>
      <c r="I28">
        <v>0.299651108846194</v>
      </c>
      <c r="J28">
        <v>0.300637184193148</v>
      </c>
      <c r="K28">
        <v>0.30881601918922502</v>
      </c>
      <c r="L28">
        <v>0.30562532691768801</v>
      </c>
      <c r="M28">
        <v>0.32542346892025997</v>
      </c>
      <c r="N28">
        <v>0.31344162559654098</v>
      </c>
      <c r="O28">
        <v>0.30431740358790199</v>
      </c>
      <c r="P28">
        <v>0.31225145867292697</v>
      </c>
      <c r="Q28">
        <v>0.30581257758896502</v>
      </c>
      <c r="R28">
        <v>0.30740308437601699</v>
      </c>
      <c r="S28">
        <v>0.30331010085059301</v>
      </c>
      <c r="T28">
        <v>0.29626845965451098</v>
      </c>
      <c r="U28">
        <v>0.27575735890650299</v>
      </c>
      <c r="V28">
        <v>0.28523841823110002</v>
      </c>
      <c r="W28">
        <v>0.27971760726615202</v>
      </c>
      <c r="X28">
        <v>0.274358478378953</v>
      </c>
      <c r="Y28">
        <v>0.27386901124072899</v>
      </c>
      <c r="Z28">
        <v>0.28195247962709402</v>
      </c>
      <c r="AA28">
        <v>0.283065155620775</v>
      </c>
      <c r="AB28">
        <v>0.28445137541789201</v>
      </c>
      <c r="AC28">
        <v>0.27340685189459901</v>
      </c>
      <c r="AD28">
        <v>0.27619257562968003</v>
      </c>
      <c r="AE28">
        <v>0.27703281534366198</v>
      </c>
      <c r="AF28">
        <v>0.27099157911375499</v>
      </c>
      <c r="AG28">
        <v>0.27473233192857499</v>
      </c>
      <c r="AH28">
        <v>0.28648477694793301</v>
      </c>
      <c r="AI28">
        <v>0.27364453447838399</v>
      </c>
      <c r="AJ28">
        <v>0.261386750757991</v>
      </c>
      <c r="AK28">
        <v>0.27274060322848998</v>
      </c>
      <c r="AL28">
        <v>0.27433586100765001</v>
      </c>
      <c r="AM28">
        <v>0.29937193064600798</v>
      </c>
      <c r="AN28">
        <v>0.28789599039222402</v>
      </c>
      <c r="AO28">
        <v>0.28002977396358403</v>
      </c>
      <c r="AP28">
        <v>0.305330783087436</v>
      </c>
      <c r="AQ28">
        <v>0.28739747582372299</v>
      </c>
      <c r="AR28">
        <v>0.270953819430864</v>
      </c>
      <c r="AS28">
        <v>0.27201776734037802</v>
      </c>
      <c r="AT28">
        <v>0.27164122146596298</v>
      </c>
      <c r="AU28">
        <v>0.27594946172037199</v>
      </c>
      <c r="AV28">
        <v>0.29250899612044901</v>
      </c>
      <c r="AW28">
        <v>0.265957707509898</v>
      </c>
      <c r="AX28">
        <v>0.281895885442631</v>
      </c>
      <c r="AY28">
        <v>0.27524457589440698</v>
      </c>
      <c r="AZ28">
        <v>0.284949797547916</v>
      </c>
      <c r="BA28">
        <v>0.27776207130084501</v>
      </c>
      <c r="BB28">
        <v>0.26077274259098598</v>
      </c>
      <c r="BC28">
        <v>0.27419140433699801</v>
      </c>
      <c r="BD28">
        <v>0.27290440398687699</v>
      </c>
      <c r="BE28">
        <v>0.272847921817026</v>
      </c>
      <c r="BF28">
        <v>0.26418475137476199</v>
      </c>
      <c r="BG28">
        <v>0.29902640377371598</v>
      </c>
      <c r="BH28">
        <v>0.32243490572609601</v>
      </c>
      <c r="BI28">
        <v>0.61839477313065205</v>
      </c>
      <c r="BJ28" s="9">
        <v>1.6310472761661501</v>
      </c>
      <c r="BK28">
        <v>0.54890327439310405</v>
      </c>
      <c r="BL28">
        <v>0.44923270283708799</v>
      </c>
      <c r="BM28">
        <v>0.390243788057407</v>
      </c>
      <c r="BN28">
        <v>0.40196360956124699</v>
      </c>
      <c r="BO28">
        <v>0.43269953017195301</v>
      </c>
      <c r="BP28">
        <v>0.43716708139556798</v>
      </c>
      <c r="BQ28">
        <v>0.40315494463396501</v>
      </c>
      <c r="BR28">
        <v>0.418284643147941</v>
      </c>
      <c r="BS28">
        <v>0.39585431534215798</v>
      </c>
      <c r="BT28">
        <v>0.35988045381745698</v>
      </c>
      <c r="BU28">
        <v>0.348173464970288</v>
      </c>
      <c r="BV28">
        <v>0.32767191496617099</v>
      </c>
      <c r="BW28">
        <v>0.30591462919968698</v>
      </c>
      <c r="BX28">
        <v>0.29792047332814497</v>
      </c>
      <c r="BY28">
        <v>0.32057700802500799</v>
      </c>
      <c r="BZ28">
        <v>0.35286212406001999</v>
      </c>
      <c r="CA28">
        <v>0.34275764136690701</v>
      </c>
      <c r="CB28">
        <v>0.35487971047036798</v>
      </c>
      <c r="CC28">
        <v>0.39149758727522299</v>
      </c>
      <c r="CD28">
        <v>0.44599013404017601</v>
      </c>
      <c r="CE28">
        <v>0.46328956287928102</v>
      </c>
      <c r="CF28">
        <v>0.49256373004161003</v>
      </c>
      <c r="CG28">
        <v>0.53535122809593705</v>
      </c>
      <c r="CH28">
        <v>0.51101515858053304</v>
      </c>
      <c r="CI28">
        <v>0.60265683089222299</v>
      </c>
      <c r="CJ28">
        <v>0.56943729923104902</v>
      </c>
      <c r="CK28">
        <v>0.62080166566281003</v>
      </c>
      <c r="CL28">
        <v>0.61096702669897496</v>
      </c>
      <c r="CM28">
        <v>0.55163466484462398</v>
      </c>
      <c r="CN28">
        <v>0.58179008203767801</v>
      </c>
      <c r="CO28">
        <v>0.56676794548418197</v>
      </c>
    </row>
    <row r="29" spans="1:93" x14ac:dyDescent="0.25">
      <c r="A29" t="s">
        <v>32</v>
      </c>
      <c r="B29">
        <v>0.76957219099999996</v>
      </c>
      <c r="C29">
        <v>0.771817164</v>
      </c>
      <c r="D29">
        <v>0.78552173950000004</v>
      </c>
      <c r="E29">
        <v>0.77333739349999997</v>
      </c>
      <c r="F29">
        <v>0.69855224699999996</v>
      </c>
      <c r="G29">
        <v>0.71226070049999901</v>
      </c>
      <c r="H29">
        <v>0.773592222</v>
      </c>
      <c r="I29">
        <v>0.76798645399999999</v>
      </c>
      <c r="J29">
        <v>0.7563906655</v>
      </c>
      <c r="K29">
        <v>0.72541048299999999</v>
      </c>
      <c r="L29">
        <v>0.74867457049999997</v>
      </c>
      <c r="M29">
        <v>0.77382161049999998</v>
      </c>
      <c r="N29">
        <v>0.75131557849999997</v>
      </c>
      <c r="O29">
        <v>0.75904434850000002</v>
      </c>
      <c r="P29">
        <v>0.67891565050000002</v>
      </c>
      <c r="Q29">
        <v>0.70024108200000001</v>
      </c>
      <c r="R29">
        <v>0.740701163</v>
      </c>
      <c r="S29">
        <v>0.74046465699999997</v>
      </c>
      <c r="T29">
        <v>0.74873955049999996</v>
      </c>
      <c r="U29">
        <v>0.73845619600000001</v>
      </c>
      <c r="V29">
        <v>0.726575334499999</v>
      </c>
      <c r="W29">
        <v>0.78202204350000004</v>
      </c>
      <c r="X29">
        <v>0.83594533650000002</v>
      </c>
      <c r="Y29">
        <v>0.78025976949999998</v>
      </c>
      <c r="Z29">
        <v>0.75657462549999999</v>
      </c>
      <c r="AA29">
        <v>0.70298291499999999</v>
      </c>
      <c r="AB29">
        <v>0.68254177999999999</v>
      </c>
      <c r="AC29">
        <v>0.684465781</v>
      </c>
      <c r="AD29">
        <v>0.69437548549999994</v>
      </c>
      <c r="AE29">
        <v>0.7037178785</v>
      </c>
      <c r="AF29">
        <v>0.672222341</v>
      </c>
      <c r="AG29">
        <v>0.67980481400000004</v>
      </c>
      <c r="AH29">
        <v>0.74230587949999904</v>
      </c>
      <c r="AI29">
        <v>0.76352864149999999</v>
      </c>
      <c r="AJ29">
        <v>0.72191215399999997</v>
      </c>
      <c r="AK29">
        <v>0.72191215399999997</v>
      </c>
      <c r="AL29">
        <v>0.77710206100000001</v>
      </c>
      <c r="AM29">
        <v>0.73831050949999999</v>
      </c>
      <c r="AN29">
        <v>0.65388842250000001</v>
      </c>
      <c r="AO29">
        <v>0.66321230600000003</v>
      </c>
      <c r="AP29">
        <v>0.73972780449999997</v>
      </c>
      <c r="AQ29">
        <v>0.72333429699999996</v>
      </c>
      <c r="AR29">
        <v>0.71002781749999999</v>
      </c>
      <c r="AS29">
        <v>0.72868923050000001</v>
      </c>
      <c r="AT29">
        <v>0.66863318549999995</v>
      </c>
      <c r="AU29">
        <v>0.65794700399999995</v>
      </c>
      <c r="AV29">
        <v>0.69552619199999999</v>
      </c>
      <c r="AW29">
        <v>0.73331566249999902</v>
      </c>
      <c r="AX29">
        <v>0.74682702999999995</v>
      </c>
      <c r="AY29">
        <v>0.76967573</v>
      </c>
      <c r="AZ29">
        <v>0.7477791265</v>
      </c>
      <c r="BA29">
        <v>0.71824162000000003</v>
      </c>
      <c r="BB29">
        <v>0.72944691949999996</v>
      </c>
      <c r="BC29">
        <v>0.68032893350000001</v>
      </c>
      <c r="BD29">
        <v>0.62184915699999999</v>
      </c>
      <c r="BE29">
        <v>0.63156217000000003</v>
      </c>
      <c r="BF29">
        <v>0.66496995749999999</v>
      </c>
      <c r="BG29">
        <v>0.67182250649999997</v>
      </c>
      <c r="BH29">
        <v>0.69815132099999999</v>
      </c>
      <c r="BI29">
        <v>1.3141996124999999</v>
      </c>
      <c r="BJ29" s="9">
        <v>12.6789259225</v>
      </c>
      <c r="BK29">
        <v>22.620213794999898</v>
      </c>
      <c r="BL29">
        <v>19.508647905</v>
      </c>
      <c r="BM29">
        <v>15.20489341</v>
      </c>
      <c r="BN29">
        <v>17.173613769999999</v>
      </c>
      <c r="BO29">
        <v>19.879890565</v>
      </c>
      <c r="BP29">
        <v>18.271869219999999</v>
      </c>
      <c r="BQ29">
        <v>17.106053899999999</v>
      </c>
      <c r="BR29">
        <v>15.6821315249999</v>
      </c>
      <c r="BS29">
        <v>15.17592808</v>
      </c>
      <c r="BT29">
        <v>14.28611474</v>
      </c>
      <c r="BU29">
        <v>11.657254006500001</v>
      </c>
      <c r="BV29">
        <v>9.6026396404999996</v>
      </c>
      <c r="BW29">
        <v>9.2022879035000003</v>
      </c>
      <c r="BX29">
        <v>7.7941709709999998</v>
      </c>
      <c r="BY29">
        <v>5.7733400259999996</v>
      </c>
      <c r="BZ29">
        <v>5.1560535449999998</v>
      </c>
      <c r="CA29">
        <v>4.4556949205</v>
      </c>
      <c r="CB29">
        <v>3.5644504299999999</v>
      </c>
      <c r="CC29">
        <v>3.44414985149999</v>
      </c>
      <c r="CD29">
        <v>3.4561308749999999</v>
      </c>
      <c r="CE29">
        <v>3.188326338</v>
      </c>
      <c r="CF29">
        <v>2.8661624744999998</v>
      </c>
      <c r="CG29">
        <v>2.6512377974999999</v>
      </c>
      <c r="CH29">
        <v>2.6445850609999999</v>
      </c>
      <c r="CI29">
        <v>2.3885584199999998</v>
      </c>
      <c r="CJ29">
        <v>2.4828400044999999</v>
      </c>
      <c r="CK29">
        <v>2.5050373965000001</v>
      </c>
      <c r="CL29">
        <v>2.248553292</v>
      </c>
      <c r="CM29">
        <v>2.1564305309999998</v>
      </c>
      <c r="CN29">
        <v>2.2236830264999998</v>
      </c>
      <c r="CO29">
        <v>2.2059633774999998</v>
      </c>
    </row>
    <row r="30" spans="1:93" x14ac:dyDescent="0.25">
      <c r="A30" t="s">
        <v>33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 s="9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</row>
    <row r="31" spans="1:93" x14ac:dyDescent="0.25">
      <c r="A31" t="s">
        <v>34</v>
      </c>
      <c r="B31" s="1">
        <v>44776.000694444447</v>
      </c>
      <c r="C31" s="1">
        <v>44776.011111111111</v>
      </c>
      <c r="D31" s="1">
        <v>44776.021527777775</v>
      </c>
      <c r="E31" s="1">
        <v>44776.031944444447</v>
      </c>
      <c r="F31" s="1">
        <v>44776.042361111111</v>
      </c>
      <c r="G31" s="1">
        <v>44776.052777777775</v>
      </c>
      <c r="H31" s="1">
        <v>44776.063194444447</v>
      </c>
      <c r="I31" s="1">
        <v>44776.073611111111</v>
      </c>
      <c r="J31" s="1">
        <v>44776.084027777775</v>
      </c>
      <c r="K31" s="1">
        <v>44776.094444444447</v>
      </c>
      <c r="L31" s="1">
        <v>44776.104861111111</v>
      </c>
      <c r="M31" s="1">
        <v>44776.115277777775</v>
      </c>
      <c r="N31" s="1">
        <v>44776.125694444447</v>
      </c>
      <c r="O31" s="1">
        <v>44776.136111111111</v>
      </c>
      <c r="P31" s="1">
        <v>44776.146527777775</v>
      </c>
      <c r="Q31" s="1">
        <v>44776.156944444447</v>
      </c>
      <c r="R31" s="1">
        <v>44776.167361111111</v>
      </c>
      <c r="S31" s="1">
        <v>44776.177777777775</v>
      </c>
      <c r="T31" s="1">
        <v>44776.188194444447</v>
      </c>
      <c r="U31" s="1">
        <v>44776.198611111111</v>
      </c>
      <c r="V31" s="1">
        <v>44776.209027777775</v>
      </c>
      <c r="W31" s="1">
        <v>44776.219444444447</v>
      </c>
      <c r="X31" s="1">
        <v>44776.229861111111</v>
      </c>
      <c r="Y31" s="1">
        <v>44776.240277777775</v>
      </c>
      <c r="Z31" s="1">
        <v>44776.250694444447</v>
      </c>
      <c r="AA31" s="1">
        <v>44776.261111111111</v>
      </c>
      <c r="AB31" s="1">
        <v>44776.271527777775</v>
      </c>
      <c r="AC31" s="1">
        <v>44776.281944444447</v>
      </c>
      <c r="AD31" s="1">
        <v>44776.292361111111</v>
      </c>
      <c r="AE31" s="1">
        <v>44776.302777777775</v>
      </c>
      <c r="AF31" s="1">
        <v>44776.313194444447</v>
      </c>
      <c r="AG31" s="1">
        <v>44776.323611111111</v>
      </c>
      <c r="AH31" s="1">
        <v>44776.334027777775</v>
      </c>
      <c r="AI31" s="1">
        <v>44776.344444444447</v>
      </c>
      <c r="AJ31" s="1">
        <v>44776.354861111111</v>
      </c>
      <c r="AK31" s="1">
        <v>44776.365277777775</v>
      </c>
      <c r="AL31" s="1">
        <v>44776.375694444447</v>
      </c>
      <c r="AM31" s="1">
        <v>44776.386111111111</v>
      </c>
      <c r="AN31" s="1">
        <v>44776.396527777775</v>
      </c>
      <c r="AO31" s="1">
        <v>44776.406944444447</v>
      </c>
      <c r="AP31" s="1">
        <v>44776.417361111111</v>
      </c>
      <c r="AQ31" s="1">
        <v>44776.427777777775</v>
      </c>
      <c r="AR31" s="1">
        <v>44776.438194444447</v>
      </c>
      <c r="AS31" s="1">
        <v>44776.448611111111</v>
      </c>
      <c r="AT31" s="1">
        <v>44776.459027777775</v>
      </c>
      <c r="AU31" s="1">
        <v>44776.469444444447</v>
      </c>
      <c r="AV31" s="1">
        <v>44776.479861111111</v>
      </c>
      <c r="AW31" s="1">
        <v>44776.490277777775</v>
      </c>
      <c r="AX31" s="1">
        <v>44776.500694444447</v>
      </c>
      <c r="AY31" s="1">
        <v>44776.511111111111</v>
      </c>
      <c r="AZ31" s="1">
        <v>44776.521527777775</v>
      </c>
      <c r="BA31" s="1">
        <v>44776.531944444447</v>
      </c>
      <c r="BB31" s="1">
        <v>44776.542361111111</v>
      </c>
      <c r="BC31" s="1">
        <v>44776.552777777775</v>
      </c>
      <c r="BD31" s="1">
        <v>44776.563194444447</v>
      </c>
      <c r="BE31" s="1">
        <v>44776.573611111111</v>
      </c>
      <c r="BF31" s="1">
        <v>44776.584027777775</v>
      </c>
      <c r="BG31" s="1">
        <v>44776.594444444447</v>
      </c>
      <c r="BH31" s="1">
        <v>44776.604861111111</v>
      </c>
      <c r="BI31" s="1">
        <v>44776.615277777775</v>
      </c>
      <c r="BJ31" s="8">
        <v>44776.625694444447</v>
      </c>
      <c r="BK31" s="1">
        <v>44776.636111111111</v>
      </c>
      <c r="BL31" s="1">
        <v>44776.646527777775</v>
      </c>
      <c r="BM31" s="1">
        <v>44776.656944444447</v>
      </c>
      <c r="BN31" s="1">
        <v>44776.667361111111</v>
      </c>
      <c r="BO31" s="1">
        <v>44776.677777777775</v>
      </c>
      <c r="BP31" s="1">
        <v>44776.688194444447</v>
      </c>
      <c r="BQ31" s="1">
        <v>44776.698611111111</v>
      </c>
      <c r="BR31" s="1">
        <v>44776.709027777775</v>
      </c>
      <c r="BS31" s="1">
        <v>44776.719444444447</v>
      </c>
      <c r="BT31" s="1">
        <v>44776.729861111111</v>
      </c>
      <c r="BU31" s="1">
        <v>44776.740277777775</v>
      </c>
      <c r="BV31" s="1">
        <v>44776.750694444447</v>
      </c>
      <c r="BW31" s="1">
        <v>44776.761111111111</v>
      </c>
      <c r="BX31" s="1">
        <v>44776.771527777775</v>
      </c>
      <c r="BY31" s="1">
        <v>44776.781944444447</v>
      </c>
      <c r="BZ31" s="1">
        <v>44776.792361111111</v>
      </c>
      <c r="CA31" s="1">
        <v>44776.802777777775</v>
      </c>
      <c r="CB31" s="1">
        <v>44776.813194444447</v>
      </c>
      <c r="CC31" s="1">
        <v>44776.823611111111</v>
      </c>
      <c r="CD31" s="1">
        <v>44776.834027777775</v>
      </c>
      <c r="CE31" s="1">
        <v>44776.844444444447</v>
      </c>
      <c r="CF31" s="1">
        <v>44776.854861111111</v>
      </c>
      <c r="CG31" s="1">
        <v>44776.865277777775</v>
      </c>
      <c r="CH31" s="1">
        <v>44776.875694444447</v>
      </c>
      <c r="CI31" s="1">
        <v>44776.917361111111</v>
      </c>
      <c r="CJ31" s="1">
        <v>44776.948611111111</v>
      </c>
      <c r="CK31" s="1">
        <v>44776.959027777775</v>
      </c>
      <c r="CL31" s="1">
        <v>44776.969444444447</v>
      </c>
      <c r="CM31" s="1">
        <v>44776.979861111111</v>
      </c>
      <c r="CN31" s="1">
        <v>44776.990277777775</v>
      </c>
      <c r="CO31" s="1">
        <v>44777.000694444447</v>
      </c>
    </row>
    <row r="32" spans="1:93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 t="s">
        <v>35</v>
      </c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</row>
    <row r="33" spans="1:22" x14ac:dyDescent="0.25">
      <c r="C33" s="4" t="s">
        <v>27</v>
      </c>
      <c r="D33" t="s">
        <v>36</v>
      </c>
      <c r="E33" t="s">
        <v>28</v>
      </c>
      <c r="F33" t="s">
        <v>29</v>
      </c>
      <c r="G33" t="s">
        <v>30</v>
      </c>
      <c r="H33" t="s">
        <v>31</v>
      </c>
      <c r="I33" t="s">
        <v>32</v>
      </c>
    </row>
    <row r="34" spans="1:22" x14ac:dyDescent="0.25">
      <c r="A34" s="5" t="str">
        <f>A2</f>
        <v>max_amp</v>
      </c>
      <c r="B34" s="6">
        <f>MAX(B2:CS2)</f>
        <v>2.3502595692804699E-3</v>
      </c>
      <c r="C34" s="7">
        <f>_xlfn.XLOOKUP(MAX(B2:CS2), B2:CS2, $B$1:$CS$1)</f>
        <v>44776.625694444447</v>
      </c>
      <c r="D34" s="11">
        <f>_xlfn.XLOOKUP(MAX(B2:CS2), B2:CS2, $B$29:$CS$29)</f>
        <v>12.6789259225</v>
      </c>
      <c r="E34" s="1">
        <v>44776.000694444447</v>
      </c>
      <c r="F34">
        <v>4.1157970555441602E-4</v>
      </c>
      <c r="G34">
        <v>2.9640287772346598E-4</v>
      </c>
      <c r="H34">
        <v>2.9154272072400201E-4</v>
      </c>
      <c r="I34">
        <v>0.76957219099999996</v>
      </c>
      <c r="U34" t="s">
        <v>37</v>
      </c>
    </row>
    <row r="35" spans="1:22" x14ac:dyDescent="0.25">
      <c r="A35" s="5" t="str">
        <f t="shared" ref="A35:A60" si="0">A3</f>
        <v>mean_amp</v>
      </c>
      <c r="B35" s="6">
        <f t="shared" ref="B35:B60" si="1">MAX(B3:CS3)</f>
        <v>1.55677588667908E-3</v>
      </c>
      <c r="C35" s="7">
        <f t="shared" ref="C35:C60" si="2">_xlfn.XLOOKUP(MAX(B3:CS3), B3:CS3, $B$1:$CS$1)</f>
        <v>44776.625694444447</v>
      </c>
      <c r="D35" s="11">
        <f t="shared" ref="D35:D36" si="3">_xlfn.XLOOKUP(MAX(B3:CS3), B3:CS3, $B$29:$CS$29)</f>
        <v>12.6789259225</v>
      </c>
      <c r="E35" s="1">
        <v>44776.011111111111</v>
      </c>
      <c r="F35">
        <v>5.1464227343885505E-4</v>
      </c>
      <c r="G35">
        <v>3.4504538965003499E-4</v>
      </c>
      <c r="H35">
        <v>3.3793312725807599E-4</v>
      </c>
      <c r="I35">
        <v>0.771817164</v>
      </c>
      <c r="U35" s="10">
        <f>D34</f>
        <v>12.6789259225</v>
      </c>
      <c r="V35">
        <v>12.6789259225</v>
      </c>
    </row>
    <row r="36" spans="1:22" x14ac:dyDescent="0.25">
      <c r="A36" s="5" t="str">
        <f t="shared" si="0"/>
        <v>median_amp</v>
      </c>
      <c r="B36" s="6">
        <f t="shared" si="1"/>
        <v>1.5928196056310101E-3</v>
      </c>
      <c r="C36" s="7">
        <f t="shared" si="2"/>
        <v>44776.625694444447</v>
      </c>
      <c r="D36" s="11">
        <f t="shared" si="3"/>
        <v>12.6789259225</v>
      </c>
      <c r="E36" s="1">
        <v>44776.021527777775</v>
      </c>
      <c r="F36">
        <v>4.55338147971602E-4</v>
      </c>
      <c r="G36">
        <v>3.2222198197185098E-4</v>
      </c>
      <c r="H36">
        <v>3.1289257097673302E-4</v>
      </c>
      <c r="I36">
        <v>0.78552173950000004</v>
      </c>
      <c r="U36" t="s">
        <v>38</v>
      </c>
    </row>
    <row r="37" spans="1:22" x14ac:dyDescent="0.25">
      <c r="A37" t="str">
        <f t="shared" si="0"/>
        <v>impulses_ch6</v>
      </c>
      <c r="B37" s="2">
        <f t="shared" si="1"/>
        <v>0</v>
      </c>
      <c r="C37" s="3">
        <f t="shared" si="2"/>
        <v>44776.000694444447</v>
      </c>
      <c r="E37" s="1">
        <v>44776.031944444447</v>
      </c>
      <c r="F37">
        <v>4.3451328316431001E-4</v>
      </c>
      <c r="G37">
        <v>3.0927364416117302E-4</v>
      </c>
      <c r="H37">
        <v>3.03378466341628E-4</v>
      </c>
      <c r="I37">
        <v>0.77333739349999997</v>
      </c>
      <c r="U37">
        <f>MAX(B29:CO29)</f>
        <v>22.620213794999898</v>
      </c>
    </row>
    <row r="38" spans="1:22" x14ac:dyDescent="0.25">
      <c r="A38" t="str">
        <f t="shared" si="0"/>
        <v>impulses_ch5</v>
      </c>
      <c r="B38" s="2">
        <f t="shared" si="1"/>
        <v>0</v>
      </c>
      <c r="C38" s="3">
        <f t="shared" si="2"/>
        <v>44776.000694444447</v>
      </c>
      <c r="E38" s="1">
        <v>44776.042361111111</v>
      </c>
      <c r="F38">
        <v>4.2554018448652601E-4</v>
      </c>
      <c r="G38">
        <v>2.9450064266253701E-4</v>
      </c>
      <c r="H38">
        <v>2.8247044426766199E-4</v>
      </c>
      <c r="I38">
        <v>0.69855224699999996</v>
      </c>
    </row>
    <row r="39" spans="1:22" x14ac:dyDescent="0.25">
      <c r="A39" t="str">
        <f t="shared" si="0"/>
        <v>impulses_ch4</v>
      </c>
      <c r="B39" s="2">
        <f t="shared" si="1"/>
        <v>3</v>
      </c>
      <c r="C39" s="3">
        <f t="shared" si="2"/>
        <v>44776.625694444447</v>
      </c>
      <c r="E39" s="1">
        <v>44776.052777777775</v>
      </c>
      <c r="F39">
        <v>3.8141909233638699E-4</v>
      </c>
      <c r="G39">
        <v>2.8043761940037699E-4</v>
      </c>
      <c r="H39">
        <v>2.7069610282458198E-4</v>
      </c>
      <c r="I39">
        <v>0.71226070049999901</v>
      </c>
    </row>
    <row r="40" spans="1:22" x14ac:dyDescent="0.25">
      <c r="A40" s="5" t="str">
        <f t="shared" si="0"/>
        <v>impulses_ch3</v>
      </c>
      <c r="B40" s="6">
        <f t="shared" si="1"/>
        <v>81</v>
      </c>
      <c r="C40" s="7">
        <f t="shared" si="2"/>
        <v>44776.625694444447</v>
      </c>
      <c r="E40" s="1">
        <v>44776.063194444447</v>
      </c>
      <c r="F40">
        <v>4.2740017516692099E-4</v>
      </c>
      <c r="G40">
        <v>2.9731163962695402E-4</v>
      </c>
      <c r="H40">
        <v>2.8379157767577899E-4</v>
      </c>
      <c r="I40">
        <v>0.773592222</v>
      </c>
    </row>
    <row r="41" spans="1:22" x14ac:dyDescent="0.25">
      <c r="A41" s="5" t="str">
        <f t="shared" si="0"/>
        <v>impulses_ch2</v>
      </c>
      <c r="B41" s="6">
        <f t="shared" si="1"/>
        <v>1234</v>
      </c>
      <c r="C41" s="7">
        <f t="shared" si="2"/>
        <v>44776.625694444447</v>
      </c>
      <c r="E41" s="1">
        <v>44776.073611111111</v>
      </c>
      <c r="F41">
        <v>4.51182112716526E-4</v>
      </c>
      <c r="G41">
        <v>2.9956552250978003E-4</v>
      </c>
      <c r="H41">
        <v>2.9091224202826602E-4</v>
      </c>
      <c r="I41">
        <v>0.76798645399999999</v>
      </c>
    </row>
    <row r="42" spans="1:22" x14ac:dyDescent="0.25">
      <c r="A42" s="5" t="str">
        <f t="shared" si="0"/>
        <v>impulses_ch1</v>
      </c>
      <c r="B42" s="6">
        <f t="shared" si="1"/>
        <v>12249</v>
      </c>
      <c r="C42" s="7">
        <f t="shared" si="2"/>
        <v>44776.625694444447</v>
      </c>
      <c r="E42" s="1">
        <v>44776.084027777775</v>
      </c>
      <c r="F42">
        <v>4.51558755036602E-4</v>
      </c>
      <c r="G42">
        <v>3.0473672395243799E-4</v>
      </c>
      <c r="H42">
        <v>2.9289698525506499E-4</v>
      </c>
      <c r="I42">
        <v>0.7563906655</v>
      </c>
    </row>
    <row r="43" spans="1:22" x14ac:dyDescent="0.25">
      <c r="A43" t="str">
        <f t="shared" si="0"/>
        <v>max_env_ch6</v>
      </c>
      <c r="B43" s="2">
        <f t="shared" si="1"/>
        <v>0</v>
      </c>
      <c r="C43" s="3">
        <f t="shared" si="2"/>
        <v>44776.000694444447</v>
      </c>
      <c r="E43" s="1">
        <v>44776.094444444447</v>
      </c>
      <c r="F43">
        <v>4.4929752624527802E-4</v>
      </c>
      <c r="G43">
        <v>3.04780942356778E-4</v>
      </c>
      <c r="H43">
        <v>2.9973026585600898E-4</v>
      </c>
      <c r="I43">
        <v>0.72541048299999999</v>
      </c>
    </row>
    <row r="44" spans="1:22" x14ac:dyDescent="0.25">
      <c r="A44" t="str">
        <f t="shared" si="0"/>
        <v>mean_env_ch6</v>
      </c>
      <c r="B44" s="2">
        <f t="shared" si="1"/>
        <v>0</v>
      </c>
      <c r="C44" s="3">
        <f t="shared" si="2"/>
        <v>44776.000694444447</v>
      </c>
      <c r="E44" s="1">
        <v>44776.104861111111</v>
      </c>
      <c r="F44">
        <v>4.8026171480509402E-4</v>
      </c>
      <c r="G44">
        <v>3.0887639766531E-4</v>
      </c>
      <c r="H44">
        <v>2.9757421219410202E-4</v>
      </c>
      <c r="I44">
        <v>0.74867457049999997</v>
      </c>
    </row>
    <row r="45" spans="1:22" x14ac:dyDescent="0.25">
      <c r="A45" t="str">
        <f t="shared" si="0"/>
        <v>median_env_ch6</v>
      </c>
      <c r="B45" s="2">
        <f t="shared" si="1"/>
        <v>0</v>
      </c>
      <c r="C45" s="3">
        <f t="shared" si="2"/>
        <v>44776.000694444447</v>
      </c>
      <c r="E45" s="1">
        <v>44776.115277777775</v>
      </c>
      <c r="F45">
        <v>4.0447508782346303E-4</v>
      </c>
      <c r="G45">
        <v>3.1776900618037698E-4</v>
      </c>
      <c r="H45">
        <v>3.14657977558695E-4</v>
      </c>
      <c r="I45">
        <v>0.77382161049999998</v>
      </c>
    </row>
    <row r="46" spans="1:22" x14ac:dyDescent="0.25">
      <c r="A46" t="str">
        <f t="shared" si="0"/>
        <v>max_env_ch5</v>
      </c>
      <c r="B46" s="2">
        <f t="shared" si="1"/>
        <v>0</v>
      </c>
      <c r="C46" s="3">
        <f t="shared" si="2"/>
        <v>44776.000694444447</v>
      </c>
      <c r="E46" s="1">
        <v>44776.125694444447</v>
      </c>
      <c r="F46">
        <v>4.80257702844054E-4</v>
      </c>
      <c r="G46">
        <v>3.1241895290923098E-4</v>
      </c>
      <c r="H46">
        <v>3.06095337496622E-4</v>
      </c>
      <c r="I46">
        <v>0.75131557849999997</v>
      </c>
    </row>
    <row r="47" spans="1:22" x14ac:dyDescent="0.25">
      <c r="A47" t="str">
        <f t="shared" si="0"/>
        <v>mean_env_ch5</v>
      </c>
      <c r="B47" s="2">
        <f t="shared" si="1"/>
        <v>0</v>
      </c>
      <c r="C47" s="3">
        <f t="shared" si="2"/>
        <v>44776.000694444447</v>
      </c>
      <c r="E47" s="1">
        <v>44776.136111111111</v>
      </c>
      <c r="F47">
        <v>4.1908645972156701E-4</v>
      </c>
      <c r="G47">
        <v>3.0527782453753998E-4</v>
      </c>
      <c r="H47">
        <v>2.9399086052361601E-4</v>
      </c>
      <c r="I47">
        <v>0.75904434850000002</v>
      </c>
    </row>
    <row r="48" spans="1:22" x14ac:dyDescent="0.25">
      <c r="A48" t="str">
        <f t="shared" si="0"/>
        <v>median_env_ch5</v>
      </c>
      <c r="B48" s="2">
        <f t="shared" si="1"/>
        <v>0</v>
      </c>
      <c r="C48" s="3">
        <f t="shared" si="2"/>
        <v>44776.000694444447</v>
      </c>
      <c r="E48" s="1">
        <v>44776.146527777775</v>
      </c>
      <c r="F48">
        <v>4.6101350343000301E-4</v>
      </c>
      <c r="G48">
        <v>3.0438062644386801E-4</v>
      </c>
      <c r="H48">
        <v>3.0140310737461398E-4</v>
      </c>
      <c r="I48">
        <v>0.67891565050000002</v>
      </c>
    </row>
    <row r="49" spans="1:9" x14ac:dyDescent="0.25">
      <c r="A49" t="str">
        <f t="shared" si="0"/>
        <v>max_env_ch4</v>
      </c>
      <c r="B49" s="2">
        <f t="shared" si="1"/>
        <v>3.3934136478957003E-2</v>
      </c>
      <c r="C49" s="3">
        <f t="shared" si="2"/>
        <v>44776.625694444447</v>
      </c>
      <c r="E49" s="1">
        <v>44776.156944444447</v>
      </c>
      <c r="F49">
        <v>4.3296671050810701E-4</v>
      </c>
      <c r="G49">
        <v>3.0539950353729799E-4</v>
      </c>
      <c r="H49">
        <v>2.9567910041681101E-4</v>
      </c>
      <c r="I49">
        <v>0.70024108200000001</v>
      </c>
    </row>
    <row r="50" spans="1:9" x14ac:dyDescent="0.25">
      <c r="A50" t="str">
        <f t="shared" si="0"/>
        <v>mean_env_ch4</v>
      </c>
      <c r="B50" s="2">
        <f t="shared" si="1"/>
        <v>2.5179911578943399E-2</v>
      </c>
      <c r="C50" s="3">
        <f t="shared" si="2"/>
        <v>44776.625694444447</v>
      </c>
      <c r="E50" s="1">
        <v>44776.167361111111</v>
      </c>
      <c r="F50">
        <v>4.1331309357661499E-4</v>
      </c>
      <c r="G50">
        <v>3.0495187950608198E-4</v>
      </c>
      <c r="H50">
        <v>2.9953878082844603E-4</v>
      </c>
      <c r="I50">
        <v>0.740701163</v>
      </c>
    </row>
    <row r="51" spans="1:9" x14ac:dyDescent="0.25">
      <c r="A51" t="str">
        <f t="shared" si="0"/>
        <v>median_env_ch4</v>
      </c>
      <c r="B51" s="2">
        <f t="shared" si="1"/>
        <v>2.40054470053019E-2</v>
      </c>
      <c r="C51" s="3">
        <f t="shared" si="2"/>
        <v>44776.625694444447</v>
      </c>
      <c r="E51" s="1">
        <v>44776.177777777775</v>
      </c>
      <c r="F51">
        <v>4.5942688731221999E-4</v>
      </c>
      <c r="G51">
        <v>3.03367371053373E-4</v>
      </c>
      <c r="H51">
        <v>2.9574736779990301E-4</v>
      </c>
      <c r="I51">
        <v>0.74046465699999997</v>
      </c>
    </row>
    <row r="52" spans="1:9" x14ac:dyDescent="0.25">
      <c r="A52" s="5" t="str">
        <f t="shared" si="0"/>
        <v>max_env_ch3</v>
      </c>
      <c r="B52" s="6">
        <f t="shared" si="1"/>
        <v>0.15041661243394999</v>
      </c>
      <c r="C52" s="7">
        <f t="shared" si="2"/>
        <v>44776.625694444447</v>
      </c>
      <c r="E52" s="1">
        <v>44776.188194444447</v>
      </c>
      <c r="F52">
        <v>3.8357344953844299E-4</v>
      </c>
      <c r="G52">
        <v>2.8935509525568201E-4</v>
      </c>
      <c r="H52">
        <v>2.8753457666847701E-4</v>
      </c>
      <c r="I52">
        <v>0.74873955049999996</v>
      </c>
    </row>
    <row r="53" spans="1:9" x14ac:dyDescent="0.25">
      <c r="A53" s="5" t="str">
        <f t="shared" si="0"/>
        <v>mean_env_ch3</v>
      </c>
      <c r="B53" s="6">
        <f t="shared" si="1"/>
        <v>0.110701579494174</v>
      </c>
      <c r="C53" s="7">
        <f t="shared" si="2"/>
        <v>44776.625694444447</v>
      </c>
      <c r="E53" s="1">
        <v>44776.198611111111</v>
      </c>
      <c r="F53">
        <v>4.2434489856827599E-4</v>
      </c>
      <c r="G53">
        <v>2.6969646121338198E-4</v>
      </c>
      <c r="H53">
        <v>2.6657143173114401E-4</v>
      </c>
      <c r="I53">
        <v>0.73845619600000001</v>
      </c>
    </row>
    <row r="54" spans="1:9" x14ac:dyDescent="0.25">
      <c r="A54" s="5" t="str">
        <f t="shared" si="0"/>
        <v>median_env_ch3</v>
      </c>
      <c r="B54" s="6">
        <f t="shared" si="1"/>
        <v>0.110575596962461</v>
      </c>
      <c r="C54" s="7">
        <f t="shared" si="2"/>
        <v>44776.625694444447</v>
      </c>
      <c r="E54" s="1">
        <v>44776.209027777775</v>
      </c>
      <c r="F54">
        <v>4.3062327729852999E-4</v>
      </c>
      <c r="G54">
        <v>2.8786522796349199E-4</v>
      </c>
      <c r="H54">
        <v>2.7711070147231302E-4</v>
      </c>
      <c r="I54">
        <v>0.726575334499999</v>
      </c>
    </row>
    <row r="55" spans="1:9" x14ac:dyDescent="0.25">
      <c r="A55" s="5" t="str">
        <f t="shared" si="0"/>
        <v>max_env_ch2</v>
      </c>
      <c r="B55" s="6">
        <f t="shared" si="1"/>
        <v>0.60166644973580197</v>
      </c>
      <c r="C55" s="7">
        <f t="shared" si="2"/>
        <v>44776.625694444447</v>
      </c>
      <c r="E55" s="1">
        <v>44776.219444444447</v>
      </c>
      <c r="F55">
        <v>4.0564376497631598E-4</v>
      </c>
      <c r="G55">
        <v>2.7268140640143501E-4</v>
      </c>
      <c r="H55">
        <v>2.73120348014625E-4</v>
      </c>
      <c r="I55">
        <v>0.78202204350000004</v>
      </c>
    </row>
    <row r="56" spans="1:9" x14ac:dyDescent="0.25">
      <c r="A56" s="5" t="str">
        <f t="shared" si="0"/>
        <v>mean_env_ch2</v>
      </c>
      <c r="B56" s="6">
        <f t="shared" si="1"/>
        <v>0.39853462698984499</v>
      </c>
      <c r="C56" s="7">
        <f t="shared" si="2"/>
        <v>44776.625694444447</v>
      </c>
      <c r="E56" s="1">
        <v>44776.229861111111</v>
      </c>
      <c r="F56">
        <v>3.7355335358636098E-4</v>
      </c>
      <c r="G56">
        <v>2.71412706991147E-4</v>
      </c>
      <c r="H56">
        <v>2.6305488166983998E-4</v>
      </c>
      <c r="I56">
        <v>0.83594533650000002</v>
      </c>
    </row>
    <row r="57" spans="1:9" x14ac:dyDescent="0.25">
      <c r="A57" s="5" t="str">
        <f t="shared" si="0"/>
        <v>median_env_ch2</v>
      </c>
      <c r="B57" s="6">
        <f t="shared" si="1"/>
        <v>0.40776181904153902</v>
      </c>
      <c r="C57" s="7">
        <f t="shared" si="2"/>
        <v>44776.625694444447</v>
      </c>
      <c r="E57" s="1">
        <v>44776.240277777775</v>
      </c>
      <c r="F57">
        <v>4.1108226836314101E-4</v>
      </c>
      <c r="G57">
        <v>2.7445433051949002E-4</v>
      </c>
      <c r="H57">
        <v>2.6737444083372599E-4</v>
      </c>
      <c r="I57">
        <v>0.78025976949999998</v>
      </c>
    </row>
    <row r="58" spans="1:9" x14ac:dyDescent="0.25">
      <c r="A58" s="5" t="str">
        <f t="shared" si="0"/>
        <v>max_env_ch1</v>
      </c>
      <c r="B58" s="6">
        <f t="shared" si="1"/>
        <v>2.4066657989432101</v>
      </c>
      <c r="C58" s="7">
        <f t="shared" si="2"/>
        <v>44776.625694444447</v>
      </c>
      <c r="E58" s="1">
        <v>44776.250694444447</v>
      </c>
      <c r="F58">
        <v>4.0535335280889002E-4</v>
      </c>
      <c r="G58">
        <v>2.7549036579141201E-4</v>
      </c>
      <c r="H58">
        <v>2.72718286252922E-4</v>
      </c>
      <c r="I58">
        <v>0.75657462549999999</v>
      </c>
    </row>
    <row r="59" spans="1:9" x14ac:dyDescent="0.25">
      <c r="A59" s="5" t="str">
        <f t="shared" si="0"/>
        <v>mean_env_ch1</v>
      </c>
      <c r="B59" s="6">
        <f t="shared" si="1"/>
        <v>1.5941385079593799</v>
      </c>
      <c r="C59" s="7">
        <f t="shared" si="2"/>
        <v>44776.625694444447</v>
      </c>
      <c r="E59" s="1">
        <v>44776.261111111111</v>
      </c>
      <c r="F59">
        <v>3.9921339514535197E-4</v>
      </c>
      <c r="G59">
        <v>2.7929983760136001E-4</v>
      </c>
      <c r="H59">
        <v>2.73948858143909E-4</v>
      </c>
      <c r="I59">
        <v>0.70298291499999999</v>
      </c>
    </row>
    <row r="60" spans="1:9" x14ac:dyDescent="0.25">
      <c r="A60" s="5" t="str">
        <f t="shared" si="0"/>
        <v>median_env_ch1</v>
      </c>
      <c r="B60" s="6">
        <f t="shared" si="1"/>
        <v>1.6310472761661501</v>
      </c>
      <c r="C60" s="7">
        <f t="shared" si="2"/>
        <v>44776.625694444447</v>
      </c>
      <c r="E60" s="1">
        <v>44776.271527777775</v>
      </c>
      <c r="F60">
        <v>3.98295426854502E-4</v>
      </c>
      <c r="G60">
        <v>2.7856089011442099E-4</v>
      </c>
      <c r="H60">
        <v>2.7420150683765899E-4</v>
      </c>
      <c r="I60">
        <v>0.68254177999999999</v>
      </c>
    </row>
    <row r="61" spans="1:9" x14ac:dyDescent="0.25">
      <c r="E61" s="1">
        <v>44776.281944444447</v>
      </c>
      <c r="F61">
        <v>3.7548523246894497E-4</v>
      </c>
      <c r="G61">
        <v>2.68814647136946E-4</v>
      </c>
      <c r="H61">
        <v>2.6437521734550299E-4</v>
      </c>
      <c r="I61">
        <v>0.684465781</v>
      </c>
    </row>
    <row r="62" spans="1:9" x14ac:dyDescent="0.25">
      <c r="E62" s="1">
        <v>44776.292361111111</v>
      </c>
      <c r="F62">
        <v>3.9527429120374301E-4</v>
      </c>
      <c r="G62">
        <v>2.7759379760070399E-4</v>
      </c>
      <c r="H62">
        <v>2.6877127142768898E-4</v>
      </c>
      <c r="I62">
        <v>0.69437548549999994</v>
      </c>
    </row>
    <row r="63" spans="1:9" x14ac:dyDescent="0.25">
      <c r="E63" s="1">
        <v>44776.302777777775</v>
      </c>
      <c r="F63">
        <v>4.4149739616954899E-4</v>
      </c>
      <c r="G63">
        <v>2.7237959900005502E-4</v>
      </c>
      <c r="H63">
        <v>2.6579649935223301E-4</v>
      </c>
      <c r="I63">
        <v>0.7037178785</v>
      </c>
    </row>
    <row r="64" spans="1:9" x14ac:dyDescent="0.25">
      <c r="E64" s="1">
        <v>44776.313194444447</v>
      </c>
      <c r="F64">
        <v>3.5217563635871798E-4</v>
      </c>
      <c r="G64">
        <v>2.6173889488138999E-4</v>
      </c>
      <c r="H64">
        <v>2.5919185161202198E-4</v>
      </c>
      <c r="I64">
        <v>0.672222341</v>
      </c>
    </row>
    <row r="65" spans="5:9" x14ac:dyDescent="0.25">
      <c r="E65" s="1">
        <v>44776.323611111111</v>
      </c>
      <c r="F65">
        <v>3.8139300793699497E-4</v>
      </c>
      <c r="G65">
        <v>2.68687128197711E-4</v>
      </c>
      <c r="H65">
        <v>2.63910245081405E-4</v>
      </c>
      <c r="I65">
        <v>0.67980481400000004</v>
      </c>
    </row>
    <row r="66" spans="5:9" x14ac:dyDescent="0.25">
      <c r="E66" s="1">
        <v>44776.334027777775</v>
      </c>
      <c r="F66">
        <v>4.4431823392585403E-4</v>
      </c>
      <c r="G66">
        <v>2.8122091194211698E-4</v>
      </c>
      <c r="H66">
        <v>2.7779158275807497E-4</v>
      </c>
      <c r="I66">
        <v>0.74230587949999904</v>
      </c>
    </row>
    <row r="67" spans="5:9" x14ac:dyDescent="0.25">
      <c r="E67" s="1">
        <v>44776.344444444447</v>
      </c>
      <c r="F67">
        <v>3.8856241072282002E-4</v>
      </c>
      <c r="G67">
        <v>2.7303758284324698E-4</v>
      </c>
      <c r="H67">
        <v>2.6653845080268601E-4</v>
      </c>
      <c r="I67">
        <v>0.76352864149999999</v>
      </c>
    </row>
    <row r="68" spans="5:9" x14ac:dyDescent="0.25">
      <c r="E68" s="1">
        <v>44776.354861111111</v>
      </c>
      <c r="F68">
        <v>3.9587967241298903E-4</v>
      </c>
      <c r="G68">
        <v>2.6356820701154001E-4</v>
      </c>
      <c r="H68">
        <v>2.53221781928478E-4</v>
      </c>
      <c r="I68">
        <v>0.72191215399999997</v>
      </c>
    </row>
    <row r="69" spans="5:9" x14ac:dyDescent="0.25">
      <c r="E69" s="1">
        <v>44776.365277777775</v>
      </c>
      <c r="F69">
        <v>3.6004491602898098E-4</v>
      </c>
      <c r="G69">
        <v>2.6678495683152899E-4</v>
      </c>
      <c r="H69">
        <v>2.63654517363185E-4</v>
      </c>
      <c r="I69">
        <v>0.72191215399999997</v>
      </c>
    </row>
    <row r="70" spans="5:9" x14ac:dyDescent="0.25">
      <c r="E70" s="1">
        <v>44776.375694444447</v>
      </c>
      <c r="F70">
        <v>3.5760347780325899E-4</v>
      </c>
      <c r="G70">
        <v>2.7879525480228401E-4</v>
      </c>
      <c r="H70">
        <v>2.6620296009284799E-4</v>
      </c>
      <c r="I70">
        <v>0.77710206100000001</v>
      </c>
    </row>
    <row r="71" spans="5:9" x14ac:dyDescent="0.25">
      <c r="E71" s="1">
        <v>44776.386111111111</v>
      </c>
      <c r="F71">
        <v>4.2534338803058798E-4</v>
      </c>
      <c r="G71">
        <v>2.9374522617871501E-4</v>
      </c>
      <c r="H71">
        <v>2.8717521436210101E-4</v>
      </c>
      <c r="I71">
        <v>0.73831050949999999</v>
      </c>
    </row>
    <row r="72" spans="5:9" x14ac:dyDescent="0.25">
      <c r="E72" s="1">
        <v>44776.396527777775</v>
      </c>
      <c r="F72">
        <v>4.3826241796777099E-4</v>
      </c>
      <c r="G72">
        <v>2.9081396498039801E-4</v>
      </c>
      <c r="H72">
        <v>2.7513734285949498E-4</v>
      </c>
      <c r="I72">
        <v>0.65388842250000001</v>
      </c>
    </row>
    <row r="73" spans="5:9" x14ac:dyDescent="0.25">
      <c r="E73" s="1">
        <v>44776.406944444447</v>
      </c>
      <c r="F73">
        <v>3.8634903055148102E-4</v>
      </c>
      <c r="G73">
        <v>2.8025967119094499E-4</v>
      </c>
      <c r="H73">
        <v>2.7257613562096098E-4</v>
      </c>
      <c r="I73">
        <v>0.66321230600000003</v>
      </c>
    </row>
    <row r="74" spans="5:9" x14ac:dyDescent="0.25">
      <c r="E74" s="1">
        <v>44776.417361111111</v>
      </c>
      <c r="F74">
        <v>4.8675871252816701E-4</v>
      </c>
      <c r="G74">
        <v>3.0917917754788999E-4</v>
      </c>
      <c r="H74">
        <v>2.9695539067661297E-4</v>
      </c>
      <c r="I74">
        <v>0.73972780449999997</v>
      </c>
    </row>
    <row r="75" spans="5:9" x14ac:dyDescent="0.25">
      <c r="E75" s="1">
        <v>44776.427777777775</v>
      </c>
      <c r="F75">
        <v>3.7400287096210801E-4</v>
      </c>
      <c r="G75">
        <v>2.7968010500650998E-4</v>
      </c>
      <c r="H75">
        <v>2.7668349608185702E-4</v>
      </c>
      <c r="I75">
        <v>0.72333429699999996</v>
      </c>
    </row>
    <row r="76" spans="5:9" x14ac:dyDescent="0.25">
      <c r="E76" s="1">
        <v>44776.438194444447</v>
      </c>
      <c r="F76">
        <v>3.9382553913975502E-4</v>
      </c>
      <c r="G76">
        <v>2.6629026205430097E-4</v>
      </c>
      <c r="H76">
        <v>2.6112737900065502E-4</v>
      </c>
      <c r="I76">
        <v>0.71002781749999999</v>
      </c>
    </row>
    <row r="77" spans="5:9" x14ac:dyDescent="0.25">
      <c r="E77" s="1">
        <v>44776.448611111111</v>
      </c>
      <c r="F77">
        <v>3.95659321215689E-4</v>
      </c>
      <c r="G77">
        <v>2.7114875339380402E-4</v>
      </c>
      <c r="H77">
        <v>2.6440943450322399E-4</v>
      </c>
      <c r="I77">
        <v>0.72868923050000001</v>
      </c>
    </row>
    <row r="78" spans="5:9" x14ac:dyDescent="0.25">
      <c r="E78" s="1">
        <v>44776.459027777775</v>
      </c>
      <c r="F78">
        <v>3.6537104904368298E-4</v>
      </c>
      <c r="G78">
        <v>2.68116362468752E-4</v>
      </c>
      <c r="H78">
        <v>2.5578179847354098E-4</v>
      </c>
      <c r="I78">
        <v>0.66863318549999995</v>
      </c>
    </row>
    <row r="79" spans="5:9" x14ac:dyDescent="0.25">
      <c r="E79" s="1">
        <v>44776.469444444447</v>
      </c>
      <c r="F79">
        <v>4.5965477722112398E-4</v>
      </c>
      <c r="G79">
        <v>2.7721693144376603E-4</v>
      </c>
      <c r="H79">
        <v>2.6652586718440901E-4</v>
      </c>
      <c r="I79">
        <v>0.65794700399999995</v>
      </c>
    </row>
    <row r="80" spans="5:9" x14ac:dyDescent="0.25">
      <c r="E80" s="1">
        <v>44776.479861111111</v>
      </c>
      <c r="F80">
        <v>4.1587069024364597E-4</v>
      </c>
      <c r="G80">
        <v>2.91490621466766E-4</v>
      </c>
      <c r="H80">
        <v>2.8276150690119298E-4</v>
      </c>
      <c r="I80">
        <v>0.69552619199999999</v>
      </c>
    </row>
    <row r="81" spans="5:9" x14ac:dyDescent="0.25">
      <c r="E81" s="1">
        <v>44776.490277777775</v>
      </c>
      <c r="F81">
        <v>3.9472966553769301E-4</v>
      </c>
      <c r="G81">
        <v>2.6817968505072102E-4</v>
      </c>
      <c r="H81">
        <v>2.5863004986295701E-4</v>
      </c>
      <c r="I81">
        <v>0.73331566249999902</v>
      </c>
    </row>
    <row r="82" spans="5:9" x14ac:dyDescent="0.25">
      <c r="E82" s="1">
        <v>44776.500694444447</v>
      </c>
      <c r="F82">
        <v>4.7149190606267198E-4</v>
      </c>
      <c r="G82">
        <v>2.71706054501333E-4</v>
      </c>
      <c r="H82">
        <v>2.6890356254284799E-4</v>
      </c>
      <c r="I82">
        <v>0.74682702999999995</v>
      </c>
    </row>
    <row r="83" spans="5:9" x14ac:dyDescent="0.25">
      <c r="E83" s="1">
        <v>44776.511111111111</v>
      </c>
      <c r="F83">
        <v>3.85402265793183E-4</v>
      </c>
      <c r="G83">
        <v>2.7182335758185999E-4</v>
      </c>
      <c r="H83">
        <v>2.6337773989168597E-4</v>
      </c>
      <c r="I83">
        <v>0.76967573</v>
      </c>
    </row>
    <row r="84" spans="5:9" x14ac:dyDescent="0.25">
      <c r="E84" s="1">
        <v>44776.521527777775</v>
      </c>
      <c r="F84">
        <v>4.1069066445769401E-4</v>
      </c>
      <c r="G84">
        <v>2.8278320737775298E-4</v>
      </c>
      <c r="H84">
        <v>2.7778768345775799E-4</v>
      </c>
      <c r="I84">
        <v>0.7477791265</v>
      </c>
    </row>
    <row r="85" spans="5:9" x14ac:dyDescent="0.25">
      <c r="E85" s="1">
        <v>44776.531944444447</v>
      </c>
      <c r="F85">
        <v>4.41726168929788E-4</v>
      </c>
      <c r="G85">
        <v>2.7553373806582298E-4</v>
      </c>
      <c r="H85">
        <v>2.6530223834693299E-4</v>
      </c>
      <c r="I85">
        <v>0.71824162000000003</v>
      </c>
    </row>
    <row r="86" spans="5:9" x14ac:dyDescent="0.25">
      <c r="E86" s="1">
        <v>44776.542361111111</v>
      </c>
      <c r="F86">
        <v>4.5149228029342801E-4</v>
      </c>
      <c r="G86">
        <v>2.6276901270119702E-4</v>
      </c>
      <c r="H86">
        <v>2.5227687203256699E-4</v>
      </c>
      <c r="I86">
        <v>0.72944691949999996</v>
      </c>
    </row>
    <row r="87" spans="5:9" x14ac:dyDescent="0.25">
      <c r="E87" s="1">
        <v>44776.552777777775</v>
      </c>
      <c r="F87">
        <v>3.7488469689278802E-4</v>
      </c>
      <c r="G87">
        <v>2.7416238853668898E-4</v>
      </c>
      <c r="H87">
        <v>2.6708608762189101E-4</v>
      </c>
      <c r="I87">
        <v>0.68032893350000001</v>
      </c>
    </row>
    <row r="88" spans="5:9" x14ac:dyDescent="0.25">
      <c r="E88" s="1">
        <v>44776.563194444447</v>
      </c>
      <c r="F88">
        <v>3.5502922108608101E-4</v>
      </c>
      <c r="G88">
        <v>2.6753285917013099E-4</v>
      </c>
      <c r="H88">
        <v>2.6508316109825002E-4</v>
      </c>
      <c r="I88">
        <v>0.62184915699999999</v>
      </c>
    </row>
    <row r="89" spans="5:9" x14ac:dyDescent="0.25">
      <c r="E89" s="1">
        <v>44776.573611111111</v>
      </c>
      <c r="F89">
        <v>4.7965839481004701E-4</v>
      </c>
      <c r="G89">
        <v>2.6299429929899602E-4</v>
      </c>
      <c r="H89">
        <v>2.6385480100791901E-4</v>
      </c>
      <c r="I89">
        <v>0.63156217000000003</v>
      </c>
    </row>
    <row r="90" spans="5:9" x14ac:dyDescent="0.25">
      <c r="E90" s="1">
        <v>44776.584027777775</v>
      </c>
      <c r="F90">
        <v>4.4842829535264502E-4</v>
      </c>
      <c r="G90">
        <v>2.6563602250920801E-4</v>
      </c>
      <c r="H90">
        <v>2.5541252786851198E-4</v>
      </c>
      <c r="I90">
        <v>0.66496995749999999</v>
      </c>
    </row>
    <row r="91" spans="5:9" x14ac:dyDescent="0.25">
      <c r="E91" s="1">
        <v>44776.594444444447</v>
      </c>
      <c r="F91">
        <v>5.2242752035070697E-4</v>
      </c>
      <c r="G91">
        <v>3.0256542005353999E-4</v>
      </c>
      <c r="H91">
        <v>2.9201797243526902E-4</v>
      </c>
      <c r="I91">
        <v>0.67182250649999997</v>
      </c>
    </row>
    <row r="92" spans="5:9" x14ac:dyDescent="0.25">
      <c r="E92" s="1">
        <v>44776.604861111111</v>
      </c>
      <c r="F92">
        <v>6.9486650444918396E-4</v>
      </c>
      <c r="G92">
        <v>3.2416236182532498E-4</v>
      </c>
      <c r="H92">
        <v>3.1487783762314101E-4</v>
      </c>
      <c r="I92">
        <v>0.69815132099999999</v>
      </c>
    </row>
    <row r="93" spans="5:9" x14ac:dyDescent="0.25">
      <c r="E93" s="1">
        <v>44776.615277777775</v>
      </c>
      <c r="F93">
        <v>1.0638975620330499E-3</v>
      </c>
      <c r="G93">
        <v>6.1659946315179297E-4</v>
      </c>
      <c r="H93">
        <v>6.0390114563540196E-4</v>
      </c>
      <c r="I93">
        <v>1.3141996124999999</v>
      </c>
    </row>
    <row r="94" spans="5:9" x14ac:dyDescent="0.25">
      <c r="E94" s="1">
        <v>44776.625694444447</v>
      </c>
      <c r="F94">
        <v>2.3502595692804699E-3</v>
      </c>
      <c r="G94">
        <v>1.55677588667908E-3</v>
      </c>
      <c r="H94">
        <v>1.5928196056310101E-3</v>
      </c>
      <c r="I94" s="9">
        <v>12.6789259225</v>
      </c>
    </row>
    <row r="95" spans="5:9" x14ac:dyDescent="0.25">
      <c r="E95" s="1">
        <v>44776.636111111111</v>
      </c>
      <c r="F95">
        <v>7.1134885979440396E-4</v>
      </c>
      <c r="G95">
        <v>5.4355754478180003E-4</v>
      </c>
      <c r="H95">
        <v>5.36038353899516E-4</v>
      </c>
      <c r="I95">
        <v>22.620213794999898</v>
      </c>
    </row>
    <row r="96" spans="5:9" x14ac:dyDescent="0.25">
      <c r="E96" s="1">
        <v>44776.646527777775</v>
      </c>
      <c r="F96">
        <v>5.9465399147544905E-4</v>
      </c>
      <c r="G96">
        <v>4.4444174323235599E-4</v>
      </c>
      <c r="H96">
        <v>4.3870381136434298E-4</v>
      </c>
      <c r="I96">
        <v>19.508647905</v>
      </c>
    </row>
    <row r="97" spans="5:9" x14ac:dyDescent="0.25">
      <c r="E97" s="1">
        <v>44776.656944444447</v>
      </c>
      <c r="F97">
        <v>5.6383210933353095E-4</v>
      </c>
      <c r="G97">
        <v>3.8553744130151397E-4</v>
      </c>
      <c r="H97">
        <v>3.7891115910004201E-4</v>
      </c>
      <c r="I97">
        <v>15.20489341</v>
      </c>
    </row>
    <row r="98" spans="5:9" x14ac:dyDescent="0.25">
      <c r="E98" s="1">
        <v>44776.667361111111</v>
      </c>
      <c r="F98">
        <v>5.0356427158683003E-4</v>
      </c>
      <c r="G98">
        <v>3.9604958934627397E-4</v>
      </c>
      <c r="H98">
        <v>3.9254258746215603E-4</v>
      </c>
      <c r="I98">
        <v>17.173613769999999</v>
      </c>
    </row>
    <row r="99" spans="5:9" x14ac:dyDescent="0.25">
      <c r="E99" s="1">
        <v>44776.677777777775</v>
      </c>
      <c r="F99">
        <v>5.6477694821752003E-4</v>
      </c>
      <c r="G99">
        <v>4.3058976090433102E-4</v>
      </c>
      <c r="H99">
        <v>4.2255813493354802E-4</v>
      </c>
      <c r="I99">
        <v>19.879890565</v>
      </c>
    </row>
    <row r="100" spans="5:9" x14ac:dyDescent="0.25">
      <c r="E100" s="1">
        <v>44776.688194444447</v>
      </c>
      <c r="F100">
        <v>5.7557484781669004E-4</v>
      </c>
      <c r="G100">
        <v>4.2022435001709302E-4</v>
      </c>
      <c r="H100">
        <v>4.2411378591817098E-4</v>
      </c>
      <c r="I100">
        <v>18.271869219999999</v>
      </c>
    </row>
    <row r="101" spans="5:9" x14ac:dyDescent="0.25">
      <c r="E101" s="1">
        <v>44776.698611111111</v>
      </c>
      <c r="F101">
        <v>5.29902202450818E-4</v>
      </c>
      <c r="G101">
        <v>3.9873460394977098E-4</v>
      </c>
      <c r="H101">
        <v>3.93531280391098E-4</v>
      </c>
      <c r="I101">
        <v>17.106053899999999</v>
      </c>
    </row>
    <row r="102" spans="5:9" x14ac:dyDescent="0.25">
      <c r="E102" s="1">
        <v>44776.709027777775</v>
      </c>
      <c r="F102">
        <v>5.4954930377102004E-4</v>
      </c>
      <c r="G102">
        <v>4.0914739521215798E-4</v>
      </c>
      <c r="H102">
        <v>4.0848109682416097E-4</v>
      </c>
      <c r="I102">
        <v>15.6821315249999</v>
      </c>
    </row>
    <row r="103" spans="5:9" x14ac:dyDescent="0.25">
      <c r="E103" s="1">
        <v>44776.719444444447</v>
      </c>
      <c r="F103">
        <v>5.1891723586330602E-4</v>
      </c>
      <c r="G103">
        <v>3.9034694253128302E-4</v>
      </c>
      <c r="H103">
        <v>3.8604656829095701E-4</v>
      </c>
      <c r="I103">
        <v>15.17592808</v>
      </c>
    </row>
    <row r="104" spans="5:9" x14ac:dyDescent="0.25">
      <c r="E104" s="1">
        <v>44776.729861111111</v>
      </c>
      <c r="F104">
        <v>4.7603692253632299E-4</v>
      </c>
      <c r="G104">
        <v>3.5268921608578202E-4</v>
      </c>
      <c r="H104">
        <v>3.4961309470026703E-4</v>
      </c>
      <c r="I104">
        <v>14.28611474</v>
      </c>
    </row>
    <row r="105" spans="5:9" x14ac:dyDescent="0.25">
      <c r="E105" s="1">
        <v>44776.740277777775</v>
      </c>
      <c r="F105">
        <v>4.6148921158024701E-4</v>
      </c>
      <c r="G105">
        <v>3.4091832313543698E-4</v>
      </c>
      <c r="H105">
        <v>3.3978461584938298E-4</v>
      </c>
      <c r="I105">
        <v>11.657254006500001</v>
      </c>
    </row>
    <row r="106" spans="5:9" x14ac:dyDescent="0.25">
      <c r="E106" s="1">
        <v>44776.750694444447</v>
      </c>
      <c r="F106">
        <v>4.3916311720480701E-4</v>
      </c>
      <c r="G106">
        <v>3.2288404002777201E-4</v>
      </c>
      <c r="H106">
        <v>3.1803497958382402E-4</v>
      </c>
      <c r="I106">
        <v>9.6026396404999996</v>
      </c>
    </row>
    <row r="107" spans="5:9" x14ac:dyDescent="0.25">
      <c r="E107" s="1">
        <v>44776.761111111111</v>
      </c>
      <c r="F107">
        <v>4.2950045233967698E-4</v>
      </c>
      <c r="G107">
        <v>3.0274617144986299E-4</v>
      </c>
      <c r="H107">
        <v>2.9677238500149103E-4</v>
      </c>
      <c r="I107">
        <v>9.2022879035000003</v>
      </c>
    </row>
    <row r="108" spans="5:9" x14ac:dyDescent="0.25">
      <c r="E108" s="1">
        <v>44776.771527777775</v>
      </c>
      <c r="F108">
        <v>4.9444463454099898E-4</v>
      </c>
      <c r="G108">
        <v>3.06277337825481E-4</v>
      </c>
      <c r="H108">
        <v>2.9093796223451598E-4</v>
      </c>
      <c r="I108">
        <v>7.7941709709999998</v>
      </c>
    </row>
    <row r="109" spans="5:9" x14ac:dyDescent="0.25">
      <c r="E109" s="1">
        <v>44776.781944444447</v>
      </c>
      <c r="F109">
        <v>4.5878576715297002E-4</v>
      </c>
      <c r="G109">
        <v>3.19499116487188E-4</v>
      </c>
      <c r="H109">
        <v>3.1165103754053999E-4</v>
      </c>
      <c r="I109">
        <v>5.7733400259999996</v>
      </c>
    </row>
    <row r="110" spans="5:9" x14ac:dyDescent="0.25">
      <c r="E110" s="1">
        <v>44776.792361111111</v>
      </c>
      <c r="F110">
        <v>6.0087209411702105E-4</v>
      </c>
      <c r="G110">
        <v>3.4883995775668802E-4</v>
      </c>
      <c r="H110">
        <v>3.44591918027363E-4</v>
      </c>
      <c r="I110">
        <v>5.1560535449999998</v>
      </c>
    </row>
    <row r="111" spans="5:9" x14ac:dyDescent="0.25">
      <c r="E111" s="1">
        <v>44776.802777777775</v>
      </c>
      <c r="F111">
        <v>4.9546461997475603E-4</v>
      </c>
      <c r="G111">
        <v>3.4074031033034001E-4</v>
      </c>
      <c r="H111">
        <v>3.3472425914737002E-4</v>
      </c>
      <c r="I111">
        <v>4.4556949205</v>
      </c>
    </row>
    <row r="112" spans="5:9" x14ac:dyDescent="0.25">
      <c r="E112" s="1">
        <v>44776.813194444447</v>
      </c>
      <c r="F112">
        <v>5.3173511572153801E-4</v>
      </c>
      <c r="G112">
        <v>3.5475368101494802E-4</v>
      </c>
      <c r="H112">
        <v>3.4610230100088599E-4</v>
      </c>
      <c r="I112">
        <v>3.5644504299999999</v>
      </c>
    </row>
    <row r="113" spans="5:9" x14ac:dyDescent="0.25">
      <c r="E113" s="1">
        <v>44776.823611111111</v>
      </c>
      <c r="F113">
        <v>5.7885736639211403E-4</v>
      </c>
      <c r="G113">
        <v>3.9674795573808701E-4</v>
      </c>
      <c r="H113">
        <v>3.8232186257346001E-4</v>
      </c>
      <c r="I113">
        <v>3.44414985149999</v>
      </c>
    </row>
    <row r="114" spans="5:9" x14ac:dyDescent="0.25">
      <c r="E114" s="1">
        <v>44776.834027777775</v>
      </c>
      <c r="F114">
        <v>6.6674582697428099E-4</v>
      </c>
      <c r="G114">
        <v>4.3733385278998298E-4</v>
      </c>
      <c r="H114">
        <v>4.3553724027360901E-4</v>
      </c>
      <c r="I114">
        <v>3.4561308749999999</v>
      </c>
    </row>
    <row r="115" spans="5:9" x14ac:dyDescent="0.25">
      <c r="E115" s="1">
        <v>44776.844444444447</v>
      </c>
      <c r="F115">
        <v>7.2186734766145004E-4</v>
      </c>
      <c r="G115">
        <v>4.6566525182628702E-4</v>
      </c>
      <c r="H115">
        <v>4.5243121374929798E-4</v>
      </c>
      <c r="I115">
        <v>3.188326338</v>
      </c>
    </row>
    <row r="116" spans="5:9" x14ac:dyDescent="0.25">
      <c r="E116" s="1">
        <v>44776.854861111111</v>
      </c>
      <c r="F116">
        <v>7.1339961336965897E-4</v>
      </c>
      <c r="G116">
        <v>4.8022647382182102E-4</v>
      </c>
      <c r="H116">
        <v>4.8101926761876001E-4</v>
      </c>
      <c r="I116">
        <v>2.8661624744999998</v>
      </c>
    </row>
    <row r="117" spans="5:9" x14ac:dyDescent="0.25">
      <c r="E117" s="1">
        <v>44776.865277777775</v>
      </c>
      <c r="F117">
        <v>6.6176412566913798E-4</v>
      </c>
      <c r="G117">
        <v>5.15816086373985E-4</v>
      </c>
      <c r="H117">
        <v>5.2280393368743896E-4</v>
      </c>
      <c r="I117">
        <v>2.6512377974999999</v>
      </c>
    </row>
    <row r="118" spans="5:9" x14ac:dyDescent="0.25">
      <c r="E118" s="1">
        <v>44776.875694444447</v>
      </c>
      <c r="F118">
        <v>6.5554488862808202E-4</v>
      </c>
      <c r="G118">
        <v>5.0126093886804603E-4</v>
      </c>
      <c r="H118">
        <v>4.9903824080130201E-4</v>
      </c>
      <c r="I118">
        <v>2.6445850609999999</v>
      </c>
    </row>
    <row r="119" spans="5:9" x14ac:dyDescent="0.25">
      <c r="E119" s="1">
        <v>44776.917361111111</v>
      </c>
      <c r="F119">
        <v>8.2720157777571102E-4</v>
      </c>
      <c r="G119">
        <v>5.9932488088169803E-4</v>
      </c>
      <c r="H119">
        <v>5.8853206141818695E-4</v>
      </c>
      <c r="I119">
        <v>2.3885584199999998</v>
      </c>
    </row>
    <row r="120" spans="5:9" x14ac:dyDescent="0.25">
      <c r="E120" s="1">
        <v>44776.948611111111</v>
      </c>
      <c r="F120">
        <v>7.9872742867040001E-4</v>
      </c>
      <c r="G120">
        <v>5.7484379219536596E-4</v>
      </c>
      <c r="H120">
        <v>5.5609111253032196E-4</v>
      </c>
      <c r="I120">
        <v>2.4828400044999999</v>
      </c>
    </row>
    <row r="121" spans="5:9" x14ac:dyDescent="0.25">
      <c r="E121" s="1">
        <v>44776.959027777775</v>
      </c>
      <c r="F121">
        <v>8.1718381871456096E-4</v>
      </c>
      <c r="G121">
        <v>6.1026713366166795E-4</v>
      </c>
      <c r="H121">
        <v>6.0625162662383803E-4</v>
      </c>
      <c r="I121">
        <v>2.5050373965000001</v>
      </c>
    </row>
    <row r="122" spans="5:9" x14ac:dyDescent="0.25">
      <c r="E122" s="1">
        <v>44776.969444444447</v>
      </c>
      <c r="F122">
        <v>7.9986844462555005E-4</v>
      </c>
      <c r="G122">
        <v>6.00763174759459E-4</v>
      </c>
      <c r="H122">
        <v>5.9664748701071795E-4</v>
      </c>
      <c r="I122">
        <v>2.248553292</v>
      </c>
    </row>
    <row r="123" spans="5:9" x14ac:dyDescent="0.25">
      <c r="E123" s="1">
        <v>44776.979861111111</v>
      </c>
      <c r="F123">
        <v>7.2880447409524602E-4</v>
      </c>
      <c r="G123">
        <v>5.4223710113552703E-4</v>
      </c>
      <c r="H123">
        <v>5.38705727387328E-4</v>
      </c>
      <c r="I123">
        <v>2.1564305309999998</v>
      </c>
    </row>
    <row r="124" spans="5:9" x14ac:dyDescent="0.25">
      <c r="E124" s="1">
        <v>44776.990277777775</v>
      </c>
      <c r="F124">
        <v>8.8053307587519704E-4</v>
      </c>
      <c r="G124">
        <v>5.8730000943449997E-4</v>
      </c>
      <c r="H124">
        <v>5.6815437698991896E-4</v>
      </c>
      <c r="I124">
        <v>2.2236830264999998</v>
      </c>
    </row>
    <row r="125" spans="5:9" x14ac:dyDescent="0.25">
      <c r="E125" s="1">
        <v>44777.000694444447</v>
      </c>
      <c r="F125">
        <v>7.3713563817564404E-4</v>
      </c>
      <c r="G125">
        <v>5.59664338769368E-4</v>
      </c>
      <c r="H125">
        <v>5.5348432176189699E-4</v>
      </c>
      <c r="I125">
        <v>2.2059633774999998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storm2_results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2025-10-23T17:38:48Z</dcterms:created>
  <dcterms:modified xsi:type="dcterms:W3CDTF">2025-12-11T23:36:11Z</dcterms:modified>
</cp:coreProperties>
</file>