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raw\calculations\"/>
    </mc:Choice>
  </mc:AlternateContent>
  <xr:revisionPtr revIDLastSave="0" documentId="13_ncr:1_{79E16C94-1943-4AF1-96AC-A3B6BC50668D}" xr6:coauthVersionLast="47" xr6:coauthVersionMax="47" xr10:uidLastSave="{00000000-0000-0000-0000-000000000000}"/>
  <bookViews>
    <workbookView xWindow="-120" yWindow="-120" windowWidth="29040" windowHeight="15720" xr2:uid="{ACBE6CE9-2E59-4EB0-85F4-02C616FF90B4}"/>
  </bookViews>
  <sheets>
    <sheet name="storm3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6" i="1" l="1"/>
  <c r="U36" i="1"/>
  <c r="D34" i="1"/>
  <c r="U34" i="1" s="1"/>
  <c r="B34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A59" i="1"/>
  <c r="A60" i="1"/>
  <c r="A50" i="1"/>
  <c r="A51" i="1"/>
  <c r="A52" i="1"/>
  <c r="A53" i="1"/>
  <c r="A54" i="1"/>
  <c r="A55" i="1"/>
  <c r="A56" i="1"/>
  <c r="A57" i="1"/>
  <c r="A58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34" i="1"/>
</calcChain>
</file>

<file path=xl/sharedStrings.xml><?xml version="1.0" encoding="utf-8"?>
<sst xmlns="http://schemas.openxmlformats.org/spreadsheetml/2006/main" count="41" uniqueCount="39">
  <si>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</si>
  <si>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</si>
  <si>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</si>
  <si>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</si>
  <si>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</si>
  <si>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</si>
  <si>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</si>
  <si>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</si>
  <si>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</si>
  <si>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</si>
  <si>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</si>
  <si>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</si>
  <si>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</si>
  <si>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</si>
  <si>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</si>
  <si>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</si>
  <si>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</si>
  <si>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</si>
  <si>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</si>
  <si>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</si>
  <si>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</si>
  <si>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</si>
  <si>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</si>
  <si>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</si>
  <si>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</si>
  <si>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</si>
  <si>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</si>
  <si>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</si>
  <si>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</si>
  <si>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</si>
  <si>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</si>
  <si>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</si>
  <si>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</si>
  <si>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</si>
  <si>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</si>
  <si>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a</t>
  </si>
  <si>
    <t>tau max amp</t>
  </si>
  <si>
    <t>max amp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</si>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</sst>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22" fontId="0" fillId="33" borderId="0" xfId="0" applyNumberFormat="1" applyFill="1"/>
    <xf numFmtId="0" fontId="0" fillId="33" borderId="0" xfId="0" applyFill="1"/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storm3_results!$E$34:$E$130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storm3_results!$F$34:$F$130</c:f>
              <c:numCache>
                <c:formatCode>General</c:formatCode>
                <c:ptCount val="97"/>
                <c:pt idx="0">
                  <c:v>6.2076872239012098E-4</c:v>
                </c:pt>
                <c:pt idx="1">
                  <c:v>6.1233098060656103E-4</c:v>
                </c:pt>
                <c:pt idx="2">
                  <c:v>5.9068944792317602E-4</c:v>
                </c:pt>
                <c:pt idx="3">
                  <c:v>5.2712936138423101E-4</c:v>
                </c:pt>
                <c:pt idx="4">
                  <c:v>6.0081495623344201E-4</c:v>
                </c:pt>
                <c:pt idx="5">
                  <c:v>5.3680074541509405E-4</c:v>
                </c:pt>
                <c:pt idx="6">
                  <c:v>6.6248282635388803E-4</c:v>
                </c:pt>
                <c:pt idx="7">
                  <c:v>6.1848817740409602E-4</c:v>
                </c:pt>
                <c:pt idx="8">
                  <c:v>5.8989756503268105E-4</c:v>
                </c:pt>
                <c:pt idx="9">
                  <c:v>6.2169202358883496E-4</c:v>
                </c:pt>
                <c:pt idx="10">
                  <c:v>5.8971273273548095E-4</c:v>
                </c:pt>
                <c:pt idx="11">
                  <c:v>6.2340503076347797E-4</c:v>
                </c:pt>
                <c:pt idx="12">
                  <c:v>5.4569347066358198E-4</c:v>
                </c:pt>
                <c:pt idx="13">
                  <c:v>5.4436004581343098E-4</c:v>
                </c:pt>
                <c:pt idx="14">
                  <c:v>6.3946785225782498E-4</c:v>
                </c:pt>
                <c:pt idx="15">
                  <c:v>5.2674942760534997E-4</c:v>
                </c:pt>
                <c:pt idx="16">
                  <c:v>5.0724317937476699E-4</c:v>
                </c:pt>
                <c:pt idx="17">
                  <c:v>5.3563358011519003E-4</c:v>
                </c:pt>
                <c:pt idx="18">
                  <c:v>5.6362278561404003E-4</c:v>
                </c:pt>
                <c:pt idx="19">
                  <c:v>5.3790038398249902E-4</c:v>
                </c:pt>
                <c:pt idx="20">
                  <c:v>5.82238367619274E-4</c:v>
                </c:pt>
                <c:pt idx="21">
                  <c:v>6.1290997860759895E-4</c:v>
                </c:pt>
                <c:pt idx="22">
                  <c:v>5.2934561432000499E-4</c:v>
                </c:pt>
                <c:pt idx="23">
                  <c:v>5.6277237978176898E-4</c:v>
                </c:pt>
                <c:pt idx="24">
                  <c:v>5.0417537526991198E-4</c:v>
                </c:pt>
                <c:pt idx="25">
                  <c:v>5.5576705698558799E-4</c:v>
                </c:pt>
                <c:pt idx="26">
                  <c:v>5.3378802778428203E-4</c:v>
                </c:pt>
                <c:pt idx="27">
                  <c:v>4.74106622609838E-4</c:v>
                </c:pt>
                <c:pt idx="28">
                  <c:v>6.3830021754202905E-4</c:v>
                </c:pt>
                <c:pt idx="29">
                  <c:v>5.6956107977980701E-4</c:v>
                </c:pt>
                <c:pt idx="30">
                  <c:v>5.2685561817313303E-4</c:v>
                </c:pt>
                <c:pt idx="31">
                  <c:v>5.34745568885263E-4</c:v>
                </c:pt>
                <c:pt idx="32">
                  <c:v>5.5787945407582702E-4</c:v>
                </c:pt>
                <c:pt idx="33">
                  <c:v>5.9250536636198503E-4</c:v>
                </c:pt>
                <c:pt idx="34">
                  <c:v>5.4477439966409396E-4</c:v>
                </c:pt>
                <c:pt idx="35">
                  <c:v>6.3105421102086195E-4</c:v>
                </c:pt>
                <c:pt idx="36">
                  <c:v>5.6157234560710498E-4</c:v>
                </c:pt>
                <c:pt idx="37">
                  <c:v>6.1366676796462604E-4</c:v>
                </c:pt>
                <c:pt idx="38">
                  <c:v>5.0039027119687504E-4</c:v>
                </c:pt>
                <c:pt idx="39">
                  <c:v>5.6656531379102495E-4</c:v>
                </c:pt>
                <c:pt idx="40">
                  <c:v>5.4364742971321105E-4</c:v>
                </c:pt>
                <c:pt idx="41">
                  <c:v>4.9475635002634195E-4</c:v>
                </c:pt>
                <c:pt idx="42">
                  <c:v>5.9908206259605998E-4</c:v>
                </c:pt>
                <c:pt idx="43">
                  <c:v>5.4689482922217804E-4</c:v>
                </c:pt>
                <c:pt idx="44">
                  <c:v>5.4179125953524E-4</c:v>
                </c:pt>
                <c:pt idx="45">
                  <c:v>5.26643422504037E-4</c:v>
                </c:pt>
                <c:pt idx="46">
                  <c:v>5.4701346334364096E-4</c:v>
                </c:pt>
                <c:pt idx="47">
                  <c:v>5.3123518532122204E-4</c:v>
                </c:pt>
                <c:pt idx="48">
                  <c:v>4.7600243703344801E-4</c:v>
                </c:pt>
                <c:pt idx="49">
                  <c:v>5.5243995639279704E-4</c:v>
                </c:pt>
                <c:pt idx="50">
                  <c:v>5.3991324060034904E-4</c:v>
                </c:pt>
                <c:pt idx="51">
                  <c:v>5.1959041932871498E-4</c:v>
                </c:pt>
                <c:pt idx="52">
                  <c:v>6.3234304939181502E-4</c:v>
                </c:pt>
                <c:pt idx="53">
                  <c:v>5.8924316354900998E-4</c:v>
                </c:pt>
                <c:pt idx="54">
                  <c:v>5.0702279875954796E-4</c:v>
                </c:pt>
                <c:pt idx="55">
                  <c:v>5.6814542122145099E-4</c:v>
                </c:pt>
                <c:pt idx="56">
                  <c:v>5.3874405983717001E-4</c:v>
                </c:pt>
                <c:pt idx="57">
                  <c:v>6.0400063011632798E-4</c:v>
                </c:pt>
                <c:pt idx="58">
                  <c:v>6.8578127550032004E-4</c:v>
                </c:pt>
                <c:pt idx="59">
                  <c:v>6.4578761004318197E-4</c:v>
                </c:pt>
                <c:pt idx="60">
                  <c:v>5.4650659680861001E-4</c:v>
                </c:pt>
                <c:pt idx="61">
                  <c:v>5.0478924014310197E-4</c:v>
                </c:pt>
                <c:pt idx="62">
                  <c:v>4.7765276813416599E-4</c:v>
                </c:pt>
                <c:pt idx="63">
                  <c:v>4.4492397359312301E-4</c:v>
                </c:pt>
                <c:pt idx="64">
                  <c:v>4.2925445625657701E-4</c:v>
                </c:pt>
                <c:pt idx="65">
                  <c:v>4.3594917426371499E-4</c:v>
                </c:pt>
                <c:pt idx="66">
                  <c:v>4.78945863066394E-4</c:v>
                </c:pt>
                <c:pt idx="67">
                  <c:v>4.3691566088562901E-4</c:v>
                </c:pt>
                <c:pt idx="68">
                  <c:v>4.0301244145909802E-4</c:v>
                </c:pt>
                <c:pt idx="69">
                  <c:v>4.0507572687399699E-4</c:v>
                </c:pt>
                <c:pt idx="70">
                  <c:v>4.2119896524355302E-4</c:v>
                </c:pt>
                <c:pt idx="71">
                  <c:v>4.57991832196646E-4</c:v>
                </c:pt>
                <c:pt idx="72">
                  <c:v>4.6611086532256203E-4</c:v>
                </c:pt>
                <c:pt idx="73">
                  <c:v>3.9218513676601499E-4</c:v>
                </c:pt>
                <c:pt idx="74">
                  <c:v>4.1592818320572498E-4</c:v>
                </c:pt>
                <c:pt idx="75">
                  <c:v>4.2869926251332601E-4</c:v>
                </c:pt>
                <c:pt idx="76">
                  <c:v>4.5188349805457299E-4</c:v>
                </c:pt>
                <c:pt idx="77">
                  <c:v>4.5579888964735903E-4</c:v>
                </c:pt>
                <c:pt idx="78">
                  <c:v>5.5784425107159401E-4</c:v>
                </c:pt>
                <c:pt idx="79">
                  <c:v>4.45262933731311E-4</c:v>
                </c:pt>
                <c:pt idx="80">
                  <c:v>4.5138443705614002E-4</c:v>
                </c:pt>
                <c:pt idx="81">
                  <c:v>4.50429622778908E-4</c:v>
                </c:pt>
                <c:pt idx="82">
                  <c:v>4.5398015149536003E-4</c:v>
                </c:pt>
                <c:pt idx="83">
                  <c:v>4.2115593249659902E-4</c:v>
                </c:pt>
                <c:pt idx="84">
                  <c:v>4.5612546500785198E-4</c:v>
                </c:pt>
                <c:pt idx="85">
                  <c:v>5.0860588701044597E-4</c:v>
                </c:pt>
                <c:pt idx="86">
                  <c:v>4.3221514659005E-4</c:v>
                </c:pt>
                <c:pt idx="87">
                  <c:v>5.1568583143562195E-4</c:v>
                </c:pt>
                <c:pt idx="88">
                  <c:v>5.1520571271735998E-4</c:v>
                </c:pt>
                <c:pt idx="89">
                  <c:v>4.6167603237161798E-4</c:v>
                </c:pt>
                <c:pt idx="90">
                  <c:v>5.1334409093344697E-4</c:v>
                </c:pt>
                <c:pt idx="91">
                  <c:v>6.7505449471666696E-4</c:v>
                </c:pt>
                <c:pt idx="92">
                  <c:v>4.7009492929954801E-4</c:v>
                </c:pt>
                <c:pt idx="93">
                  <c:v>5.5006113875488997E-4</c:v>
                </c:pt>
                <c:pt idx="94">
                  <c:v>4.8301489601294302E-4</c:v>
                </c:pt>
                <c:pt idx="95">
                  <c:v>5.6731012588880699E-4</c:v>
                </c:pt>
                <c:pt idx="96">
                  <c:v>5.3247962506206296E-4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DA-46A6-8B0B-5D860EB89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scatterChart>
        <c:scatterStyle val="smoothMarker"/>
        <c:varyColors val="0"/>
        <c:ser>
          <c:idx val="1"/>
          <c:order val="1"/>
          <c:tx>
            <c:strRef>
              <c:f>storm3_results!$I$33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storm3_results!$E$34:$E$130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storm3_results!$I$34:$I$130</c:f>
              <c:numCache>
                <c:formatCode>General</c:formatCode>
                <c:ptCount val="97"/>
                <c:pt idx="0">
                  <c:v>1.4441644075</c:v>
                </c:pt>
                <c:pt idx="1">
                  <c:v>1.5123822984999999</c:v>
                </c:pt>
                <c:pt idx="2">
                  <c:v>1.3533179835</c:v>
                </c:pt>
                <c:pt idx="3">
                  <c:v>1.3056302835</c:v>
                </c:pt>
                <c:pt idx="4">
                  <c:v>1.3930697775000001</c:v>
                </c:pt>
                <c:pt idx="5">
                  <c:v>1.357638297</c:v>
                </c:pt>
                <c:pt idx="6">
                  <c:v>1.362681324</c:v>
                </c:pt>
                <c:pt idx="7">
                  <c:v>1.428025611</c:v>
                </c:pt>
                <c:pt idx="8">
                  <c:v>1.4664620669999999</c:v>
                </c:pt>
                <c:pt idx="9">
                  <c:v>1.3805518125</c:v>
                </c:pt>
                <c:pt idx="10">
                  <c:v>1.321577692</c:v>
                </c:pt>
                <c:pt idx="11">
                  <c:v>1.3305822285</c:v>
                </c:pt>
                <c:pt idx="12">
                  <c:v>1.3305822285</c:v>
                </c:pt>
                <c:pt idx="13">
                  <c:v>1.3962008465</c:v>
                </c:pt>
                <c:pt idx="14">
                  <c:v>1.4174729134999999</c:v>
                </c:pt>
                <c:pt idx="15">
                  <c:v>1.3100260825000001</c:v>
                </c:pt>
                <c:pt idx="16">
                  <c:v>1.2590209525</c:v>
                </c:pt>
                <c:pt idx="17">
                  <c:v>1.3008491654999901</c:v>
                </c:pt>
                <c:pt idx="18">
                  <c:v>1.3675681405</c:v>
                </c:pt>
                <c:pt idx="19">
                  <c:v>1.3727610129999901</c:v>
                </c:pt>
                <c:pt idx="20">
                  <c:v>1.3106306169999999</c:v>
                </c:pt>
                <c:pt idx="21">
                  <c:v>1.3304172409999999</c:v>
                </c:pt>
                <c:pt idx="22">
                  <c:v>1.2636095315</c:v>
                </c:pt>
                <c:pt idx="23">
                  <c:v>1.269803263</c:v>
                </c:pt>
                <c:pt idx="24">
                  <c:v>1.3586243874999999</c:v>
                </c:pt>
                <c:pt idx="25">
                  <c:v>1.3056302835</c:v>
                </c:pt>
                <c:pt idx="26">
                  <c:v>1.2676346135000001</c:v>
                </c:pt>
                <c:pt idx="27">
                  <c:v>1.2868847735</c:v>
                </c:pt>
                <c:pt idx="28">
                  <c:v>1.2461573855000001</c:v>
                </c:pt>
                <c:pt idx="29">
                  <c:v>1.2263406489999999</c:v>
                </c:pt>
                <c:pt idx="30">
                  <c:v>1.2605418435</c:v>
                </c:pt>
                <c:pt idx="31">
                  <c:v>1.2897381324999999</c:v>
                </c:pt>
                <c:pt idx="32">
                  <c:v>1.326867053</c:v>
                </c:pt>
                <c:pt idx="33">
                  <c:v>1.314942037</c:v>
                </c:pt>
                <c:pt idx="34">
                  <c:v>1.3033880545000001</c:v>
                </c:pt>
                <c:pt idx="35">
                  <c:v>1.2281127095</c:v>
                </c:pt>
                <c:pt idx="36">
                  <c:v>1.1599344165000001</c:v>
                </c:pt>
                <c:pt idx="37">
                  <c:v>1.1715929684999999</c:v>
                </c:pt>
                <c:pt idx="38">
                  <c:v>1.142992303</c:v>
                </c:pt>
                <c:pt idx="39">
                  <c:v>1.1391712730000001</c:v>
                </c:pt>
                <c:pt idx="40">
                  <c:v>1.126503907</c:v>
                </c:pt>
                <c:pt idx="41">
                  <c:v>1.1902769595</c:v>
                </c:pt>
                <c:pt idx="42">
                  <c:v>1.228492825</c:v>
                </c:pt>
                <c:pt idx="43">
                  <c:v>1.212618097</c:v>
                </c:pt>
                <c:pt idx="44">
                  <c:v>1.2029581084999901</c:v>
                </c:pt>
                <c:pt idx="45">
                  <c:v>1.1786703704999999</c:v>
                </c:pt>
                <c:pt idx="46">
                  <c:v>1.251653779</c:v>
                </c:pt>
                <c:pt idx="47">
                  <c:v>1.2937263295000001</c:v>
                </c:pt>
                <c:pt idx="48">
                  <c:v>1.1877777380000001</c:v>
                </c:pt>
                <c:pt idx="49">
                  <c:v>1.141804142</c:v>
                </c:pt>
                <c:pt idx="50">
                  <c:v>1.2578480294999901</c:v>
                </c:pt>
                <c:pt idx="51">
                  <c:v>1.3324552590000001</c:v>
                </c:pt>
                <c:pt idx="52">
                  <c:v>1.5909838079999901</c:v>
                </c:pt>
                <c:pt idx="53">
                  <c:v>2.1687506614999998</c:v>
                </c:pt>
                <c:pt idx="54">
                  <c:v>2.3007473825</c:v>
                </c:pt>
                <c:pt idx="55">
                  <c:v>3.2652481369999999</c:v>
                </c:pt>
                <c:pt idx="56">
                  <c:v>7.0573823745000004</c:v>
                </c:pt>
                <c:pt idx="57">
                  <c:v>13.5126390895</c:v>
                </c:pt>
                <c:pt idx="58">
                  <c:v>21.08342828</c:v>
                </c:pt>
                <c:pt idx="59">
                  <c:v>28.119352749999901</c:v>
                </c:pt>
                <c:pt idx="60">
                  <c:v>32.007500319999998</c:v>
                </c:pt>
                <c:pt idx="61">
                  <c:v>31.620971515000001</c:v>
                </c:pt>
                <c:pt idx="62">
                  <c:v>30.826982135000002</c:v>
                </c:pt>
                <c:pt idx="63">
                  <c:v>30.790400730000002</c:v>
                </c:pt>
                <c:pt idx="64">
                  <c:v>28.530895780000002</c:v>
                </c:pt>
                <c:pt idx="65">
                  <c:v>25.756546825000001</c:v>
                </c:pt>
                <c:pt idx="66">
                  <c:v>23.474647859999902</c:v>
                </c:pt>
                <c:pt idx="67">
                  <c:v>20.642438585000001</c:v>
                </c:pt>
                <c:pt idx="68">
                  <c:v>18.24147606</c:v>
                </c:pt>
                <c:pt idx="69">
                  <c:v>17.286459975</c:v>
                </c:pt>
                <c:pt idx="70">
                  <c:v>16.382398909999999</c:v>
                </c:pt>
                <c:pt idx="71">
                  <c:v>14.39848273</c:v>
                </c:pt>
                <c:pt idx="72">
                  <c:v>15.218093735</c:v>
                </c:pt>
                <c:pt idx="73">
                  <c:v>13.768905965</c:v>
                </c:pt>
                <c:pt idx="74">
                  <c:v>10.713533245000001</c:v>
                </c:pt>
                <c:pt idx="75">
                  <c:v>10.73823973</c:v>
                </c:pt>
                <c:pt idx="76">
                  <c:v>9.41508928649999</c:v>
                </c:pt>
                <c:pt idx="77">
                  <c:v>9.5693059164999994</c:v>
                </c:pt>
                <c:pt idx="78">
                  <c:v>10.085595189999999</c:v>
                </c:pt>
                <c:pt idx="79">
                  <c:v>8.104838397</c:v>
                </c:pt>
                <c:pt idx="80">
                  <c:v>7.0321962280000001</c:v>
                </c:pt>
                <c:pt idx="81">
                  <c:v>7.4050236140000001</c:v>
                </c:pt>
                <c:pt idx="82">
                  <c:v>6.3432970429999997</c:v>
                </c:pt>
                <c:pt idx="83">
                  <c:v>4.9490583829999997</c:v>
                </c:pt>
                <c:pt idx="84">
                  <c:v>6.3638281955</c:v>
                </c:pt>
                <c:pt idx="85">
                  <c:v>6.4040720625000001</c:v>
                </c:pt>
                <c:pt idx="86">
                  <c:v>5.2612970189999997</c:v>
                </c:pt>
                <c:pt idx="87">
                  <c:v>5.4874552459999997</c:v>
                </c:pt>
                <c:pt idx="88">
                  <c:v>5.2076250220000002</c:v>
                </c:pt>
                <c:pt idx="89">
                  <c:v>4.6292118670000004</c:v>
                </c:pt>
                <c:pt idx="90">
                  <c:v>3.8438540350000001</c:v>
                </c:pt>
                <c:pt idx="91">
                  <c:v>3.4907628965000002</c:v>
                </c:pt>
                <c:pt idx="92">
                  <c:v>3.5250784804999999</c:v>
                </c:pt>
                <c:pt idx="93">
                  <c:v>3.3236783504999998</c:v>
                </c:pt>
                <c:pt idx="94">
                  <c:v>3.2549971329999998</c:v>
                </c:pt>
                <c:pt idx="95">
                  <c:v>3.3297358964999999</c:v>
                </c:pt>
                <c:pt idx="96">
                  <c:v>3.3683360045000001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C8-4975-B962-84D35F5A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285408"/>
        <c:axId val="973286848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valAx>
        <c:axId val="9732868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285408"/>
        <c:crosses val="max"/>
        <c:crossBetween val="midCat"/>
      </c:valAx>
      <c:valAx>
        <c:axId val="973285408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97328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storm3_results!$E$34:$E$130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storm3_results!$G$34:$G$130</c:f>
              <c:numCache>
                <c:formatCode>General</c:formatCode>
                <c:ptCount val="97"/>
                <c:pt idx="0">
                  <c:v>4.32909078154932E-4</c:v>
                </c:pt>
                <c:pt idx="1">
                  <c:v>4.1511326710236599E-4</c:v>
                </c:pt>
                <c:pt idx="2">
                  <c:v>4.3616670889848802E-4</c:v>
                </c:pt>
                <c:pt idx="3">
                  <c:v>4.1308884542751699E-4</c:v>
                </c:pt>
                <c:pt idx="4">
                  <c:v>4.2594838501326199E-4</c:v>
                </c:pt>
                <c:pt idx="5">
                  <c:v>4.2644968251420202E-4</c:v>
                </c:pt>
                <c:pt idx="6">
                  <c:v>4.3237796647032202E-4</c:v>
                </c:pt>
                <c:pt idx="7">
                  <c:v>4.3889593166252899E-4</c:v>
                </c:pt>
                <c:pt idx="8">
                  <c:v>4.4097027014196902E-4</c:v>
                </c:pt>
                <c:pt idx="9">
                  <c:v>4.3025318870403901E-4</c:v>
                </c:pt>
                <c:pt idx="10">
                  <c:v>4.32420077079513E-4</c:v>
                </c:pt>
                <c:pt idx="11">
                  <c:v>4.3060585820897402E-4</c:v>
                </c:pt>
                <c:pt idx="12">
                  <c:v>4.1746153857618099E-4</c:v>
                </c:pt>
                <c:pt idx="13">
                  <c:v>4.23320803172469E-4</c:v>
                </c:pt>
                <c:pt idx="14">
                  <c:v>4.1956123386620899E-4</c:v>
                </c:pt>
                <c:pt idx="15">
                  <c:v>4.19227792147226E-4</c:v>
                </c:pt>
                <c:pt idx="16">
                  <c:v>4.0263016168346199E-4</c:v>
                </c:pt>
                <c:pt idx="17">
                  <c:v>4.07357204041008E-4</c:v>
                </c:pt>
                <c:pt idx="18">
                  <c:v>4.1615628659101301E-4</c:v>
                </c:pt>
                <c:pt idx="19">
                  <c:v>3.9969328241662498E-4</c:v>
                </c:pt>
                <c:pt idx="20">
                  <c:v>4.0812420540781901E-4</c:v>
                </c:pt>
                <c:pt idx="21">
                  <c:v>4.1105503159061902E-4</c:v>
                </c:pt>
                <c:pt idx="22">
                  <c:v>3.9900213818673102E-4</c:v>
                </c:pt>
                <c:pt idx="23">
                  <c:v>4.08380126243392E-4</c:v>
                </c:pt>
                <c:pt idx="24">
                  <c:v>4.0230823427075301E-4</c:v>
                </c:pt>
                <c:pt idx="25">
                  <c:v>3.9250207061225902E-4</c:v>
                </c:pt>
                <c:pt idx="26">
                  <c:v>3.8490106586632302E-4</c:v>
                </c:pt>
                <c:pt idx="27">
                  <c:v>3.79612832898804E-4</c:v>
                </c:pt>
                <c:pt idx="28">
                  <c:v>3.9544135584843602E-4</c:v>
                </c:pt>
                <c:pt idx="29">
                  <c:v>3.85698886015763E-4</c:v>
                </c:pt>
                <c:pt idx="30">
                  <c:v>3.8711135573590898E-4</c:v>
                </c:pt>
                <c:pt idx="31">
                  <c:v>3.8790898264021601E-4</c:v>
                </c:pt>
                <c:pt idx="32">
                  <c:v>3.90411005138934E-4</c:v>
                </c:pt>
                <c:pt idx="33">
                  <c:v>3.8458616183042999E-4</c:v>
                </c:pt>
                <c:pt idx="34">
                  <c:v>3.7509259110267299E-4</c:v>
                </c:pt>
                <c:pt idx="35">
                  <c:v>3.8664846395282902E-4</c:v>
                </c:pt>
                <c:pt idx="36">
                  <c:v>3.8542052685349701E-4</c:v>
                </c:pt>
                <c:pt idx="37">
                  <c:v>3.9743008493439502E-4</c:v>
                </c:pt>
                <c:pt idx="38">
                  <c:v>3.8174576566027998E-4</c:v>
                </c:pt>
                <c:pt idx="39">
                  <c:v>3.8394505254322401E-4</c:v>
                </c:pt>
                <c:pt idx="40">
                  <c:v>3.9578636427493001E-4</c:v>
                </c:pt>
                <c:pt idx="41">
                  <c:v>3.8977981858974198E-4</c:v>
                </c:pt>
                <c:pt idx="42">
                  <c:v>3.8515855004642299E-4</c:v>
                </c:pt>
                <c:pt idx="43">
                  <c:v>3.97025336063147E-4</c:v>
                </c:pt>
                <c:pt idx="44">
                  <c:v>3.8787616357291498E-4</c:v>
                </c:pt>
                <c:pt idx="45">
                  <c:v>3.9404208876186601E-4</c:v>
                </c:pt>
                <c:pt idx="46">
                  <c:v>3.8500484124809401E-4</c:v>
                </c:pt>
                <c:pt idx="47">
                  <c:v>3.8596104576444902E-4</c:v>
                </c:pt>
                <c:pt idx="48">
                  <c:v>3.91711890126612E-4</c:v>
                </c:pt>
                <c:pt idx="49">
                  <c:v>3.79756846926148E-4</c:v>
                </c:pt>
                <c:pt idx="50">
                  <c:v>3.6724734966713999E-4</c:v>
                </c:pt>
                <c:pt idx="51">
                  <c:v>3.9823111704691098E-4</c:v>
                </c:pt>
                <c:pt idx="52">
                  <c:v>4.1454148171358399E-4</c:v>
                </c:pt>
                <c:pt idx="53">
                  <c:v>4.2657326224051101E-4</c:v>
                </c:pt>
                <c:pt idx="54">
                  <c:v>4.1431950530168099E-4</c:v>
                </c:pt>
                <c:pt idx="55">
                  <c:v>4.1911182209810401E-4</c:v>
                </c:pt>
                <c:pt idx="56">
                  <c:v>3.8868477251035601E-4</c:v>
                </c:pt>
                <c:pt idx="57">
                  <c:v>4.56406615200408E-4</c:v>
                </c:pt>
                <c:pt idx="58">
                  <c:v>5.2928765328685596E-4</c:v>
                </c:pt>
                <c:pt idx="59">
                  <c:v>5.06437147217008E-4</c:v>
                </c:pt>
                <c:pt idx="60">
                  <c:v>3.8050538966738999E-4</c:v>
                </c:pt>
                <c:pt idx="61">
                  <c:v>4.0272398872139199E-4</c:v>
                </c:pt>
                <c:pt idx="62">
                  <c:v>3.57671153674034E-4</c:v>
                </c:pt>
                <c:pt idx="63">
                  <c:v>3.5265286172433502E-4</c:v>
                </c:pt>
                <c:pt idx="64">
                  <c:v>2.9446104736886202E-4</c:v>
                </c:pt>
                <c:pt idx="65">
                  <c:v>3.4729319616212797E-4</c:v>
                </c:pt>
                <c:pt idx="66">
                  <c:v>3.32945554073636E-4</c:v>
                </c:pt>
                <c:pt idx="67">
                  <c:v>3.34043802771948E-4</c:v>
                </c:pt>
                <c:pt idx="68">
                  <c:v>3.0826287678625299E-4</c:v>
                </c:pt>
                <c:pt idx="69">
                  <c:v>2.9132063321801201E-4</c:v>
                </c:pt>
                <c:pt idx="70">
                  <c:v>2.7830911401788999E-4</c:v>
                </c:pt>
                <c:pt idx="71">
                  <c:v>3.1322962486178302E-4</c:v>
                </c:pt>
                <c:pt idx="72">
                  <c:v>3.0778429024961798E-4</c:v>
                </c:pt>
                <c:pt idx="73">
                  <c:v>3.1151503382473501E-4</c:v>
                </c:pt>
                <c:pt idx="74">
                  <c:v>2.9191796983870299E-4</c:v>
                </c:pt>
                <c:pt idx="75">
                  <c:v>3.0633652705619501E-4</c:v>
                </c:pt>
                <c:pt idx="76">
                  <c:v>2.9136702612366801E-4</c:v>
                </c:pt>
                <c:pt idx="77">
                  <c:v>2.9980568477733102E-4</c:v>
                </c:pt>
                <c:pt idx="78">
                  <c:v>3.0068905854786201E-4</c:v>
                </c:pt>
                <c:pt idx="79">
                  <c:v>2.9598160833598999E-4</c:v>
                </c:pt>
                <c:pt idx="80">
                  <c:v>3.0316516605578201E-4</c:v>
                </c:pt>
                <c:pt idx="81">
                  <c:v>2.9477410806338401E-4</c:v>
                </c:pt>
                <c:pt idx="82">
                  <c:v>3.08445796733484E-4</c:v>
                </c:pt>
                <c:pt idx="83">
                  <c:v>3.03138936866673E-4</c:v>
                </c:pt>
                <c:pt idx="84">
                  <c:v>3.0524995863004899E-4</c:v>
                </c:pt>
                <c:pt idx="85">
                  <c:v>3.1600223531842199E-4</c:v>
                </c:pt>
                <c:pt idx="86">
                  <c:v>3.0824379410309397E-4</c:v>
                </c:pt>
                <c:pt idx="87">
                  <c:v>3.1622282695906699E-4</c:v>
                </c:pt>
                <c:pt idx="88">
                  <c:v>3.3596355359872301E-4</c:v>
                </c:pt>
                <c:pt idx="89">
                  <c:v>3.3423515885282299E-4</c:v>
                </c:pt>
                <c:pt idx="90">
                  <c:v>3.3799414803808699E-4</c:v>
                </c:pt>
                <c:pt idx="91">
                  <c:v>3.5025846374098799E-4</c:v>
                </c:pt>
                <c:pt idx="92">
                  <c:v>3.29277803425205E-4</c:v>
                </c:pt>
                <c:pt idx="93">
                  <c:v>3.4878612233527599E-4</c:v>
                </c:pt>
                <c:pt idx="94">
                  <c:v>3.4699932606025601E-4</c:v>
                </c:pt>
                <c:pt idx="95">
                  <c:v>3.5243205848678498E-4</c:v>
                </c:pt>
                <c:pt idx="96">
                  <c:v>3.5825610208987198E-4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7E-4086-9C29-E90BD6483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storm3_results!$E$34:$E$130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storm3_results!$H$34:$H$130</c:f>
              <c:numCache>
                <c:formatCode>General</c:formatCode>
                <c:ptCount val="97"/>
                <c:pt idx="0">
                  <c:v>4.2856089066035903E-4</c:v>
                </c:pt>
                <c:pt idx="1">
                  <c:v>4.0260250835613502E-4</c:v>
                </c:pt>
                <c:pt idx="2">
                  <c:v>4.2014870050168901E-4</c:v>
                </c:pt>
                <c:pt idx="3">
                  <c:v>4.1441650194762899E-4</c:v>
                </c:pt>
                <c:pt idx="4">
                  <c:v>4.1254642086955298E-4</c:v>
                </c:pt>
                <c:pt idx="5">
                  <c:v>4.2541887236696003E-4</c:v>
                </c:pt>
                <c:pt idx="6">
                  <c:v>4.2921274592124198E-4</c:v>
                </c:pt>
                <c:pt idx="7">
                  <c:v>4.16568210181023E-4</c:v>
                </c:pt>
                <c:pt idx="8">
                  <c:v>4.3011381134257503E-4</c:v>
                </c:pt>
                <c:pt idx="9">
                  <c:v>4.2310692828064698E-4</c:v>
                </c:pt>
                <c:pt idx="10">
                  <c:v>4.2572950532045802E-4</c:v>
                </c:pt>
                <c:pt idx="11">
                  <c:v>4.2492286770946699E-4</c:v>
                </c:pt>
                <c:pt idx="12">
                  <c:v>4.1878779103465201E-4</c:v>
                </c:pt>
                <c:pt idx="13">
                  <c:v>4.1881198577550799E-4</c:v>
                </c:pt>
                <c:pt idx="14">
                  <c:v>4.1480764896719102E-4</c:v>
                </c:pt>
                <c:pt idx="15">
                  <c:v>4.1554210493057299E-4</c:v>
                </c:pt>
                <c:pt idx="16">
                  <c:v>4.0112069784820601E-4</c:v>
                </c:pt>
                <c:pt idx="17">
                  <c:v>3.9741039921129201E-4</c:v>
                </c:pt>
                <c:pt idx="18">
                  <c:v>4.1065711117892802E-4</c:v>
                </c:pt>
                <c:pt idx="19">
                  <c:v>3.9291632416109498E-4</c:v>
                </c:pt>
                <c:pt idx="20">
                  <c:v>3.98479948446163E-4</c:v>
                </c:pt>
                <c:pt idx="21">
                  <c:v>4.0983692856537499E-4</c:v>
                </c:pt>
                <c:pt idx="22">
                  <c:v>3.9341710179554299E-4</c:v>
                </c:pt>
                <c:pt idx="23">
                  <c:v>4.0749149970015002E-4</c:v>
                </c:pt>
                <c:pt idx="24">
                  <c:v>3.96703634711985E-4</c:v>
                </c:pt>
                <c:pt idx="25">
                  <c:v>3.8616516590410301E-4</c:v>
                </c:pt>
                <c:pt idx="26">
                  <c:v>3.78585270389694E-4</c:v>
                </c:pt>
                <c:pt idx="27">
                  <c:v>3.7755244772001999E-4</c:v>
                </c:pt>
                <c:pt idx="28">
                  <c:v>3.8664368161103101E-4</c:v>
                </c:pt>
                <c:pt idx="29">
                  <c:v>3.8536743746444202E-4</c:v>
                </c:pt>
                <c:pt idx="30">
                  <c:v>3.8008094341229699E-4</c:v>
                </c:pt>
                <c:pt idx="31">
                  <c:v>3.8467921516869202E-4</c:v>
                </c:pt>
                <c:pt idx="32">
                  <c:v>3.87046453939772E-4</c:v>
                </c:pt>
                <c:pt idx="33">
                  <c:v>3.8374441937246898E-4</c:v>
                </c:pt>
                <c:pt idx="34">
                  <c:v>3.5999630454457398E-4</c:v>
                </c:pt>
                <c:pt idx="35">
                  <c:v>3.70990644688685E-4</c:v>
                </c:pt>
                <c:pt idx="36">
                  <c:v>3.82373164639768E-4</c:v>
                </c:pt>
                <c:pt idx="37">
                  <c:v>3.8842100006888198E-4</c:v>
                </c:pt>
                <c:pt idx="38">
                  <c:v>3.7997781459007501E-4</c:v>
                </c:pt>
                <c:pt idx="39">
                  <c:v>3.74950113262847E-4</c:v>
                </c:pt>
                <c:pt idx="40">
                  <c:v>3.94481824468753E-4</c:v>
                </c:pt>
                <c:pt idx="41">
                  <c:v>3.8376054702659099E-4</c:v>
                </c:pt>
                <c:pt idx="42">
                  <c:v>3.7991424973351801E-4</c:v>
                </c:pt>
                <c:pt idx="43">
                  <c:v>3.8579869758854701E-4</c:v>
                </c:pt>
                <c:pt idx="44">
                  <c:v>3.76868029854618E-4</c:v>
                </c:pt>
                <c:pt idx="45">
                  <c:v>3.8789381539344102E-4</c:v>
                </c:pt>
                <c:pt idx="46">
                  <c:v>3.77521902528376E-4</c:v>
                </c:pt>
                <c:pt idx="47">
                  <c:v>3.8176635714599801E-4</c:v>
                </c:pt>
                <c:pt idx="48">
                  <c:v>3.8834801551390299E-4</c:v>
                </c:pt>
                <c:pt idx="49">
                  <c:v>3.6603082096435199E-4</c:v>
                </c:pt>
                <c:pt idx="50">
                  <c:v>3.58407822670308E-4</c:v>
                </c:pt>
                <c:pt idx="51">
                  <c:v>4.0081036204044502E-4</c:v>
                </c:pt>
                <c:pt idx="52">
                  <c:v>4.1092362475491799E-4</c:v>
                </c:pt>
                <c:pt idx="53">
                  <c:v>4.2045696314867002E-4</c:v>
                </c:pt>
                <c:pt idx="54">
                  <c:v>4.0872836561646302E-4</c:v>
                </c:pt>
                <c:pt idx="55">
                  <c:v>4.1158429794666598E-4</c:v>
                </c:pt>
                <c:pt idx="56">
                  <c:v>3.8298071462526998E-4</c:v>
                </c:pt>
                <c:pt idx="57">
                  <c:v>4.5757356626462202E-4</c:v>
                </c:pt>
                <c:pt idx="58">
                  <c:v>5.2017823641583303E-4</c:v>
                </c:pt>
                <c:pt idx="59">
                  <c:v>4.9702544200097803E-4</c:v>
                </c:pt>
                <c:pt idx="60">
                  <c:v>3.6883943449276098E-4</c:v>
                </c:pt>
                <c:pt idx="61">
                  <c:v>3.9314126888494199E-4</c:v>
                </c:pt>
                <c:pt idx="62">
                  <c:v>3.60143639069986E-4</c:v>
                </c:pt>
                <c:pt idx="63">
                  <c:v>3.5242370441140002E-4</c:v>
                </c:pt>
                <c:pt idx="64">
                  <c:v>2.8931144067169498E-4</c:v>
                </c:pt>
                <c:pt idx="65">
                  <c:v>3.4496788125937299E-4</c:v>
                </c:pt>
                <c:pt idx="66">
                  <c:v>3.2288462693617301E-4</c:v>
                </c:pt>
                <c:pt idx="67">
                  <c:v>3.30563956929597E-4</c:v>
                </c:pt>
                <c:pt idx="68">
                  <c:v>3.0414337330267002E-4</c:v>
                </c:pt>
                <c:pt idx="69">
                  <c:v>2.8459202263631802E-4</c:v>
                </c:pt>
                <c:pt idx="70">
                  <c:v>2.7272032796003403E-4</c:v>
                </c:pt>
                <c:pt idx="71">
                  <c:v>3.1342058518738701E-4</c:v>
                </c:pt>
                <c:pt idx="72">
                  <c:v>3.0126868867311402E-4</c:v>
                </c:pt>
                <c:pt idx="73">
                  <c:v>3.1101308786330302E-4</c:v>
                </c:pt>
                <c:pt idx="74">
                  <c:v>2.9082088849905499E-4</c:v>
                </c:pt>
                <c:pt idx="75">
                  <c:v>2.9726588072561002E-4</c:v>
                </c:pt>
                <c:pt idx="76">
                  <c:v>2.8838759135240999E-4</c:v>
                </c:pt>
                <c:pt idx="77">
                  <c:v>2.92981667512794E-4</c:v>
                </c:pt>
                <c:pt idx="78">
                  <c:v>2.9399670905871298E-4</c:v>
                </c:pt>
                <c:pt idx="79">
                  <c:v>2.8794491976302398E-4</c:v>
                </c:pt>
                <c:pt idx="80">
                  <c:v>3.0160781658409999E-4</c:v>
                </c:pt>
                <c:pt idx="81">
                  <c:v>2.89309752409928E-4</c:v>
                </c:pt>
                <c:pt idx="82">
                  <c:v>3.0778643720107498E-4</c:v>
                </c:pt>
                <c:pt idx="83">
                  <c:v>2.9795563438192999E-4</c:v>
                </c:pt>
                <c:pt idx="84">
                  <c:v>3.0980620712762298E-4</c:v>
                </c:pt>
                <c:pt idx="85">
                  <c:v>3.1936993472241298E-4</c:v>
                </c:pt>
                <c:pt idx="86">
                  <c:v>3.07682168806203E-4</c:v>
                </c:pt>
                <c:pt idx="87">
                  <c:v>3.00556690422025E-4</c:v>
                </c:pt>
                <c:pt idx="88">
                  <c:v>3.31539226142355E-4</c:v>
                </c:pt>
                <c:pt idx="89">
                  <c:v>3.2925626233306802E-4</c:v>
                </c:pt>
                <c:pt idx="90">
                  <c:v>3.4057574657470898E-4</c:v>
                </c:pt>
                <c:pt idx="91">
                  <c:v>3.4858482031606999E-4</c:v>
                </c:pt>
                <c:pt idx="92">
                  <c:v>3.21673081909618E-4</c:v>
                </c:pt>
                <c:pt idx="93">
                  <c:v>3.4576858940803002E-4</c:v>
                </c:pt>
                <c:pt idx="94">
                  <c:v>3.3815448049266602E-4</c:v>
                </c:pt>
                <c:pt idx="95">
                  <c:v>3.4324297879850601E-4</c:v>
                </c:pt>
                <c:pt idx="96">
                  <c:v>3.5560225049574302E-4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55-49B2-8A25-5B8FC904C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32</xdr:row>
      <xdr:rowOff>9525</xdr:rowOff>
    </xdr:from>
    <xdr:to>
      <xdr:col>18</xdr:col>
      <xdr:colOff>266701</xdr:colOff>
      <xdr:row>43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8770B3-D282-46AB-9D6D-6F60C9D10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180974</xdr:colOff>
      <xdr:row>44</xdr:row>
      <xdr:rowOff>76200</xdr:rowOff>
    </xdr:from>
    <xdr:to>
      <xdr:col>18</xdr:col>
      <xdr:colOff>276225</xdr:colOff>
      <xdr:row>55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3F434-1287-4807-9815-3482D12B1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238124</xdr:colOff>
      <xdr:row>56</xdr:row>
      <xdr:rowOff>180975</xdr:rowOff>
    </xdr:from>
    <xdr:to>
      <xdr:col>18</xdr:col>
      <xdr:colOff>333375</xdr:colOff>
      <xdr:row>68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E8F069-F983-4F15-B59D-D8748AC4B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C5CC-EE4E-4D3E-ACAE-DFF5A57EB2DF}">
  <dimension ref="A1:CT130"/>
  <sheetViews>
    <sheetView tabSelected="1" topLeftCell="AL1" zoomScale="85" zoomScaleNormal="85" workbookViewId="0">
      <selection activeCell="AZ21" sqref="AZ21"/>
    </sheetView>
  </sheetViews>
  <sheetFormatPr defaultRowHeight="15" x14ac:dyDescent="0.25"/>
  <cols>
    <col min="1" max="1" width="14.85546875" customWidth="1"/>
    <col min="3" max="3" width="14.140625" customWidth="1"/>
    <col min="5" max="5" width="14.85546875" customWidth="1"/>
    <col min="22" max="22" width="10.28515625" bestFit="1" customWidth="1"/>
    <col min="54" max="54" width="13" customWidth="1"/>
    <col min="55" max="55" width="9.85546875" customWidth="1"/>
    <col min="60" max="60" width="18.28515625" customWidth="1"/>
    <col min="62" max="62" width="13.5703125" customWidth="1"/>
  </cols>
  <sheetData>
    <row r="1" spans="1:98" x14ac:dyDescent="0.25">
      <c r="B1" s="1">
        <v>44781.000694444447</v>
      </c>
      <c r="C1" s="1">
        <v>44781.011111111111</v>
      </c>
      <c r="D1" s="1">
        <v>44781.021527777775</v>
      </c>
      <c r="E1" s="1">
        <v>44781.031944444447</v>
      </c>
      <c r="F1" s="1">
        <v>44781.042361111111</v>
      </c>
      <c r="G1" s="1">
        <v>44781.052777777775</v>
      </c>
      <c r="H1" s="1">
        <v>44781.063194444447</v>
      </c>
      <c r="I1" s="1">
        <v>44781.073611111111</v>
      </c>
      <c r="J1" s="1">
        <v>44781.084027777775</v>
      </c>
      <c r="K1" s="1">
        <v>44781.094444444447</v>
      </c>
      <c r="L1" s="1">
        <v>44781.104861111111</v>
      </c>
      <c r="M1" s="1">
        <v>44781.115277777775</v>
      </c>
      <c r="N1" s="1">
        <v>44781.125694444447</v>
      </c>
      <c r="O1" s="1">
        <v>44781.136111111111</v>
      </c>
      <c r="P1" s="1">
        <v>44781.146527777775</v>
      </c>
      <c r="Q1" s="1">
        <v>44781.156944444447</v>
      </c>
      <c r="R1" s="1">
        <v>44781.167361111111</v>
      </c>
      <c r="S1" s="1">
        <v>44781.177777777775</v>
      </c>
      <c r="T1" s="1">
        <v>44781.188194444447</v>
      </c>
      <c r="U1" s="1">
        <v>44781.198611111111</v>
      </c>
      <c r="V1" s="1">
        <v>44781.209027777775</v>
      </c>
      <c r="W1" s="1">
        <v>44781.219444444447</v>
      </c>
      <c r="X1" s="1">
        <v>44781.229861111111</v>
      </c>
      <c r="Y1" s="1">
        <v>44781.240277777775</v>
      </c>
      <c r="Z1" s="1">
        <v>44781.250694444447</v>
      </c>
      <c r="AA1" s="1">
        <v>44781.261111111111</v>
      </c>
      <c r="AB1" s="1">
        <v>44781.271527777775</v>
      </c>
      <c r="AC1" s="1">
        <v>44781.281944444447</v>
      </c>
      <c r="AD1" s="1">
        <v>44781.292361111111</v>
      </c>
      <c r="AE1" s="1">
        <v>44781.302777777775</v>
      </c>
      <c r="AF1" s="1">
        <v>44781.313194444447</v>
      </c>
      <c r="AG1" s="1">
        <v>44781.323611111111</v>
      </c>
      <c r="AH1" s="1">
        <v>44781.334027777775</v>
      </c>
      <c r="AI1" s="1">
        <v>44781.344444444447</v>
      </c>
      <c r="AJ1" s="1">
        <v>44781.354861111111</v>
      </c>
      <c r="AK1" s="1">
        <v>44781.365277777775</v>
      </c>
      <c r="AL1" s="1">
        <v>44781.375694444447</v>
      </c>
      <c r="AM1" s="1">
        <v>44781.386111111111</v>
      </c>
      <c r="AN1" s="1">
        <v>44781.396527777775</v>
      </c>
      <c r="AO1" s="1">
        <v>44781.406944444447</v>
      </c>
      <c r="AP1" s="1">
        <v>44781.417361111111</v>
      </c>
      <c r="AQ1" s="1">
        <v>44781.427777777775</v>
      </c>
      <c r="AR1" s="1">
        <v>44781.438194444447</v>
      </c>
      <c r="AS1" s="1">
        <v>44781.448611111111</v>
      </c>
      <c r="AT1" s="1">
        <v>44781.459027777775</v>
      </c>
      <c r="AU1" s="1">
        <v>44781.469444444447</v>
      </c>
      <c r="AV1" s="1">
        <v>44781.479861111111</v>
      </c>
      <c r="AW1" s="1">
        <v>44781.490277777775</v>
      </c>
      <c r="AX1" s="1">
        <v>44781.500694444447</v>
      </c>
      <c r="AY1" s="1">
        <v>44781.511111111111</v>
      </c>
      <c r="AZ1" s="1">
        <v>44781.521527777775</v>
      </c>
      <c r="BA1" s="1">
        <v>44781.531944444447</v>
      </c>
      <c r="BB1" s="1">
        <v>44781.542361111111</v>
      </c>
      <c r="BC1" s="1">
        <v>44781.552777777775</v>
      </c>
      <c r="BD1" s="1">
        <v>44781.563194444447</v>
      </c>
      <c r="BE1" s="1">
        <v>44781.573611111111</v>
      </c>
      <c r="BF1" s="1">
        <v>44781.584027777775</v>
      </c>
      <c r="BG1" s="1">
        <v>44781.594444444447</v>
      </c>
      <c r="BH1" s="1">
        <v>44781.604861111111</v>
      </c>
      <c r="BI1" s="1">
        <v>44781.615277777775</v>
      </c>
      <c r="BJ1" s="1">
        <v>44781.625694444447</v>
      </c>
      <c r="BK1" s="1">
        <v>44781.636111111111</v>
      </c>
      <c r="BL1" s="1">
        <v>44781.646527777775</v>
      </c>
      <c r="BM1" s="1">
        <v>44781.656944444447</v>
      </c>
      <c r="BN1" s="1">
        <v>44781.667361111111</v>
      </c>
      <c r="BO1" s="1">
        <v>44781.677777777775</v>
      </c>
      <c r="BP1" s="1">
        <v>44781.688194444447</v>
      </c>
      <c r="BQ1" s="1">
        <v>44781.698611111111</v>
      </c>
      <c r="BR1" s="1">
        <v>44781.709027777775</v>
      </c>
      <c r="BS1" s="1">
        <v>44781.719444444447</v>
      </c>
      <c r="BT1" s="1">
        <v>44781.729861111111</v>
      </c>
      <c r="BU1" s="1">
        <v>44781.740277777775</v>
      </c>
      <c r="BV1" s="1">
        <v>44781.750694444447</v>
      </c>
      <c r="BW1" s="1">
        <v>44781.761111111111</v>
      </c>
      <c r="BX1" s="1">
        <v>44781.771527777775</v>
      </c>
      <c r="BY1" s="1">
        <v>44781.781944444447</v>
      </c>
      <c r="BZ1" s="1">
        <v>44781.792361111111</v>
      </c>
      <c r="CA1" s="1">
        <v>44781.802777777775</v>
      </c>
      <c r="CB1" s="1">
        <v>44781.813194444447</v>
      </c>
      <c r="CC1" s="1">
        <v>44781.823611111111</v>
      </c>
      <c r="CD1" s="1">
        <v>44781.834027777775</v>
      </c>
      <c r="CE1" s="1">
        <v>44781.844444444447</v>
      </c>
      <c r="CF1" s="1">
        <v>44781.854861111111</v>
      </c>
      <c r="CG1" s="1">
        <v>44781.865277777775</v>
      </c>
      <c r="CH1" s="1">
        <v>44781.875694444447</v>
      </c>
      <c r="CI1" s="1">
        <v>44781.886111111111</v>
      </c>
      <c r="CJ1" s="1">
        <v>44781.896527777775</v>
      </c>
      <c r="CK1" s="1">
        <v>44781.906944444447</v>
      </c>
      <c r="CL1" s="1">
        <v>44781.917361111111</v>
      </c>
      <c r="CM1" s="1">
        <v>44781.927777777775</v>
      </c>
      <c r="CN1" s="1">
        <v>44781.938194444447</v>
      </c>
      <c r="CO1" s="1">
        <v>44781.948611111111</v>
      </c>
      <c r="CP1" s="1">
        <v>44781.959027777775</v>
      </c>
      <c r="CQ1" s="1">
        <v>44781.969444444447</v>
      </c>
      <c r="CR1" s="1">
        <v>44781.979861111111</v>
      </c>
      <c r="CS1" s="1">
        <v>44781.990277777775</v>
      </c>
      <c r="CT1" s="1">
        <v>44782.000694444447</v>
      </c>
    </row>
    <row r="2" spans="1:98" x14ac:dyDescent="0.25">
      <c r="A2" t="s">
        <v>0</v>
      </c>
      <c r="B2">
        <v>6.2076872239012098E-4</v>
      </c>
      <c r="C2">
        <v>6.1233098060656103E-4</v>
      </c>
      <c r="D2">
        <v>5.9068944792317602E-4</v>
      </c>
      <c r="E2">
        <v>5.2712936138423101E-4</v>
      </c>
      <c r="F2">
        <v>6.0081495623344201E-4</v>
      </c>
      <c r="G2">
        <v>5.3680074541509405E-4</v>
      </c>
      <c r="H2">
        <v>6.6248282635388803E-4</v>
      </c>
      <c r="I2">
        <v>6.1848817740409602E-4</v>
      </c>
      <c r="J2">
        <v>5.8989756503268105E-4</v>
      </c>
      <c r="K2">
        <v>6.2169202358883496E-4</v>
      </c>
      <c r="L2">
        <v>5.8971273273548095E-4</v>
      </c>
      <c r="M2">
        <v>6.2340503076347797E-4</v>
      </c>
      <c r="N2">
        <v>5.4569347066358198E-4</v>
      </c>
      <c r="O2">
        <v>5.4436004581343098E-4</v>
      </c>
      <c r="P2">
        <v>6.3946785225782498E-4</v>
      </c>
      <c r="Q2">
        <v>5.2674942760534997E-4</v>
      </c>
      <c r="R2">
        <v>5.0724317937476699E-4</v>
      </c>
      <c r="S2">
        <v>5.3563358011519003E-4</v>
      </c>
      <c r="T2">
        <v>5.6362278561404003E-4</v>
      </c>
      <c r="U2">
        <v>5.3790038398249902E-4</v>
      </c>
      <c r="V2">
        <v>5.82238367619274E-4</v>
      </c>
      <c r="W2">
        <v>6.1290997860759895E-4</v>
      </c>
      <c r="X2">
        <v>5.2934561432000499E-4</v>
      </c>
      <c r="Y2">
        <v>5.6277237978176898E-4</v>
      </c>
      <c r="Z2">
        <v>5.0417537526991198E-4</v>
      </c>
      <c r="AA2">
        <v>5.5576705698558799E-4</v>
      </c>
      <c r="AB2">
        <v>5.3378802778428203E-4</v>
      </c>
      <c r="AC2">
        <v>4.74106622609838E-4</v>
      </c>
      <c r="AD2">
        <v>6.3830021754202905E-4</v>
      </c>
      <c r="AE2">
        <v>5.6956107977980701E-4</v>
      </c>
      <c r="AF2">
        <v>5.2685561817313303E-4</v>
      </c>
      <c r="AG2">
        <v>5.34745568885263E-4</v>
      </c>
      <c r="AH2">
        <v>5.5787945407582702E-4</v>
      </c>
      <c r="AI2">
        <v>5.9250536636198503E-4</v>
      </c>
      <c r="AJ2">
        <v>5.4477439966409396E-4</v>
      </c>
      <c r="AK2">
        <v>6.3105421102086195E-4</v>
      </c>
      <c r="AL2">
        <v>5.6157234560710498E-4</v>
      </c>
      <c r="AM2">
        <v>6.1366676796462604E-4</v>
      </c>
      <c r="AN2">
        <v>5.0039027119687504E-4</v>
      </c>
      <c r="AO2">
        <v>5.6656531379102495E-4</v>
      </c>
      <c r="AP2">
        <v>5.4364742971321105E-4</v>
      </c>
      <c r="AQ2">
        <v>4.9475635002634195E-4</v>
      </c>
      <c r="AR2">
        <v>5.9908206259605998E-4</v>
      </c>
      <c r="AS2">
        <v>5.4689482922217804E-4</v>
      </c>
      <c r="AT2">
        <v>5.4179125953524E-4</v>
      </c>
      <c r="AU2">
        <v>5.26643422504037E-4</v>
      </c>
      <c r="AV2">
        <v>5.4701346334364096E-4</v>
      </c>
      <c r="AW2">
        <v>5.3123518532122204E-4</v>
      </c>
      <c r="AX2">
        <v>4.7600243703344801E-4</v>
      </c>
      <c r="AY2">
        <v>5.5243995639279704E-4</v>
      </c>
      <c r="AZ2">
        <v>5.3991324060034904E-4</v>
      </c>
      <c r="BA2">
        <v>5.1959041932871498E-4</v>
      </c>
      <c r="BB2">
        <v>6.3234304939181502E-4</v>
      </c>
      <c r="BC2">
        <v>5.8924316354900998E-4</v>
      </c>
      <c r="BD2">
        <v>5.0702279875954796E-4</v>
      </c>
      <c r="BE2">
        <v>5.6814542122145099E-4</v>
      </c>
      <c r="BF2">
        <v>5.3874405983717001E-4</v>
      </c>
      <c r="BG2">
        <v>6.0400063011632798E-4</v>
      </c>
      <c r="BH2">
        <v>6.8578127550032004E-4</v>
      </c>
      <c r="BI2">
        <v>6.4578761004318197E-4</v>
      </c>
      <c r="BJ2">
        <v>5.4650659680861001E-4</v>
      </c>
      <c r="BK2">
        <v>5.0478924014310197E-4</v>
      </c>
      <c r="BL2">
        <v>4.7765276813416599E-4</v>
      </c>
      <c r="BM2">
        <v>4.4492397359312301E-4</v>
      </c>
      <c r="BN2">
        <v>4.2925445625657701E-4</v>
      </c>
      <c r="BO2">
        <v>4.3594917426371499E-4</v>
      </c>
      <c r="BP2">
        <v>4.78945863066394E-4</v>
      </c>
      <c r="BQ2">
        <v>4.3691566088562901E-4</v>
      </c>
      <c r="BR2">
        <v>4.0301244145909802E-4</v>
      </c>
      <c r="BS2">
        <v>4.0507572687399699E-4</v>
      </c>
      <c r="BT2">
        <v>4.2119896524355302E-4</v>
      </c>
      <c r="BU2">
        <v>4.57991832196646E-4</v>
      </c>
      <c r="BV2">
        <v>4.6611086532256203E-4</v>
      </c>
      <c r="BW2">
        <v>3.9218513676601499E-4</v>
      </c>
      <c r="BX2">
        <v>4.1592818320572498E-4</v>
      </c>
      <c r="BY2">
        <v>4.2869926251332601E-4</v>
      </c>
      <c r="BZ2">
        <v>4.5188349805457299E-4</v>
      </c>
      <c r="CA2">
        <v>4.5579888964735903E-4</v>
      </c>
      <c r="CB2">
        <v>5.5784425107159401E-4</v>
      </c>
      <c r="CC2">
        <v>4.45262933731311E-4</v>
      </c>
      <c r="CD2">
        <v>4.5138443705614002E-4</v>
      </c>
      <c r="CE2">
        <v>4.50429622778908E-4</v>
      </c>
      <c r="CF2">
        <v>4.5398015149536003E-4</v>
      </c>
      <c r="CG2">
        <v>4.2115593249659902E-4</v>
      </c>
      <c r="CH2">
        <v>4.5612546500785198E-4</v>
      </c>
      <c r="CI2">
        <v>5.0860588701044597E-4</v>
      </c>
      <c r="CJ2">
        <v>4.3221514659005E-4</v>
      </c>
      <c r="CK2">
        <v>5.1568583143562195E-4</v>
      </c>
      <c r="CL2">
        <v>5.1520571271735998E-4</v>
      </c>
      <c r="CM2">
        <v>4.6167603237161798E-4</v>
      </c>
      <c r="CN2">
        <v>5.1334409093344697E-4</v>
      </c>
      <c r="CO2">
        <v>6.7505449471666696E-4</v>
      </c>
      <c r="CP2">
        <v>4.7009492929954801E-4</v>
      </c>
      <c r="CQ2">
        <v>5.5006113875488997E-4</v>
      </c>
      <c r="CR2">
        <v>4.8301489601294302E-4</v>
      </c>
      <c r="CS2">
        <v>5.6731012588880699E-4</v>
      </c>
      <c r="CT2">
        <v>5.3247962506206296E-4</v>
      </c>
    </row>
    <row r="3" spans="1:98" x14ac:dyDescent="0.25">
      <c r="A3" t="s">
        <v>1</v>
      </c>
      <c r="B3">
        <v>4.32909078154932E-4</v>
      </c>
      <c r="C3">
        <v>4.1511326710236599E-4</v>
      </c>
      <c r="D3">
        <v>4.3616670889848802E-4</v>
      </c>
      <c r="E3">
        <v>4.1308884542751699E-4</v>
      </c>
      <c r="F3">
        <v>4.2594838501326199E-4</v>
      </c>
      <c r="G3">
        <v>4.2644968251420202E-4</v>
      </c>
      <c r="H3">
        <v>4.3237796647032202E-4</v>
      </c>
      <c r="I3">
        <v>4.3889593166252899E-4</v>
      </c>
      <c r="J3">
        <v>4.4097027014196902E-4</v>
      </c>
      <c r="K3">
        <v>4.3025318870403901E-4</v>
      </c>
      <c r="L3">
        <v>4.32420077079513E-4</v>
      </c>
      <c r="M3">
        <v>4.3060585820897402E-4</v>
      </c>
      <c r="N3">
        <v>4.1746153857618099E-4</v>
      </c>
      <c r="O3">
        <v>4.23320803172469E-4</v>
      </c>
      <c r="P3">
        <v>4.1956123386620899E-4</v>
      </c>
      <c r="Q3">
        <v>4.19227792147226E-4</v>
      </c>
      <c r="R3">
        <v>4.0263016168346199E-4</v>
      </c>
      <c r="S3">
        <v>4.07357204041008E-4</v>
      </c>
      <c r="T3">
        <v>4.1615628659101301E-4</v>
      </c>
      <c r="U3">
        <v>3.9969328241662498E-4</v>
      </c>
      <c r="V3">
        <v>4.0812420540781901E-4</v>
      </c>
      <c r="W3">
        <v>4.1105503159061902E-4</v>
      </c>
      <c r="X3">
        <v>3.9900213818673102E-4</v>
      </c>
      <c r="Y3">
        <v>4.08380126243392E-4</v>
      </c>
      <c r="Z3">
        <v>4.0230823427075301E-4</v>
      </c>
      <c r="AA3">
        <v>3.9250207061225902E-4</v>
      </c>
      <c r="AB3">
        <v>3.8490106586632302E-4</v>
      </c>
      <c r="AC3">
        <v>3.79612832898804E-4</v>
      </c>
      <c r="AD3">
        <v>3.9544135584843602E-4</v>
      </c>
      <c r="AE3">
        <v>3.85698886015763E-4</v>
      </c>
      <c r="AF3">
        <v>3.8711135573590898E-4</v>
      </c>
      <c r="AG3">
        <v>3.8790898264021601E-4</v>
      </c>
      <c r="AH3">
        <v>3.90411005138934E-4</v>
      </c>
      <c r="AI3">
        <v>3.8458616183042999E-4</v>
      </c>
      <c r="AJ3">
        <v>3.7509259110267299E-4</v>
      </c>
      <c r="AK3">
        <v>3.8664846395282902E-4</v>
      </c>
      <c r="AL3">
        <v>3.8542052685349701E-4</v>
      </c>
      <c r="AM3">
        <v>3.9743008493439502E-4</v>
      </c>
      <c r="AN3">
        <v>3.8174576566027998E-4</v>
      </c>
      <c r="AO3">
        <v>3.8394505254322401E-4</v>
      </c>
      <c r="AP3">
        <v>3.9578636427493001E-4</v>
      </c>
      <c r="AQ3">
        <v>3.8977981858974198E-4</v>
      </c>
      <c r="AR3">
        <v>3.8515855004642299E-4</v>
      </c>
      <c r="AS3">
        <v>3.97025336063147E-4</v>
      </c>
      <c r="AT3">
        <v>3.8787616357291498E-4</v>
      </c>
      <c r="AU3">
        <v>3.9404208876186601E-4</v>
      </c>
      <c r="AV3">
        <v>3.8500484124809401E-4</v>
      </c>
      <c r="AW3">
        <v>3.8596104576444902E-4</v>
      </c>
      <c r="AX3">
        <v>3.91711890126612E-4</v>
      </c>
      <c r="AY3">
        <v>3.79756846926148E-4</v>
      </c>
      <c r="AZ3">
        <v>3.6724734966713999E-4</v>
      </c>
      <c r="BA3">
        <v>3.9823111704691098E-4</v>
      </c>
      <c r="BB3">
        <v>4.1454148171358399E-4</v>
      </c>
      <c r="BC3">
        <v>4.2657326224051101E-4</v>
      </c>
      <c r="BD3">
        <v>4.1431950530168099E-4</v>
      </c>
      <c r="BE3">
        <v>4.1911182209810401E-4</v>
      </c>
      <c r="BF3">
        <v>3.8868477251035601E-4</v>
      </c>
      <c r="BG3">
        <v>4.56406615200408E-4</v>
      </c>
      <c r="BH3">
        <v>5.2928765328685596E-4</v>
      </c>
      <c r="BI3">
        <v>5.06437147217008E-4</v>
      </c>
      <c r="BJ3">
        <v>3.8050538966738999E-4</v>
      </c>
      <c r="BK3">
        <v>4.0272398872139199E-4</v>
      </c>
      <c r="BL3">
        <v>3.57671153674034E-4</v>
      </c>
      <c r="BM3">
        <v>3.5265286172433502E-4</v>
      </c>
      <c r="BN3">
        <v>2.9446104736886202E-4</v>
      </c>
      <c r="BO3">
        <v>3.4729319616212797E-4</v>
      </c>
      <c r="BP3">
        <v>3.32945554073636E-4</v>
      </c>
      <c r="BQ3">
        <v>3.34043802771948E-4</v>
      </c>
      <c r="BR3">
        <v>3.0826287678625299E-4</v>
      </c>
      <c r="BS3">
        <v>2.9132063321801201E-4</v>
      </c>
      <c r="BT3">
        <v>2.7830911401788999E-4</v>
      </c>
      <c r="BU3">
        <v>3.1322962486178302E-4</v>
      </c>
      <c r="BV3">
        <v>3.0778429024961798E-4</v>
      </c>
      <c r="BW3">
        <v>3.1151503382473501E-4</v>
      </c>
      <c r="BX3">
        <v>2.9191796983870299E-4</v>
      </c>
      <c r="BY3">
        <v>3.0633652705619501E-4</v>
      </c>
      <c r="BZ3">
        <v>2.9136702612366801E-4</v>
      </c>
      <c r="CA3">
        <v>2.9980568477733102E-4</v>
      </c>
      <c r="CB3">
        <v>3.0068905854786201E-4</v>
      </c>
      <c r="CC3">
        <v>2.9598160833598999E-4</v>
      </c>
      <c r="CD3">
        <v>3.0316516605578201E-4</v>
      </c>
      <c r="CE3">
        <v>2.9477410806338401E-4</v>
      </c>
      <c r="CF3">
        <v>3.08445796733484E-4</v>
      </c>
      <c r="CG3">
        <v>3.03138936866673E-4</v>
      </c>
      <c r="CH3">
        <v>3.0524995863004899E-4</v>
      </c>
      <c r="CI3">
        <v>3.1600223531842199E-4</v>
      </c>
      <c r="CJ3">
        <v>3.0824379410309397E-4</v>
      </c>
      <c r="CK3">
        <v>3.1622282695906699E-4</v>
      </c>
      <c r="CL3">
        <v>3.3596355359872301E-4</v>
      </c>
      <c r="CM3">
        <v>3.3423515885282299E-4</v>
      </c>
      <c r="CN3">
        <v>3.3799414803808699E-4</v>
      </c>
      <c r="CO3">
        <v>3.5025846374098799E-4</v>
      </c>
      <c r="CP3">
        <v>3.29277803425205E-4</v>
      </c>
      <c r="CQ3">
        <v>3.4878612233527599E-4</v>
      </c>
      <c r="CR3">
        <v>3.4699932606025601E-4</v>
      </c>
      <c r="CS3">
        <v>3.5243205848678498E-4</v>
      </c>
      <c r="CT3">
        <v>3.5825610208987198E-4</v>
      </c>
    </row>
    <row r="4" spans="1:98" x14ac:dyDescent="0.25">
      <c r="A4" t="s">
        <v>2</v>
      </c>
      <c r="B4">
        <v>4.2856089066035903E-4</v>
      </c>
      <c r="C4">
        <v>4.0260250835613502E-4</v>
      </c>
      <c r="D4">
        <v>4.2014870050168901E-4</v>
      </c>
      <c r="E4">
        <v>4.1441650194762899E-4</v>
      </c>
      <c r="F4">
        <v>4.1254642086955298E-4</v>
      </c>
      <c r="G4">
        <v>4.2541887236696003E-4</v>
      </c>
      <c r="H4">
        <v>4.2921274592124198E-4</v>
      </c>
      <c r="I4">
        <v>4.16568210181023E-4</v>
      </c>
      <c r="J4">
        <v>4.3011381134257503E-4</v>
      </c>
      <c r="K4">
        <v>4.2310692828064698E-4</v>
      </c>
      <c r="L4">
        <v>4.2572950532045802E-4</v>
      </c>
      <c r="M4">
        <v>4.2492286770946699E-4</v>
      </c>
      <c r="N4">
        <v>4.1878779103465201E-4</v>
      </c>
      <c r="O4">
        <v>4.1881198577550799E-4</v>
      </c>
      <c r="P4">
        <v>4.1480764896719102E-4</v>
      </c>
      <c r="Q4">
        <v>4.1554210493057299E-4</v>
      </c>
      <c r="R4">
        <v>4.0112069784820601E-4</v>
      </c>
      <c r="S4">
        <v>3.9741039921129201E-4</v>
      </c>
      <c r="T4">
        <v>4.1065711117892802E-4</v>
      </c>
      <c r="U4">
        <v>3.9291632416109498E-4</v>
      </c>
      <c r="V4">
        <v>3.98479948446163E-4</v>
      </c>
      <c r="W4">
        <v>4.0983692856537499E-4</v>
      </c>
      <c r="X4">
        <v>3.9341710179554299E-4</v>
      </c>
      <c r="Y4">
        <v>4.0749149970015002E-4</v>
      </c>
      <c r="Z4">
        <v>3.96703634711985E-4</v>
      </c>
      <c r="AA4">
        <v>3.8616516590410301E-4</v>
      </c>
      <c r="AB4">
        <v>3.78585270389694E-4</v>
      </c>
      <c r="AC4">
        <v>3.7755244772001999E-4</v>
      </c>
      <c r="AD4">
        <v>3.8664368161103101E-4</v>
      </c>
      <c r="AE4">
        <v>3.8536743746444202E-4</v>
      </c>
      <c r="AF4">
        <v>3.8008094341229699E-4</v>
      </c>
      <c r="AG4">
        <v>3.8467921516869202E-4</v>
      </c>
      <c r="AH4">
        <v>3.87046453939772E-4</v>
      </c>
      <c r="AI4">
        <v>3.8374441937246898E-4</v>
      </c>
      <c r="AJ4">
        <v>3.5999630454457398E-4</v>
      </c>
      <c r="AK4">
        <v>3.70990644688685E-4</v>
      </c>
      <c r="AL4">
        <v>3.82373164639768E-4</v>
      </c>
      <c r="AM4">
        <v>3.8842100006888198E-4</v>
      </c>
      <c r="AN4">
        <v>3.7997781459007501E-4</v>
      </c>
      <c r="AO4">
        <v>3.74950113262847E-4</v>
      </c>
      <c r="AP4">
        <v>3.94481824468753E-4</v>
      </c>
      <c r="AQ4">
        <v>3.8376054702659099E-4</v>
      </c>
      <c r="AR4">
        <v>3.7991424973351801E-4</v>
      </c>
      <c r="AS4">
        <v>3.8579869758854701E-4</v>
      </c>
      <c r="AT4">
        <v>3.76868029854618E-4</v>
      </c>
      <c r="AU4">
        <v>3.8789381539344102E-4</v>
      </c>
      <c r="AV4">
        <v>3.77521902528376E-4</v>
      </c>
      <c r="AW4">
        <v>3.8176635714599801E-4</v>
      </c>
      <c r="AX4">
        <v>3.8834801551390299E-4</v>
      </c>
      <c r="AY4">
        <v>3.6603082096435199E-4</v>
      </c>
      <c r="AZ4">
        <v>3.58407822670308E-4</v>
      </c>
      <c r="BA4">
        <v>4.0081036204044502E-4</v>
      </c>
      <c r="BB4">
        <v>4.1092362475491799E-4</v>
      </c>
      <c r="BC4">
        <v>4.2045696314867002E-4</v>
      </c>
      <c r="BD4">
        <v>4.0872836561646302E-4</v>
      </c>
      <c r="BE4">
        <v>4.1158429794666598E-4</v>
      </c>
      <c r="BF4">
        <v>3.8298071462526998E-4</v>
      </c>
      <c r="BG4">
        <v>4.5757356626462202E-4</v>
      </c>
      <c r="BH4">
        <v>5.2017823641583303E-4</v>
      </c>
      <c r="BI4">
        <v>4.9702544200097803E-4</v>
      </c>
      <c r="BJ4">
        <v>3.6883943449276098E-4</v>
      </c>
      <c r="BK4">
        <v>3.9314126888494199E-4</v>
      </c>
      <c r="BL4">
        <v>3.60143639069986E-4</v>
      </c>
      <c r="BM4">
        <v>3.5242370441140002E-4</v>
      </c>
      <c r="BN4">
        <v>2.8931144067169498E-4</v>
      </c>
      <c r="BO4">
        <v>3.4496788125937299E-4</v>
      </c>
      <c r="BP4">
        <v>3.2288462693617301E-4</v>
      </c>
      <c r="BQ4">
        <v>3.30563956929597E-4</v>
      </c>
      <c r="BR4">
        <v>3.0414337330267002E-4</v>
      </c>
      <c r="BS4">
        <v>2.8459202263631802E-4</v>
      </c>
      <c r="BT4">
        <v>2.7272032796003403E-4</v>
      </c>
      <c r="BU4">
        <v>3.1342058518738701E-4</v>
      </c>
      <c r="BV4">
        <v>3.0126868867311402E-4</v>
      </c>
      <c r="BW4">
        <v>3.1101308786330302E-4</v>
      </c>
      <c r="BX4">
        <v>2.9082088849905499E-4</v>
      </c>
      <c r="BY4">
        <v>2.9726588072561002E-4</v>
      </c>
      <c r="BZ4">
        <v>2.8838759135240999E-4</v>
      </c>
      <c r="CA4">
        <v>2.92981667512794E-4</v>
      </c>
      <c r="CB4">
        <v>2.9399670905871298E-4</v>
      </c>
      <c r="CC4">
        <v>2.8794491976302398E-4</v>
      </c>
      <c r="CD4">
        <v>3.0160781658409999E-4</v>
      </c>
      <c r="CE4">
        <v>2.89309752409928E-4</v>
      </c>
      <c r="CF4">
        <v>3.0778643720107498E-4</v>
      </c>
      <c r="CG4">
        <v>2.9795563438192999E-4</v>
      </c>
      <c r="CH4">
        <v>3.0980620712762298E-4</v>
      </c>
      <c r="CI4">
        <v>3.1936993472241298E-4</v>
      </c>
      <c r="CJ4">
        <v>3.07682168806203E-4</v>
      </c>
      <c r="CK4">
        <v>3.00556690422025E-4</v>
      </c>
      <c r="CL4">
        <v>3.31539226142355E-4</v>
      </c>
      <c r="CM4">
        <v>3.2925626233306802E-4</v>
      </c>
      <c r="CN4">
        <v>3.4057574657470898E-4</v>
      </c>
      <c r="CO4">
        <v>3.4858482031606999E-4</v>
      </c>
      <c r="CP4">
        <v>3.21673081909618E-4</v>
      </c>
      <c r="CQ4">
        <v>3.4576858940803002E-4</v>
      </c>
      <c r="CR4">
        <v>3.3815448049266602E-4</v>
      </c>
      <c r="CS4">
        <v>3.4324297879850601E-4</v>
      </c>
      <c r="CT4">
        <v>3.5560225049574302E-4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</row>
    <row r="9" spans="1:98" x14ac:dyDescent="0.25">
      <c r="A9" t="s">
        <v>7</v>
      </c>
      <c r="B9">
        <v>30</v>
      </c>
      <c r="C9">
        <v>15</v>
      </c>
      <c r="D9">
        <v>24</v>
      </c>
      <c r="E9">
        <v>16</v>
      </c>
      <c r="F9">
        <v>23</v>
      </c>
      <c r="G9">
        <v>20</v>
      </c>
      <c r="H9">
        <v>23</v>
      </c>
      <c r="I9">
        <v>16</v>
      </c>
      <c r="J9">
        <v>20</v>
      </c>
      <c r="K9">
        <v>17</v>
      </c>
      <c r="L9">
        <v>19</v>
      </c>
      <c r="M9">
        <v>34</v>
      </c>
      <c r="N9">
        <v>12</v>
      </c>
      <c r="O9">
        <v>9</v>
      </c>
      <c r="P9">
        <v>24</v>
      </c>
      <c r="Q9">
        <v>23</v>
      </c>
      <c r="R9">
        <v>16</v>
      </c>
      <c r="S9">
        <v>16</v>
      </c>
      <c r="T9">
        <v>22</v>
      </c>
      <c r="U9">
        <v>23</v>
      </c>
      <c r="V9">
        <v>20</v>
      </c>
      <c r="W9">
        <v>18</v>
      </c>
      <c r="X9">
        <v>18</v>
      </c>
      <c r="Y9">
        <v>15</v>
      </c>
      <c r="Z9">
        <v>14</v>
      </c>
      <c r="AA9">
        <v>14</v>
      </c>
      <c r="AB9">
        <v>19</v>
      </c>
      <c r="AC9">
        <v>8</v>
      </c>
      <c r="AD9">
        <v>17</v>
      </c>
      <c r="AE9">
        <v>16</v>
      </c>
      <c r="AF9">
        <v>15</v>
      </c>
      <c r="AG9">
        <v>10</v>
      </c>
      <c r="AH9">
        <v>21</v>
      </c>
      <c r="AI9">
        <v>19</v>
      </c>
      <c r="AJ9">
        <v>10</v>
      </c>
      <c r="AK9">
        <v>22</v>
      </c>
      <c r="AL9">
        <v>27</v>
      </c>
      <c r="AM9">
        <v>19</v>
      </c>
      <c r="AN9">
        <v>20</v>
      </c>
      <c r="AO9">
        <v>16</v>
      </c>
      <c r="AP9">
        <v>20</v>
      </c>
      <c r="AQ9">
        <v>9</v>
      </c>
      <c r="AR9">
        <v>17</v>
      </c>
      <c r="AS9">
        <v>10</v>
      </c>
      <c r="AT9">
        <v>20</v>
      </c>
      <c r="AU9">
        <v>21</v>
      </c>
      <c r="AV9">
        <v>28</v>
      </c>
      <c r="AW9">
        <v>19</v>
      </c>
      <c r="AX9">
        <v>22</v>
      </c>
      <c r="AY9">
        <v>17</v>
      </c>
      <c r="AZ9">
        <v>10</v>
      </c>
      <c r="BA9">
        <v>7</v>
      </c>
      <c r="BB9">
        <v>7</v>
      </c>
      <c r="BC9">
        <v>2</v>
      </c>
      <c r="BD9">
        <v>15</v>
      </c>
      <c r="BE9">
        <v>11</v>
      </c>
      <c r="BF9">
        <v>21</v>
      </c>
      <c r="BG9">
        <v>24</v>
      </c>
      <c r="BH9">
        <v>42</v>
      </c>
      <c r="BI9">
        <v>32</v>
      </c>
      <c r="BJ9">
        <v>33</v>
      </c>
      <c r="BK9">
        <v>11</v>
      </c>
      <c r="BL9">
        <v>6</v>
      </c>
      <c r="BM9">
        <v>2</v>
      </c>
      <c r="BN9">
        <v>6</v>
      </c>
      <c r="BO9">
        <v>1</v>
      </c>
      <c r="BP9">
        <v>4</v>
      </c>
      <c r="BQ9">
        <v>8</v>
      </c>
      <c r="BR9">
        <v>1</v>
      </c>
      <c r="BS9">
        <v>3</v>
      </c>
      <c r="BT9">
        <v>9</v>
      </c>
      <c r="BU9">
        <v>7</v>
      </c>
      <c r="BV9">
        <v>7</v>
      </c>
      <c r="BW9">
        <v>2</v>
      </c>
      <c r="BX9">
        <v>5</v>
      </c>
      <c r="BY9">
        <v>9</v>
      </c>
      <c r="BZ9">
        <v>12</v>
      </c>
      <c r="CA9">
        <v>10</v>
      </c>
      <c r="CB9">
        <v>22</v>
      </c>
      <c r="CC9">
        <v>18</v>
      </c>
      <c r="CD9">
        <v>23</v>
      </c>
      <c r="CE9">
        <v>15</v>
      </c>
      <c r="CF9">
        <v>25</v>
      </c>
      <c r="CG9">
        <v>23</v>
      </c>
      <c r="CH9">
        <v>16</v>
      </c>
      <c r="CI9">
        <v>24</v>
      </c>
      <c r="CJ9">
        <v>23</v>
      </c>
      <c r="CK9">
        <v>26</v>
      </c>
      <c r="CL9">
        <v>44</v>
      </c>
      <c r="CM9">
        <v>32</v>
      </c>
      <c r="CN9">
        <v>18</v>
      </c>
      <c r="CO9">
        <v>43</v>
      </c>
      <c r="CP9">
        <v>25</v>
      </c>
      <c r="CQ9">
        <v>28</v>
      </c>
      <c r="CR9">
        <v>22</v>
      </c>
      <c r="CS9">
        <v>20</v>
      </c>
      <c r="CT9">
        <v>30</v>
      </c>
    </row>
    <row r="10" spans="1:98" x14ac:dyDescent="0.25">
      <c r="A10" t="s">
        <v>8</v>
      </c>
      <c r="B10">
        <v>1016</v>
      </c>
      <c r="C10">
        <v>991</v>
      </c>
      <c r="D10">
        <v>971</v>
      </c>
      <c r="E10">
        <v>959</v>
      </c>
      <c r="F10">
        <v>921</v>
      </c>
      <c r="G10">
        <v>1010</v>
      </c>
      <c r="H10">
        <v>1054</v>
      </c>
      <c r="I10">
        <v>1039</v>
      </c>
      <c r="J10">
        <v>1093</v>
      </c>
      <c r="K10">
        <v>1007</v>
      </c>
      <c r="L10">
        <v>944</v>
      </c>
      <c r="M10">
        <v>1008</v>
      </c>
      <c r="N10">
        <v>834</v>
      </c>
      <c r="O10">
        <v>981</v>
      </c>
      <c r="P10">
        <v>922</v>
      </c>
      <c r="Q10">
        <v>928</v>
      </c>
      <c r="R10">
        <v>829</v>
      </c>
      <c r="S10">
        <v>841</v>
      </c>
      <c r="T10">
        <v>953</v>
      </c>
      <c r="U10">
        <v>854</v>
      </c>
      <c r="V10">
        <v>890</v>
      </c>
      <c r="W10">
        <v>855</v>
      </c>
      <c r="X10">
        <v>756</v>
      </c>
      <c r="Y10">
        <v>833</v>
      </c>
      <c r="Z10">
        <v>845</v>
      </c>
      <c r="AA10">
        <v>805</v>
      </c>
      <c r="AB10">
        <v>733</v>
      </c>
      <c r="AC10">
        <v>716</v>
      </c>
      <c r="AD10">
        <v>758</v>
      </c>
      <c r="AE10">
        <v>738</v>
      </c>
      <c r="AF10">
        <v>731</v>
      </c>
      <c r="AG10">
        <v>797</v>
      </c>
      <c r="AH10">
        <v>764</v>
      </c>
      <c r="AI10">
        <v>768</v>
      </c>
      <c r="AJ10">
        <v>699</v>
      </c>
      <c r="AK10">
        <v>688</v>
      </c>
      <c r="AL10">
        <v>742</v>
      </c>
      <c r="AM10">
        <v>832</v>
      </c>
      <c r="AN10">
        <v>737</v>
      </c>
      <c r="AO10">
        <v>786</v>
      </c>
      <c r="AP10">
        <v>768</v>
      </c>
      <c r="AQ10">
        <v>682</v>
      </c>
      <c r="AR10">
        <v>670</v>
      </c>
      <c r="AS10">
        <v>715</v>
      </c>
      <c r="AT10">
        <v>730</v>
      </c>
      <c r="AU10">
        <v>785</v>
      </c>
      <c r="AV10">
        <v>720</v>
      </c>
      <c r="AW10">
        <v>770</v>
      </c>
      <c r="AX10">
        <v>791</v>
      </c>
      <c r="AY10">
        <v>815</v>
      </c>
      <c r="AZ10">
        <v>635</v>
      </c>
      <c r="BA10">
        <v>444</v>
      </c>
      <c r="BB10">
        <v>622</v>
      </c>
      <c r="BC10">
        <v>697</v>
      </c>
      <c r="BD10">
        <v>696</v>
      </c>
      <c r="BE10">
        <v>831</v>
      </c>
      <c r="BF10">
        <v>806</v>
      </c>
      <c r="BG10">
        <v>1194</v>
      </c>
      <c r="BH10">
        <v>1808</v>
      </c>
      <c r="BI10">
        <v>1543</v>
      </c>
      <c r="BJ10">
        <v>998</v>
      </c>
      <c r="BK10">
        <v>650</v>
      </c>
      <c r="BL10">
        <v>448</v>
      </c>
      <c r="BM10">
        <v>464</v>
      </c>
      <c r="BN10">
        <v>371</v>
      </c>
      <c r="BO10">
        <v>328</v>
      </c>
      <c r="BP10">
        <v>455</v>
      </c>
      <c r="BQ10">
        <v>387</v>
      </c>
      <c r="BR10">
        <v>267</v>
      </c>
      <c r="BS10">
        <v>263</v>
      </c>
      <c r="BT10">
        <v>227</v>
      </c>
      <c r="BU10">
        <v>368</v>
      </c>
      <c r="BV10">
        <v>289</v>
      </c>
      <c r="BW10">
        <v>332</v>
      </c>
      <c r="BX10">
        <v>357</v>
      </c>
      <c r="BY10">
        <v>325</v>
      </c>
      <c r="BZ10">
        <v>386</v>
      </c>
      <c r="CA10">
        <v>432</v>
      </c>
      <c r="CB10">
        <v>409</v>
      </c>
      <c r="CC10">
        <v>445</v>
      </c>
      <c r="CD10">
        <v>450</v>
      </c>
      <c r="CE10">
        <v>516</v>
      </c>
      <c r="CF10">
        <v>534</v>
      </c>
      <c r="CG10">
        <v>508</v>
      </c>
      <c r="CH10">
        <v>513</v>
      </c>
      <c r="CI10">
        <v>571</v>
      </c>
      <c r="CJ10">
        <v>542</v>
      </c>
      <c r="CK10">
        <v>573</v>
      </c>
      <c r="CL10">
        <v>619</v>
      </c>
      <c r="CM10">
        <v>652</v>
      </c>
      <c r="CN10">
        <v>732</v>
      </c>
      <c r="CO10">
        <v>763</v>
      </c>
      <c r="CP10">
        <v>635</v>
      </c>
      <c r="CQ10">
        <v>690</v>
      </c>
      <c r="CR10">
        <v>734</v>
      </c>
      <c r="CS10">
        <v>754</v>
      </c>
      <c r="CT10">
        <v>741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3.8355664157079902E-2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3.8099750439343501E-2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4.0851213922689901E-2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3.6630302939220802E-2</v>
      </c>
      <c r="AL20">
        <v>0</v>
      </c>
      <c r="AM20">
        <v>3.68790750870263E-2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3.3999051860558203E-2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2.9831095380644001E-2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2.8721423514213199E-2</v>
      </c>
      <c r="CS20">
        <v>0</v>
      </c>
      <c r="CT20">
        <v>0</v>
      </c>
    </row>
    <row r="21" spans="1:9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3.6270885543678799E-2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3.8099750439343501E-2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4.0851213922689901E-2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3.6630302939220802E-2</v>
      </c>
      <c r="AL21">
        <v>0</v>
      </c>
      <c r="AM21">
        <v>3.68790750870263E-2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3.3999051860558203E-2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2.9831095380644001E-2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2.8721423514213199E-2</v>
      </c>
      <c r="CS21">
        <v>0</v>
      </c>
      <c r="CT21">
        <v>0</v>
      </c>
    </row>
    <row r="22" spans="1:9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3.6270885543678799E-2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3.8099750439343501E-2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4.0851213922689901E-2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3.6630302939220802E-2</v>
      </c>
      <c r="AL22">
        <v>0</v>
      </c>
      <c r="AM22">
        <v>3.68790750870263E-2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3.3999051860558203E-2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2.9831095380644001E-2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2.8721423514213199E-2</v>
      </c>
      <c r="CS22">
        <v>0</v>
      </c>
      <c r="CT22">
        <v>0</v>
      </c>
    </row>
    <row r="23" spans="1:98" x14ac:dyDescent="0.25">
      <c r="A23" t="s">
        <v>21</v>
      </c>
      <c r="B23">
        <v>0.158916792931871</v>
      </c>
      <c r="C23">
        <v>0.14505555755308699</v>
      </c>
      <c r="D23">
        <v>0.17681649866833299</v>
      </c>
      <c r="E23">
        <v>0.134945116514363</v>
      </c>
      <c r="F23">
        <v>0.15380862879576099</v>
      </c>
      <c r="G23">
        <v>0.132528593922525</v>
      </c>
      <c r="H23">
        <v>0.169595603546595</v>
      </c>
      <c r="I23">
        <v>0.141580562221512</v>
      </c>
      <c r="J23">
        <v>0.15101377664836599</v>
      </c>
      <c r="K23">
        <v>0.14669393854009999</v>
      </c>
      <c r="L23">
        <v>0.15096645958028301</v>
      </c>
      <c r="M23">
        <v>0.15959168787545</v>
      </c>
      <c r="N23">
        <v>0.13161645546975201</v>
      </c>
      <c r="O23">
        <v>0.126484939217268</v>
      </c>
      <c r="P23">
        <v>0.163703770178003</v>
      </c>
      <c r="Q23">
        <v>0.13484785346696901</v>
      </c>
      <c r="R23">
        <v>0.126771272786869</v>
      </c>
      <c r="S23">
        <v>0.135864893230462</v>
      </c>
      <c r="T23">
        <v>0.144287433117194</v>
      </c>
      <c r="U23">
        <v>0.137702498299519</v>
      </c>
      <c r="V23">
        <v>0.14905302211053401</v>
      </c>
      <c r="W23">
        <v>0.156904954523545</v>
      </c>
      <c r="X23">
        <v>0.135512477265921</v>
      </c>
      <c r="Y23">
        <v>0.144069729224132</v>
      </c>
      <c r="Z23">
        <v>0.12906889606909699</v>
      </c>
      <c r="AA23">
        <v>0.14227636658831</v>
      </c>
      <c r="AB23">
        <v>0.13664973511277601</v>
      </c>
      <c r="AC23">
        <v>0.121371295388118</v>
      </c>
      <c r="AD23">
        <v>0.16340485569075899</v>
      </c>
      <c r="AE23">
        <v>0.14580763642363001</v>
      </c>
      <c r="AF23">
        <v>0.134875038252322</v>
      </c>
      <c r="AG23">
        <v>0.13689486563462699</v>
      </c>
      <c r="AH23">
        <v>0.14281714024341099</v>
      </c>
      <c r="AI23">
        <v>0.151681373788668</v>
      </c>
      <c r="AJ23">
        <v>0.139462246314008</v>
      </c>
      <c r="AK23">
        <v>0.16154987802133999</v>
      </c>
      <c r="AL23">
        <v>0.14376252047541799</v>
      </c>
      <c r="AM23">
        <v>0.15709869259894399</v>
      </c>
      <c r="AN23">
        <v>0.12708979135628901</v>
      </c>
      <c r="AO23">
        <v>0.13195287608949499</v>
      </c>
      <c r="AP23">
        <v>0.139173742006582</v>
      </c>
      <c r="AQ23">
        <v>0.12665762560674301</v>
      </c>
      <c r="AR23">
        <v>0.15336500802459099</v>
      </c>
      <c r="AS23">
        <v>0.11071820331884499</v>
      </c>
      <c r="AT23">
        <v>0.13869856244102099</v>
      </c>
      <c r="AU23">
        <v>0.134820716161033</v>
      </c>
      <c r="AV23">
        <v>0.140035446615972</v>
      </c>
      <c r="AW23">
        <v>0.13599620744223201</v>
      </c>
      <c r="AX23">
        <v>0.121856623880562</v>
      </c>
      <c r="AY23">
        <v>0.139899500333383</v>
      </c>
      <c r="AZ23">
        <v>0.116458624580329</v>
      </c>
      <c r="BA23">
        <v>0.11876396813868</v>
      </c>
      <c r="BB23">
        <v>0.16187982064430401</v>
      </c>
      <c r="BC23">
        <v>0.115454233385096</v>
      </c>
      <c r="BD23">
        <v>0.12972511581933199</v>
      </c>
      <c r="BE23">
        <v>0.14224264847944099</v>
      </c>
      <c r="BF23">
        <v>0.137918479318315</v>
      </c>
      <c r="BG23">
        <v>0.18022416130978</v>
      </c>
      <c r="BH23">
        <v>0.17556000652808201</v>
      </c>
      <c r="BI23">
        <v>0.15904914013271801</v>
      </c>
      <c r="BJ23">
        <v>0.139905688783004</v>
      </c>
      <c r="BK23">
        <v>0.12922604547663399</v>
      </c>
      <c r="BL23">
        <v>0.11040346153281</v>
      </c>
      <c r="BM23">
        <v>0.10034446026207</v>
      </c>
      <c r="BN23">
        <v>0.10988914080168299</v>
      </c>
      <c r="BO23">
        <v>9.2246138313440695E-2</v>
      </c>
      <c r="BP23">
        <v>0.11450302664779299</v>
      </c>
      <c r="BQ23">
        <v>0.10142626799762799</v>
      </c>
      <c r="BR23">
        <v>0.103171185013529</v>
      </c>
      <c r="BS23">
        <v>8.63977463140186E-2</v>
      </c>
      <c r="BT23">
        <v>8.8283728305953005E-2</v>
      </c>
      <c r="BU23">
        <v>9.8807299971969201E-2</v>
      </c>
      <c r="BV23">
        <v>0.119324381522576</v>
      </c>
      <c r="BW23">
        <v>8.7812696445751404E-2</v>
      </c>
      <c r="BX23">
        <v>0.106477614900665</v>
      </c>
      <c r="BY23">
        <v>0.109747011203411</v>
      </c>
      <c r="BZ23">
        <v>0.11568217550197001</v>
      </c>
      <c r="CA23">
        <v>0.11668451574972399</v>
      </c>
      <c r="CB23">
        <v>0.14280812827432801</v>
      </c>
      <c r="CC23">
        <v>0.10929469232321599</v>
      </c>
      <c r="CD23">
        <v>0.107021953679812</v>
      </c>
      <c r="CE23">
        <v>0.112091524725105</v>
      </c>
      <c r="CF23">
        <v>0.116218918782812</v>
      </c>
      <c r="CG23">
        <v>0.107815918719129</v>
      </c>
      <c r="CH23">
        <v>0.11676811904201</v>
      </c>
      <c r="CI23">
        <v>0.130203107074674</v>
      </c>
      <c r="CJ23">
        <v>0.110647077527052</v>
      </c>
      <c r="CK23">
        <v>0.132015572847519</v>
      </c>
      <c r="CL23">
        <v>0.13189266245564399</v>
      </c>
      <c r="CM23">
        <v>0.11818906428713399</v>
      </c>
      <c r="CN23">
        <v>0.13141608727896201</v>
      </c>
      <c r="CO23">
        <v>0.17281395064746599</v>
      </c>
      <c r="CP23">
        <v>0.120344301900684</v>
      </c>
      <c r="CQ23">
        <v>0.140815651521252</v>
      </c>
      <c r="CR23">
        <v>0.123651813379313</v>
      </c>
      <c r="CS23">
        <v>0.14523139222753401</v>
      </c>
      <c r="CT23">
        <v>0.13631478401588801</v>
      </c>
    </row>
    <row r="24" spans="1:98" x14ac:dyDescent="0.25">
      <c r="A24" t="s">
        <v>22</v>
      </c>
      <c r="B24">
        <v>0.12225971957849301</v>
      </c>
      <c r="C24">
        <v>0.11689801046897499</v>
      </c>
      <c r="D24">
        <v>0.12760808616730501</v>
      </c>
      <c r="E24">
        <v>0.117814086901635</v>
      </c>
      <c r="F24">
        <v>0.123698948587049</v>
      </c>
      <c r="G24">
        <v>0.118564356730076</v>
      </c>
      <c r="H24">
        <v>0.126458683578487</v>
      </c>
      <c r="I24">
        <v>0.119430052793077</v>
      </c>
      <c r="J24">
        <v>0.129800358137869</v>
      </c>
      <c r="K24">
        <v>0.12579407234213499</v>
      </c>
      <c r="L24">
        <v>0.125415009892759</v>
      </c>
      <c r="M24">
        <v>0.123396493374491</v>
      </c>
      <c r="N24">
        <v>0.119555851542341</v>
      </c>
      <c r="O24">
        <v>0.113605636254921</v>
      </c>
      <c r="P24">
        <v>0.124803980821796</v>
      </c>
      <c r="Q24">
        <v>0.11517436667186599</v>
      </c>
      <c r="R24">
        <v>0.11234585848341801</v>
      </c>
      <c r="S24">
        <v>0.11227071016033099</v>
      </c>
      <c r="T24">
        <v>0.117847243787172</v>
      </c>
      <c r="U24">
        <v>0.116493681056646</v>
      </c>
      <c r="V24">
        <v>0.11865182736735</v>
      </c>
      <c r="W24">
        <v>0.123071294034546</v>
      </c>
      <c r="X24">
        <v>0.110133853771878</v>
      </c>
      <c r="Y24">
        <v>0.119833052339319</v>
      </c>
      <c r="Z24">
        <v>0.114264404772114</v>
      </c>
      <c r="AA24">
        <v>0.107440354576937</v>
      </c>
      <c r="AB24">
        <v>0.108676074395979</v>
      </c>
      <c r="AC24">
        <v>0.104482074536443</v>
      </c>
      <c r="AD24">
        <v>0.121601023067021</v>
      </c>
      <c r="AE24">
        <v>0.11478648683527801</v>
      </c>
      <c r="AF24">
        <v>0.11194328415615799</v>
      </c>
      <c r="AG24">
        <v>0.11114107040818801</v>
      </c>
      <c r="AH24">
        <v>0.111421983103931</v>
      </c>
      <c r="AI24">
        <v>0.107481376656637</v>
      </c>
      <c r="AJ24">
        <v>0.10446264363204801</v>
      </c>
      <c r="AK24">
        <v>0.118555798348865</v>
      </c>
      <c r="AL24">
        <v>0.11119889563131299</v>
      </c>
      <c r="AM24">
        <v>0.111603803891063</v>
      </c>
      <c r="AN24">
        <v>0.107335147262644</v>
      </c>
      <c r="AO24">
        <v>0.109606349012613</v>
      </c>
      <c r="AP24">
        <v>0.11378444811421599</v>
      </c>
      <c r="AQ24">
        <v>0.111147000517579</v>
      </c>
      <c r="AR24">
        <v>0.11646492698182601</v>
      </c>
      <c r="AS24">
        <v>9.9503704382949199E-2</v>
      </c>
      <c r="AT24">
        <v>0.10384586382901199</v>
      </c>
      <c r="AU24">
        <v>0.11349410697288199</v>
      </c>
      <c r="AV24">
        <v>0.11156247728018701</v>
      </c>
      <c r="AW24">
        <v>0.108159445199924</v>
      </c>
      <c r="AX24">
        <v>0.108561449269425</v>
      </c>
      <c r="AY24">
        <v>0.10819639540233</v>
      </c>
      <c r="AZ24">
        <v>0.103764846390626</v>
      </c>
      <c r="BA24">
        <v>0.11428831402334499</v>
      </c>
      <c r="BB24">
        <v>0.125927954974073</v>
      </c>
      <c r="BC24">
        <v>0.115454233385096</v>
      </c>
      <c r="BD24">
        <v>0.119628024331141</v>
      </c>
      <c r="BE24">
        <v>0.126684054098297</v>
      </c>
      <c r="BF24">
        <v>0.10940343890635899</v>
      </c>
      <c r="BG24">
        <v>0.12839199478787899</v>
      </c>
      <c r="BH24">
        <v>0.143676213878425</v>
      </c>
      <c r="BI24">
        <v>0.135029762444596</v>
      </c>
      <c r="BJ24">
        <v>0.11072054152329799</v>
      </c>
      <c r="BK24">
        <v>0.11920931887568099</v>
      </c>
      <c r="BL24">
        <v>9.9891164049769096E-2</v>
      </c>
      <c r="BM24">
        <v>9.4222852493564796E-2</v>
      </c>
      <c r="BN24">
        <v>9.5524369992132305E-2</v>
      </c>
      <c r="BO24">
        <v>9.2246138313440695E-2</v>
      </c>
      <c r="BP24">
        <v>9.96437712422171E-2</v>
      </c>
      <c r="BQ24">
        <v>9.3502516932130006E-2</v>
      </c>
      <c r="BR24">
        <v>0.103171185013529</v>
      </c>
      <c r="BS24">
        <v>7.9764519647263596E-2</v>
      </c>
      <c r="BT24">
        <v>8.1412191971298703E-2</v>
      </c>
      <c r="BU24">
        <v>8.8769163802537202E-2</v>
      </c>
      <c r="BV24">
        <v>9.4821938493802105E-2</v>
      </c>
      <c r="BW24">
        <v>8.4207564680393199E-2</v>
      </c>
      <c r="BX24">
        <v>9.1210616988640705E-2</v>
      </c>
      <c r="BY24">
        <v>9.2600861427326001E-2</v>
      </c>
      <c r="BZ24">
        <v>9.0718062512126094E-2</v>
      </c>
      <c r="CA24">
        <v>9.1368929178124905E-2</v>
      </c>
      <c r="CB24">
        <v>9.0379155052571297E-2</v>
      </c>
      <c r="CC24">
        <v>8.8323190775791705E-2</v>
      </c>
      <c r="CD24">
        <v>8.6177781752509397E-2</v>
      </c>
      <c r="CE24">
        <v>8.4955248074000206E-2</v>
      </c>
      <c r="CF24">
        <v>8.7370444452349399E-2</v>
      </c>
      <c r="CG24">
        <v>8.3514676570574098E-2</v>
      </c>
      <c r="CH24">
        <v>9.0664127150840906E-2</v>
      </c>
      <c r="CI24">
        <v>9.2048232224943502E-2</v>
      </c>
      <c r="CJ24">
        <v>8.6936655632489299E-2</v>
      </c>
      <c r="CK24">
        <v>9.8671448355748897E-2</v>
      </c>
      <c r="CL24">
        <v>9.7880131050031405E-2</v>
      </c>
      <c r="CM24">
        <v>9.5011382715272499E-2</v>
      </c>
      <c r="CN24">
        <v>9.8583296053159797E-2</v>
      </c>
      <c r="CO24">
        <v>9.7916020790673894E-2</v>
      </c>
      <c r="CP24">
        <v>8.9557724149082696E-2</v>
      </c>
      <c r="CQ24">
        <v>0.100287140807316</v>
      </c>
      <c r="CR24">
        <v>0.103730089235322</v>
      </c>
      <c r="CS24">
        <v>0.102465550348845</v>
      </c>
      <c r="CT24">
        <v>0.100289568223355</v>
      </c>
    </row>
    <row r="25" spans="1:98" x14ac:dyDescent="0.25">
      <c r="A25" t="s">
        <v>23</v>
      </c>
      <c r="B25">
        <v>0.119268598092752</v>
      </c>
      <c r="C25">
        <v>0.113878077251767</v>
      </c>
      <c r="D25">
        <v>0.123786275666359</v>
      </c>
      <c r="E25">
        <v>0.118219850220825</v>
      </c>
      <c r="F25">
        <v>0.12285200143816299</v>
      </c>
      <c r="G25">
        <v>0.119915248943556</v>
      </c>
      <c r="H25">
        <v>0.12712431402180599</v>
      </c>
      <c r="I25">
        <v>0.120858395377668</v>
      </c>
      <c r="J25">
        <v>0.12909368774785601</v>
      </c>
      <c r="K25">
        <v>0.12602735702742601</v>
      </c>
      <c r="L25">
        <v>0.124924109558884</v>
      </c>
      <c r="M25">
        <v>0.120261592158333</v>
      </c>
      <c r="N25">
        <v>0.118378386454318</v>
      </c>
      <c r="O25">
        <v>0.111732710297077</v>
      </c>
      <c r="P25">
        <v>0.124288966818734</v>
      </c>
      <c r="Q25">
        <v>0.113720387281021</v>
      </c>
      <c r="R25">
        <v>0.113003364768488</v>
      </c>
      <c r="S25">
        <v>0.111392679664112</v>
      </c>
      <c r="T25">
        <v>0.117123499555356</v>
      </c>
      <c r="U25">
        <v>0.116227560229926</v>
      </c>
      <c r="V25">
        <v>0.11615077223463501</v>
      </c>
      <c r="W25">
        <v>0.122729356463556</v>
      </c>
      <c r="X25">
        <v>0.111760962012021</v>
      </c>
      <c r="Y25">
        <v>0.113782132245128</v>
      </c>
      <c r="Z25">
        <v>0.12049132758184899</v>
      </c>
      <c r="AA25">
        <v>0.10406811533300001</v>
      </c>
      <c r="AB25">
        <v>0.101510836095475</v>
      </c>
      <c r="AC25">
        <v>0.101094132327209</v>
      </c>
      <c r="AD25">
        <v>0.123696594119934</v>
      </c>
      <c r="AE25">
        <v>0.114130753733584</v>
      </c>
      <c r="AF25">
        <v>0.109497648795311</v>
      </c>
      <c r="AG25">
        <v>0.108067788775115</v>
      </c>
      <c r="AH25">
        <v>0.110216916331249</v>
      </c>
      <c r="AI25">
        <v>0.103985887985464</v>
      </c>
      <c r="AJ25">
        <v>9.8565643953300905E-2</v>
      </c>
      <c r="AK25">
        <v>0.109889185086811</v>
      </c>
      <c r="AL25">
        <v>0.110917718315289</v>
      </c>
      <c r="AM25">
        <v>0.10597987205194501</v>
      </c>
      <c r="AN25">
        <v>0.104259520139222</v>
      </c>
      <c r="AO25">
        <v>0.107620125130164</v>
      </c>
      <c r="AP25">
        <v>0.106690200666773</v>
      </c>
      <c r="AQ25">
        <v>0.113424855445371</v>
      </c>
      <c r="AR25">
        <v>0.111345087086027</v>
      </c>
      <c r="AS25">
        <v>9.8710874602968193E-2</v>
      </c>
      <c r="AT25">
        <v>0.102859454041047</v>
      </c>
      <c r="AU25">
        <v>0.11374730599835101</v>
      </c>
      <c r="AV25">
        <v>0.110359528975206</v>
      </c>
      <c r="AW25">
        <v>0.106140015353501</v>
      </c>
      <c r="AX25">
        <v>0.11020977099969601</v>
      </c>
      <c r="AY25">
        <v>0.10654638229154099</v>
      </c>
      <c r="AZ25">
        <v>0.107485612544786</v>
      </c>
      <c r="BA25">
        <v>0.113292577434534</v>
      </c>
      <c r="BB25">
        <v>0.11820007612358301</v>
      </c>
      <c r="BC25">
        <v>0.115454233385096</v>
      </c>
      <c r="BD25">
        <v>0.123786804124011</v>
      </c>
      <c r="BE25">
        <v>0.12601514336345501</v>
      </c>
      <c r="BF25">
        <v>0.10947566901311501</v>
      </c>
      <c r="BG25">
        <v>0.124292658652739</v>
      </c>
      <c r="BH25">
        <v>0.140123112562032</v>
      </c>
      <c r="BI25">
        <v>0.13441640747769101</v>
      </c>
      <c r="BJ25">
        <v>0.108784786180723</v>
      </c>
      <c r="BK25">
        <v>0.122172461103925</v>
      </c>
      <c r="BL25">
        <v>9.9602574258322502E-2</v>
      </c>
      <c r="BM25">
        <v>9.4222852493564796E-2</v>
      </c>
      <c r="BN25">
        <v>8.8196608812832894E-2</v>
      </c>
      <c r="BO25">
        <v>9.2246138313440695E-2</v>
      </c>
      <c r="BP25">
        <v>0.101836124521639</v>
      </c>
      <c r="BQ25">
        <v>9.3019752296705893E-2</v>
      </c>
      <c r="BR25">
        <v>0.103171185013529</v>
      </c>
      <c r="BS25">
        <v>7.9764519647263596E-2</v>
      </c>
      <c r="BT25">
        <v>8.0799741734305305E-2</v>
      </c>
      <c r="BU25">
        <v>9.2225780176277999E-2</v>
      </c>
      <c r="BV25">
        <v>9.0880145191376702E-2</v>
      </c>
      <c r="BW25">
        <v>8.4207564680393199E-2</v>
      </c>
      <c r="BX25">
        <v>9.5703931320145805E-2</v>
      </c>
      <c r="BY25">
        <v>9.0109082766524504E-2</v>
      </c>
      <c r="BZ25">
        <v>8.9129343700440594E-2</v>
      </c>
      <c r="CA25">
        <v>8.8133218295251295E-2</v>
      </c>
      <c r="CB25">
        <v>8.5241144743994204E-2</v>
      </c>
      <c r="CC25">
        <v>9.1159442915501002E-2</v>
      </c>
      <c r="CD25">
        <v>8.38618019827162E-2</v>
      </c>
      <c r="CE25">
        <v>8.4550238233918606E-2</v>
      </c>
      <c r="CF25">
        <v>8.6310420087538503E-2</v>
      </c>
      <c r="CG25">
        <v>8.2893812913065301E-2</v>
      </c>
      <c r="CH25">
        <v>8.6958769117451595E-2</v>
      </c>
      <c r="CI25">
        <v>8.6212710816149493E-2</v>
      </c>
      <c r="CJ25">
        <v>8.8750332552097799E-2</v>
      </c>
      <c r="CK25">
        <v>9.6052677230188496E-2</v>
      </c>
      <c r="CL25">
        <v>9.5534922473300907E-2</v>
      </c>
      <c r="CM25">
        <v>9.5250688221172899E-2</v>
      </c>
      <c r="CN25">
        <v>9.6553945921454998E-2</v>
      </c>
      <c r="CO25">
        <v>9.3614417271932801E-2</v>
      </c>
      <c r="CP25">
        <v>9.2194758458094397E-2</v>
      </c>
      <c r="CQ25">
        <v>9.66569429946703E-2</v>
      </c>
      <c r="CR25">
        <v>0.108944212738565</v>
      </c>
      <c r="CS25">
        <v>9.6191761691190897E-2</v>
      </c>
      <c r="CT25">
        <v>0.100015839500462</v>
      </c>
    </row>
    <row r="26" spans="1:98" x14ac:dyDescent="0.25">
      <c r="A26" t="s">
        <v>24</v>
      </c>
      <c r="B26">
        <v>0.63566717172748399</v>
      </c>
      <c r="C26">
        <v>0.62702692414111905</v>
      </c>
      <c r="D26">
        <v>0.70726599467333295</v>
      </c>
      <c r="E26">
        <v>0.539780466057452</v>
      </c>
      <c r="F26">
        <v>0.61523451518304395</v>
      </c>
      <c r="G26">
        <v>0.54968396330505598</v>
      </c>
      <c r="H26">
        <v>0.67838241418638101</v>
      </c>
      <c r="I26">
        <v>0.63333189366179399</v>
      </c>
      <c r="J26">
        <v>0.60405510659346595</v>
      </c>
      <c r="K26">
        <v>0.636612632154967</v>
      </c>
      <c r="L26">
        <v>0.60386583832113305</v>
      </c>
      <c r="M26">
        <v>0.638366751501801</v>
      </c>
      <c r="N26">
        <v>0.55879011395950795</v>
      </c>
      <c r="O26">
        <v>0.55742468691295299</v>
      </c>
      <c r="P26">
        <v>0.654815080712013</v>
      </c>
      <c r="Q26">
        <v>0.53939141386787803</v>
      </c>
      <c r="R26">
        <v>0.51941701567976095</v>
      </c>
      <c r="S26">
        <v>0.54848878603795403</v>
      </c>
      <c r="T26">
        <v>0.57714973246877699</v>
      </c>
      <c r="U26">
        <v>0.550809993198079</v>
      </c>
      <c r="V26">
        <v>0.59621208844213702</v>
      </c>
      <c r="W26">
        <v>0.62761981809418099</v>
      </c>
      <c r="X26">
        <v>0.542049909063685</v>
      </c>
      <c r="Y26">
        <v>0.57627891689653099</v>
      </c>
      <c r="Z26">
        <v>0.51627558427638898</v>
      </c>
      <c r="AA26">
        <v>0.569105466353242</v>
      </c>
      <c r="AB26">
        <v>0.54659894045110502</v>
      </c>
      <c r="AC26">
        <v>0.485485181552474</v>
      </c>
      <c r="AD26">
        <v>0.65361942276303797</v>
      </c>
      <c r="AE26">
        <v>0.58323054569452204</v>
      </c>
      <c r="AF26">
        <v>0.539500153009288</v>
      </c>
      <c r="AG26">
        <v>0.54757946253850898</v>
      </c>
      <c r="AH26">
        <v>0.57126856097364598</v>
      </c>
      <c r="AI26">
        <v>0.606725495154673</v>
      </c>
      <c r="AJ26">
        <v>0.55784898525603299</v>
      </c>
      <c r="AK26">
        <v>0.64619951208536197</v>
      </c>
      <c r="AL26">
        <v>0.57505008190167495</v>
      </c>
      <c r="AM26">
        <v>0.62839477039577696</v>
      </c>
      <c r="AN26">
        <v>0.51239963770560004</v>
      </c>
      <c r="AO26">
        <v>0.58016288132200999</v>
      </c>
      <c r="AP26">
        <v>0.55669496802632801</v>
      </c>
      <c r="AQ26">
        <v>0.50663050242697405</v>
      </c>
      <c r="AR26">
        <v>0.61346003209836597</v>
      </c>
      <c r="AS26">
        <v>0.56002030512350998</v>
      </c>
      <c r="AT26">
        <v>0.55479424976408598</v>
      </c>
      <c r="AU26">
        <v>0.539282864644134</v>
      </c>
      <c r="AV26">
        <v>0.56014178646388801</v>
      </c>
      <c r="AW26">
        <v>0.54398482976893103</v>
      </c>
      <c r="AX26">
        <v>0.48742649552225098</v>
      </c>
      <c r="AY26">
        <v>0.56569851534622495</v>
      </c>
      <c r="AZ26">
        <v>0.55287115837475798</v>
      </c>
      <c r="BA26">
        <v>0.53206058939260503</v>
      </c>
      <c r="BB26">
        <v>0.64751928257721902</v>
      </c>
      <c r="BC26">
        <v>0.603384999474186</v>
      </c>
      <c r="BD26">
        <v>0.519191345929777</v>
      </c>
      <c r="BE26">
        <v>0.58178091133076604</v>
      </c>
      <c r="BF26">
        <v>0.55167391727326198</v>
      </c>
      <c r="BG26">
        <v>0.72089664523912</v>
      </c>
      <c r="BH26">
        <v>0.70224002611232805</v>
      </c>
      <c r="BI26">
        <v>0.66128651268421901</v>
      </c>
      <c r="BJ26">
        <v>0.55962275513201698</v>
      </c>
      <c r="BK26">
        <v>0.51690418190653697</v>
      </c>
      <c r="BL26">
        <v>0.48911643456938603</v>
      </c>
      <c r="BM26">
        <v>0.45560214895935802</v>
      </c>
      <c r="BN26">
        <v>0.43955656320673497</v>
      </c>
      <c r="BO26">
        <v>0.44641195444604398</v>
      </c>
      <c r="BP26">
        <v>0.49044056377998702</v>
      </c>
      <c r="BQ26">
        <v>0.44740163674688399</v>
      </c>
      <c r="BR26">
        <v>0.41268474005411698</v>
      </c>
      <c r="BS26">
        <v>0.41479754431897298</v>
      </c>
      <c r="BT26">
        <v>0.43130774040939801</v>
      </c>
      <c r="BU26">
        <v>0.468983636169365</v>
      </c>
      <c r="BV26">
        <v>0.47729752609030401</v>
      </c>
      <c r="BW26">
        <v>0.40159758004839902</v>
      </c>
      <c r="BX26">
        <v>0.42591045960266199</v>
      </c>
      <c r="BY26">
        <v>0.43898804481364501</v>
      </c>
      <c r="BZ26">
        <v>0.46272870200788202</v>
      </c>
      <c r="CA26">
        <v>0.46673806299889598</v>
      </c>
      <c r="CB26">
        <v>0.57123251309731204</v>
      </c>
      <c r="CC26">
        <v>0.45594924414086202</v>
      </c>
      <c r="CD26">
        <v>0.46221766354548699</v>
      </c>
      <c r="CE26">
        <v>0.46123993372560101</v>
      </c>
      <c r="CF26">
        <v>0.464875675131249</v>
      </c>
      <c r="CG26">
        <v>0.43126367487651801</v>
      </c>
      <c r="CH26">
        <v>0.46707247616803999</v>
      </c>
      <c r="CI26">
        <v>0.52081242829869701</v>
      </c>
      <c r="CJ26">
        <v>0.44258831010821098</v>
      </c>
      <c r="CK26">
        <v>0.52806229139007699</v>
      </c>
      <c r="CL26">
        <v>0.52757064982257695</v>
      </c>
      <c r="CM26">
        <v>0.47275625714853697</v>
      </c>
      <c r="CN26">
        <v>0.52566434911585003</v>
      </c>
      <c r="CO26">
        <v>0.69125580258986696</v>
      </c>
      <c r="CP26">
        <v>0.481377207602738</v>
      </c>
      <c r="CQ26">
        <v>0.563262606085008</v>
      </c>
      <c r="CR26">
        <v>0.49460725351725399</v>
      </c>
      <c r="CS26">
        <v>0.58092556891013902</v>
      </c>
      <c r="CT26">
        <v>0.54525913606355203</v>
      </c>
    </row>
    <row r="27" spans="1:98" x14ac:dyDescent="0.25">
      <c r="A27" t="s">
        <v>25</v>
      </c>
      <c r="B27">
        <v>0.44329889603064998</v>
      </c>
      <c r="C27">
        <v>0.425075985512822</v>
      </c>
      <c r="D27">
        <v>0.44663470991205201</v>
      </c>
      <c r="E27">
        <v>0.42300297771777701</v>
      </c>
      <c r="F27">
        <v>0.43617114625358</v>
      </c>
      <c r="G27">
        <v>0.43668447489454298</v>
      </c>
      <c r="H27">
        <v>0.44275503766560997</v>
      </c>
      <c r="I27">
        <v>0.44942943402242902</v>
      </c>
      <c r="J27">
        <v>0.451553556625376</v>
      </c>
      <c r="K27">
        <v>0.440579265232936</v>
      </c>
      <c r="L27">
        <v>0.44279815892942098</v>
      </c>
      <c r="M27">
        <v>0.44094039880599001</v>
      </c>
      <c r="N27">
        <v>0.42748061550201</v>
      </c>
      <c r="O27">
        <v>0.43348050244860797</v>
      </c>
      <c r="P27">
        <v>0.42963070347899801</v>
      </c>
      <c r="Q27">
        <v>0.42928925915875898</v>
      </c>
      <c r="R27">
        <v>0.41459488194254301</v>
      </c>
      <c r="S27">
        <v>0.41713377693799197</v>
      </c>
      <c r="T27">
        <v>0.42614403746919799</v>
      </c>
      <c r="U27">
        <v>0.40928592119462398</v>
      </c>
      <c r="V27">
        <v>0.417919186337607</v>
      </c>
      <c r="W27">
        <v>0.42092035234879399</v>
      </c>
      <c r="X27">
        <v>0.40857818950321201</v>
      </c>
      <c r="Y27">
        <v>0.41818124927323302</v>
      </c>
      <c r="Z27">
        <v>0.41196363189325103</v>
      </c>
      <c r="AA27">
        <v>0.40192212030695401</v>
      </c>
      <c r="AB27">
        <v>0.394138691447115</v>
      </c>
      <c r="AC27">
        <v>0.38872354088837502</v>
      </c>
      <c r="AD27">
        <v>0.40493194838879898</v>
      </c>
      <c r="AE27">
        <v>0.39495565928014098</v>
      </c>
      <c r="AF27">
        <v>0.39640202827357102</v>
      </c>
      <c r="AG27">
        <v>0.39721879822358103</v>
      </c>
      <c r="AH27">
        <v>0.39978086926226802</v>
      </c>
      <c r="AI27">
        <v>0.39381622971435998</v>
      </c>
      <c r="AJ27">
        <v>0.38507179764743799</v>
      </c>
      <c r="AK27">
        <v>0.39592802708769698</v>
      </c>
      <c r="AL27">
        <v>0.39599221442517302</v>
      </c>
      <c r="AM27">
        <v>0.408836583027609</v>
      </c>
      <c r="AN27">
        <v>0.39090766403612598</v>
      </c>
      <c r="AO27">
        <v>0.393159733804261</v>
      </c>
      <c r="AP27">
        <v>0.405285237017529</v>
      </c>
      <c r="AQ27">
        <v>0.39913453423589601</v>
      </c>
      <c r="AR27">
        <v>0.39593569226402597</v>
      </c>
      <c r="AS27">
        <v>0.40716315681618998</v>
      </c>
      <c r="AT27">
        <v>0.39870270461863599</v>
      </c>
      <c r="AU27">
        <v>0.40573787340423301</v>
      </c>
      <c r="AV27">
        <v>0.39562332476925499</v>
      </c>
      <c r="AW27">
        <v>0.39522411086279602</v>
      </c>
      <c r="AX27">
        <v>0.40111297548965102</v>
      </c>
      <c r="AY27">
        <v>0.388871011252376</v>
      </c>
      <c r="AZ27">
        <v>0.37606128605915201</v>
      </c>
      <c r="BA27">
        <v>0.40757191583352598</v>
      </c>
      <c r="BB27">
        <v>0.42577366007409101</v>
      </c>
      <c r="BC27">
        <v>0.436811020534283</v>
      </c>
      <c r="BD27">
        <v>0.42625054098217002</v>
      </c>
      <c r="BE27">
        <v>0.429170505828459</v>
      </c>
      <c r="BF27">
        <v>0.398013207050605</v>
      </c>
      <c r="BG27">
        <v>0.46736037396521801</v>
      </c>
      <c r="BH27">
        <v>0.54199055696574105</v>
      </c>
      <c r="BI27">
        <v>0.51859163875021597</v>
      </c>
      <c r="BJ27">
        <v>0.38963751901940802</v>
      </c>
      <c r="BK27">
        <v>0.41238936445070601</v>
      </c>
      <c r="BL27">
        <v>0.36883871786579298</v>
      </c>
      <c r="BM27">
        <v>0.364402918810253</v>
      </c>
      <c r="BN27">
        <v>0.30255467020865301</v>
      </c>
      <c r="BO27">
        <v>0.35857317630809799</v>
      </c>
      <c r="BP27">
        <v>0.34560567053767199</v>
      </c>
      <c r="BQ27">
        <v>0.34377535268035397</v>
      </c>
      <c r="BR27">
        <v>0.31987071761166103</v>
      </c>
      <c r="BS27">
        <v>0.30386292227721301</v>
      </c>
      <c r="BT27">
        <v>0.29270641131466801</v>
      </c>
      <c r="BU27">
        <v>0.322693302888998</v>
      </c>
      <c r="BV27">
        <v>0.31912238276805499</v>
      </c>
      <c r="BW27">
        <v>0.32219095522962199</v>
      </c>
      <c r="BX27">
        <v>0.29893507639264999</v>
      </c>
      <c r="BY27">
        <v>0.316526576937531</v>
      </c>
      <c r="BZ27">
        <v>0.30044845169576501</v>
      </c>
      <c r="CA27">
        <v>0.31058079844432102</v>
      </c>
      <c r="CB27">
        <v>0.30790559595301098</v>
      </c>
      <c r="CC27">
        <v>0.30439030995239702</v>
      </c>
      <c r="CD27">
        <v>0.31300894298856502</v>
      </c>
      <c r="CE27">
        <v>0.30438239701855102</v>
      </c>
      <c r="CF27">
        <v>0.31838861517026901</v>
      </c>
      <c r="CG27">
        <v>0.31167609839419402</v>
      </c>
      <c r="CH27">
        <v>0.31257595763717</v>
      </c>
      <c r="CI27">
        <v>0.32700163771871599</v>
      </c>
      <c r="CJ27">
        <v>0.31680078335064898</v>
      </c>
      <c r="CK27">
        <v>0.32381217480608498</v>
      </c>
      <c r="CL27">
        <v>0.34615559819431102</v>
      </c>
      <c r="CM27">
        <v>0.34225680266529002</v>
      </c>
      <c r="CN27">
        <v>0.34610600759100102</v>
      </c>
      <c r="CO27">
        <v>0.35866466687077198</v>
      </c>
      <c r="CP27">
        <v>0.33718047070740997</v>
      </c>
      <c r="CQ27">
        <v>0.357156989271323</v>
      </c>
      <c r="CR27">
        <v>0.36017548707708902</v>
      </c>
      <c r="CS27">
        <v>0.36089042789046799</v>
      </c>
      <c r="CT27">
        <v>0.36685424854002902</v>
      </c>
    </row>
    <row r="28" spans="1:98" x14ac:dyDescent="0.25">
      <c r="A28" t="s">
        <v>26</v>
      </c>
      <c r="B28">
        <v>0.43884635203620698</v>
      </c>
      <c r="C28">
        <v>0.41226496855668199</v>
      </c>
      <c r="D28">
        <v>0.43023226931372999</v>
      </c>
      <c r="E28">
        <v>0.42436249799437198</v>
      </c>
      <c r="F28">
        <v>0.42244753497042198</v>
      </c>
      <c r="G28">
        <v>0.43562892530376701</v>
      </c>
      <c r="H28">
        <v>0.43951385182335201</v>
      </c>
      <c r="I28">
        <v>0.426565847225368</v>
      </c>
      <c r="J28">
        <v>0.44043654281479699</v>
      </c>
      <c r="K28">
        <v>0.43326149455938301</v>
      </c>
      <c r="L28">
        <v>0.43594701344814901</v>
      </c>
      <c r="M28">
        <v>0.43512101653449498</v>
      </c>
      <c r="N28">
        <v>0.42883869801948399</v>
      </c>
      <c r="O28">
        <v>0.42886347343412001</v>
      </c>
      <c r="P28">
        <v>0.424763032542403</v>
      </c>
      <c r="Q28">
        <v>0.42551511544890702</v>
      </c>
      <c r="R28">
        <v>0.41228446474118202</v>
      </c>
      <c r="S28">
        <v>0.40694824879236302</v>
      </c>
      <c r="T28">
        <v>0.42051288184722202</v>
      </c>
      <c r="U28">
        <v>0.40234631594096099</v>
      </c>
      <c r="V28">
        <v>0.40804346720887102</v>
      </c>
      <c r="W28">
        <v>0.41967301485094399</v>
      </c>
      <c r="X28">
        <v>0.40285911223863602</v>
      </c>
      <c r="Y28">
        <v>0.41727129569295301</v>
      </c>
      <c r="Z28">
        <v>0.40622452194507302</v>
      </c>
      <c r="AA28">
        <v>0.39543312988580198</v>
      </c>
      <c r="AB28">
        <v>0.38767131687904699</v>
      </c>
      <c r="AC28">
        <v>0.38661370646530002</v>
      </c>
      <c r="AD28">
        <v>0.39592312996969597</v>
      </c>
      <c r="AE28">
        <v>0.39461625596358801</v>
      </c>
      <c r="AF28">
        <v>0.38920288605419201</v>
      </c>
      <c r="AG28">
        <v>0.39391151633274102</v>
      </c>
      <c r="AH28">
        <v>0.39633556883432702</v>
      </c>
      <c r="AI28">
        <v>0.39295428543740801</v>
      </c>
      <c r="AJ28">
        <v>0.368911953814269</v>
      </c>
      <c r="AK28">
        <v>0.379894420161214</v>
      </c>
      <c r="AL28">
        <v>0.39494118103933401</v>
      </c>
      <c r="AM28">
        <v>0.39821921125381599</v>
      </c>
      <c r="AN28">
        <v>0.38909728214023698</v>
      </c>
      <c r="AO28">
        <v>0.38394891598115499</v>
      </c>
      <c r="AP28">
        <v>0.40394938825600302</v>
      </c>
      <c r="AQ28">
        <v>0.39297080015523</v>
      </c>
      <c r="AR28">
        <v>0.394982471623749</v>
      </c>
      <c r="AS28">
        <v>0.395272234249472</v>
      </c>
      <c r="AT28">
        <v>0.38597835372290401</v>
      </c>
      <c r="AU28">
        <v>0.39838924803035197</v>
      </c>
      <c r="AV28">
        <v>0.38746774657085797</v>
      </c>
      <c r="AW28">
        <v>0.39092874971750202</v>
      </c>
      <c r="AX28">
        <v>0.397668367886236</v>
      </c>
      <c r="AY28">
        <v>0.37481556066749599</v>
      </c>
      <c r="AZ28">
        <v>0.367009610414395</v>
      </c>
      <c r="BA28">
        <v>0.41028341575122501</v>
      </c>
      <c r="BB28">
        <v>0.42142143126354198</v>
      </c>
      <c r="BC28">
        <v>0.43054793026423799</v>
      </c>
      <c r="BD28">
        <v>0.41976358297106597</v>
      </c>
      <c r="BE28">
        <v>0.42146232109738602</v>
      </c>
      <c r="BF28">
        <v>0.39217225177627602</v>
      </c>
      <c r="BG28">
        <v>0.468555331854973</v>
      </c>
      <c r="BH28">
        <v>0.53266251408981302</v>
      </c>
      <c r="BI28">
        <v>0.50895405260900095</v>
      </c>
      <c r="BJ28">
        <v>0.37769158092058702</v>
      </c>
      <c r="BK28">
        <v>0.40257665933817999</v>
      </c>
      <c r="BL28">
        <v>0.37107525042113698</v>
      </c>
      <c r="BM28">
        <v>0.36489569823787799</v>
      </c>
      <c r="BN28">
        <v>0.297443223090681</v>
      </c>
      <c r="BO28">
        <v>0.360365871303166</v>
      </c>
      <c r="BP28">
        <v>0.33610857146796402</v>
      </c>
      <c r="BQ28">
        <v>0.33957071542601103</v>
      </c>
      <c r="BR28">
        <v>0.314332765189345</v>
      </c>
      <c r="BS28">
        <v>0.29284414768315398</v>
      </c>
      <c r="BT28">
        <v>0.285382280469543</v>
      </c>
      <c r="BU28">
        <v>0.32301600744304898</v>
      </c>
      <c r="BV28">
        <v>0.31235002866676098</v>
      </c>
      <c r="BW28">
        <v>0.32309615232861</v>
      </c>
      <c r="BX28">
        <v>0.29733061992248599</v>
      </c>
      <c r="BY28">
        <v>0.306050499481067</v>
      </c>
      <c r="BZ28">
        <v>0.29651284936567202</v>
      </c>
      <c r="CA28">
        <v>0.30338566429910402</v>
      </c>
      <c r="CB28">
        <v>0.30105263007612199</v>
      </c>
      <c r="CC28">
        <v>0.29502961572167702</v>
      </c>
      <c r="CD28">
        <v>0.31097602693423598</v>
      </c>
      <c r="CE28">
        <v>0.29869386184033297</v>
      </c>
      <c r="CF28">
        <v>0.318179829883666</v>
      </c>
      <c r="CG28">
        <v>0.30652797281839</v>
      </c>
      <c r="CH28">
        <v>0.31724155609868498</v>
      </c>
      <c r="CI28">
        <v>0.32773186765277201</v>
      </c>
      <c r="CJ28">
        <v>0.31595058078450999</v>
      </c>
      <c r="CK28">
        <v>0.30777005099215399</v>
      </c>
      <c r="CL28">
        <v>0.34021219020627003</v>
      </c>
      <c r="CM28">
        <v>0.33715841262906199</v>
      </c>
      <c r="CN28">
        <v>0.348749564492502</v>
      </c>
      <c r="CO28">
        <v>0.356950856003656</v>
      </c>
      <c r="CP28">
        <v>0.329393235875449</v>
      </c>
      <c r="CQ28">
        <v>0.35406703555382302</v>
      </c>
      <c r="CR28">
        <v>0.34904533560375001</v>
      </c>
      <c r="CS28">
        <v>0.35148081028967099</v>
      </c>
      <c r="CT28">
        <v>0.36413670450764102</v>
      </c>
    </row>
    <row r="29" spans="1:98" x14ac:dyDescent="0.25">
      <c r="A29" t="s">
        <v>32</v>
      </c>
      <c r="B29">
        <v>1.4441644075</v>
      </c>
      <c r="C29">
        <v>1.5123822984999999</v>
      </c>
      <c r="D29">
        <v>1.3533179835</v>
      </c>
      <c r="E29">
        <v>1.3056302835</v>
      </c>
      <c r="F29">
        <v>1.3930697775000001</v>
      </c>
      <c r="G29">
        <v>1.357638297</v>
      </c>
      <c r="H29">
        <v>1.362681324</v>
      </c>
      <c r="I29">
        <v>1.428025611</v>
      </c>
      <c r="J29">
        <v>1.4664620669999999</v>
      </c>
      <c r="K29">
        <v>1.3805518125</v>
      </c>
      <c r="L29">
        <v>1.321577692</v>
      </c>
      <c r="M29">
        <v>1.3305822285</v>
      </c>
      <c r="N29">
        <v>1.3305822285</v>
      </c>
      <c r="O29">
        <v>1.3962008465</v>
      </c>
      <c r="P29">
        <v>1.4174729134999999</v>
      </c>
      <c r="Q29">
        <v>1.3100260825000001</v>
      </c>
      <c r="R29">
        <v>1.2590209525</v>
      </c>
      <c r="S29">
        <v>1.3008491654999901</v>
      </c>
      <c r="T29">
        <v>1.3675681405</v>
      </c>
      <c r="U29">
        <v>1.3727610129999901</v>
      </c>
      <c r="V29">
        <v>1.3106306169999999</v>
      </c>
      <c r="W29">
        <v>1.3304172409999999</v>
      </c>
      <c r="X29">
        <v>1.2636095315</v>
      </c>
      <c r="Y29">
        <v>1.269803263</v>
      </c>
      <c r="Z29">
        <v>1.3586243874999999</v>
      </c>
      <c r="AA29">
        <v>1.3056302835</v>
      </c>
      <c r="AB29">
        <v>1.2676346135000001</v>
      </c>
      <c r="AC29">
        <v>1.2868847735</v>
      </c>
      <c r="AD29">
        <v>1.2461573855000001</v>
      </c>
      <c r="AE29">
        <v>1.2263406489999999</v>
      </c>
      <c r="AF29">
        <v>1.2605418435</v>
      </c>
      <c r="AG29">
        <v>1.2897381324999999</v>
      </c>
      <c r="AH29">
        <v>1.326867053</v>
      </c>
      <c r="AI29">
        <v>1.314942037</v>
      </c>
      <c r="AJ29">
        <v>1.3033880545000001</v>
      </c>
      <c r="AK29">
        <v>1.2281127095</v>
      </c>
      <c r="AL29">
        <v>1.1599344165000001</v>
      </c>
      <c r="AM29">
        <v>1.1715929684999999</v>
      </c>
      <c r="AN29">
        <v>1.142992303</v>
      </c>
      <c r="AO29">
        <v>1.1391712730000001</v>
      </c>
      <c r="AP29">
        <v>1.126503907</v>
      </c>
      <c r="AQ29">
        <v>1.1902769595</v>
      </c>
      <c r="AR29">
        <v>1.228492825</v>
      </c>
      <c r="AS29">
        <v>1.212618097</v>
      </c>
      <c r="AT29">
        <v>1.2029581084999901</v>
      </c>
      <c r="AU29">
        <v>1.1786703704999999</v>
      </c>
      <c r="AV29">
        <v>1.251653779</v>
      </c>
      <c r="AW29">
        <v>1.2937263295000001</v>
      </c>
      <c r="AX29">
        <v>1.1877777380000001</v>
      </c>
      <c r="AY29">
        <v>1.141804142</v>
      </c>
      <c r="AZ29">
        <v>1.2578480294999901</v>
      </c>
      <c r="BA29">
        <v>1.3324552590000001</v>
      </c>
      <c r="BB29">
        <v>1.5909838079999901</v>
      </c>
      <c r="BC29" s="8">
        <v>2.1687506614999998</v>
      </c>
      <c r="BD29">
        <v>2.3007473825</v>
      </c>
      <c r="BE29">
        <v>3.2652481369999999</v>
      </c>
      <c r="BF29">
        <v>7.0573823745000004</v>
      </c>
      <c r="BG29">
        <v>13.5126390895</v>
      </c>
      <c r="BH29">
        <v>21.08342828</v>
      </c>
      <c r="BI29">
        <v>28.119352749999901</v>
      </c>
      <c r="BJ29">
        <v>32.007500319999998</v>
      </c>
      <c r="BK29">
        <v>31.620971515000001</v>
      </c>
      <c r="BL29">
        <v>30.826982135000002</v>
      </c>
      <c r="BM29">
        <v>30.790400730000002</v>
      </c>
      <c r="BN29">
        <v>28.530895780000002</v>
      </c>
      <c r="BO29">
        <v>25.756546825000001</v>
      </c>
      <c r="BP29">
        <v>23.474647859999902</v>
      </c>
      <c r="BQ29">
        <v>20.642438585000001</v>
      </c>
      <c r="BR29">
        <v>18.24147606</v>
      </c>
      <c r="BS29">
        <v>17.286459975</v>
      </c>
      <c r="BT29">
        <v>16.382398909999999</v>
      </c>
      <c r="BU29">
        <v>14.39848273</v>
      </c>
      <c r="BV29">
        <v>15.218093735</v>
      </c>
      <c r="BW29">
        <v>13.768905965</v>
      </c>
      <c r="BX29">
        <v>10.713533245000001</v>
      </c>
      <c r="BY29">
        <v>10.73823973</v>
      </c>
      <c r="BZ29">
        <v>9.41508928649999</v>
      </c>
      <c r="CA29">
        <v>9.5693059164999994</v>
      </c>
      <c r="CB29">
        <v>10.085595189999999</v>
      </c>
      <c r="CC29">
        <v>8.104838397</v>
      </c>
      <c r="CD29">
        <v>7.0321962280000001</v>
      </c>
      <c r="CE29">
        <v>7.4050236140000001</v>
      </c>
      <c r="CF29">
        <v>6.3432970429999997</v>
      </c>
      <c r="CG29">
        <v>4.9490583829999997</v>
      </c>
      <c r="CH29">
        <v>6.3638281955</v>
      </c>
      <c r="CI29">
        <v>6.4040720625000001</v>
      </c>
      <c r="CJ29">
        <v>5.2612970189999997</v>
      </c>
      <c r="CK29">
        <v>5.4874552459999997</v>
      </c>
      <c r="CL29">
        <v>5.2076250220000002</v>
      </c>
      <c r="CM29">
        <v>4.6292118670000004</v>
      </c>
      <c r="CN29">
        <v>3.8438540350000001</v>
      </c>
      <c r="CO29">
        <v>3.4907628965000002</v>
      </c>
      <c r="CP29">
        <v>3.5250784804999999</v>
      </c>
      <c r="CQ29">
        <v>3.3236783504999998</v>
      </c>
      <c r="CR29">
        <v>3.2549971329999998</v>
      </c>
      <c r="CS29">
        <v>3.3297358964999999</v>
      </c>
      <c r="CT29">
        <v>3.3683360045000001</v>
      </c>
    </row>
    <row r="30" spans="1:98" x14ac:dyDescent="0.25">
      <c r="A30" t="s">
        <v>33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</row>
    <row r="31" spans="1:98" x14ac:dyDescent="0.25">
      <c r="A31" t="s">
        <v>34</v>
      </c>
      <c r="B31" s="1">
        <v>44781.011111111111</v>
      </c>
      <c r="C31" s="1">
        <v>44781.021527777775</v>
      </c>
      <c r="D31" s="1">
        <v>44781.031944444447</v>
      </c>
      <c r="E31" s="1">
        <v>44781.042361111111</v>
      </c>
      <c r="F31" s="1">
        <v>44781.052777777775</v>
      </c>
      <c r="G31" s="1">
        <v>44781.063194444447</v>
      </c>
      <c r="H31" s="1">
        <v>44781.073611111111</v>
      </c>
      <c r="I31" s="1">
        <v>44781.084027777775</v>
      </c>
      <c r="J31" s="1">
        <v>44781.094444444447</v>
      </c>
      <c r="K31" s="1">
        <v>44781.104861111111</v>
      </c>
      <c r="L31" s="1">
        <v>44781.115277777775</v>
      </c>
      <c r="M31" s="1">
        <v>44781.125694444447</v>
      </c>
      <c r="N31" s="1">
        <v>44781.136111111111</v>
      </c>
      <c r="O31" s="1">
        <v>44781.146527777775</v>
      </c>
      <c r="P31" s="1">
        <v>44781.156944444447</v>
      </c>
      <c r="Q31" s="1">
        <v>44781.167361111111</v>
      </c>
      <c r="R31" s="1">
        <v>44781.177777777775</v>
      </c>
      <c r="S31" s="1">
        <v>44781.188194444447</v>
      </c>
      <c r="T31" s="1">
        <v>44781.198611111111</v>
      </c>
      <c r="U31" s="1">
        <v>44781.209027777775</v>
      </c>
      <c r="V31" s="1">
        <v>44781.219444444447</v>
      </c>
      <c r="W31" s="1">
        <v>44781.229861111111</v>
      </c>
      <c r="X31" s="1">
        <v>44781.240277777775</v>
      </c>
      <c r="Y31" s="1">
        <v>44781.250694444447</v>
      </c>
      <c r="Z31" s="1">
        <v>44781.261111111111</v>
      </c>
      <c r="AA31" s="1">
        <v>44781.271527777775</v>
      </c>
      <c r="AB31" s="1">
        <v>44781.281944444447</v>
      </c>
      <c r="AC31" s="1">
        <v>44781.292361111111</v>
      </c>
      <c r="AD31" s="1">
        <v>44781.302777777775</v>
      </c>
      <c r="AE31" s="1">
        <v>44781.313194444447</v>
      </c>
      <c r="AF31" s="1">
        <v>44781.323611111111</v>
      </c>
      <c r="AG31" s="1">
        <v>44781.334027777775</v>
      </c>
      <c r="AH31" s="1">
        <v>44781.344444444447</v>
      </c>
      <c r="AI31" s="1">
        <v>44781.354861111111</v>
      </c>
      <c r="AJ31" s="1">
        <v>44781.365277777775</v>
      </c>
      <c r="AK31" s="1">
        <v>44781.375694444447</v>
      </c>
      <c r="AL31" s="1">
        <v>44781.386111111111</v>
      </c>
      <c r="AM31" s="1">
        <v>44781.396527777775</v>
      </c>
      <c r="AN31" s="1">
        <v>44781.406944444447</v>
      </c>
      <c r="AO31" s="1">
        <v>44781.417361111111</v>
      </c>
      <c r="AP31" s="1">
        <v>44781.427777777775</v>
      </c>
      <c r="AQ31" s="1">
        <v>44781.438194444447</v>
      </c>
      <c r="AR31" s="1">
        <v>44781.448611111111</v>
      </c>
      <c r="AS31" s="1">
        <v>44781.459027777775</v>
      </c>
      <c r="AT31" s="1">
        <v>44781.469444444447</v>
      </c>
      <c r="AU31" s="1">
        <v>44781.479861111111</v>
      </c>
      <c r="AV31" s="1">
        <v>44781.490277777775</v>
      </c>
      <c r="AW31" s="1">
        <v>44781.500694444447</v>
      </c>
      <c r="AX31" s="1">
        <v>44781.511111111111</v>
      </c>
      <c r="AY31" s="1">
        <v>44781.521527777775</v>
      </c>
      <c r="AZ31" s="1">
        <v>44781.531944444447</v>
      </c>
      <c r="BA31" s="1">
        <v>44781.542361111111</v>
      </c>
      <c r="BB31" s="1">
        <v>44781.552777777775</v>
      </c>
      <c r="BC31" s="1">
        <v>44781.563194444447</v>
      </c>
      <c r="BD31" s="1">
        <v>44781.573611111111</v>
      </c>
      <c r="BE31" s="1">
        <v>44781.584027777775</v>
      </c>
      <c r="BF31" s="1">
        <v>44781.594444444447</v>
      </c>
      <c r="BG31" s="1">
        <v>44781.604861111111</v>
      </c>
      <c r="BH31" s="1">
        <v>44781.615277777775</v>
      </c>
      <c r="BI31" s="1">
        <v>44781.625694444447</v>
      </c>
      <c r="BJ31" s="1">
        <v>44781.636111111111</v>
      </c>
      <c r="BK31" s="1">
        <v>44781.646527777775</v>
      </c>
      <c r="BL31" s="1">
        <v>44781.656944444447</v>
      </c>
      <c r="BM31" s="1">
        <v>44781.667361111111</v>
      </c>
      <c r="BN31" s="1">
        <v>44781.677777777775</v>
      </c>
      <c r="BO31" s="1">
        <v>44781.688194444447</v>
      </c>
      <c r="BP31" s="1">
        <v>44781.698611111111</v>
      </c>
      <c r="BQ31" s="1">
        <v>44781.709027777775</v>
      </c>
      <c r="BR31" s="1">
        <v>44781.719444444447</v>
      </c>
      <c r="BS31" s="1">
        <v>44781.729861111111</v>
      </c>
      <c r="BT31" s="1">
        <v>44781.740277777775</v>
      </c>
      <c r="BU31" s="1">
        <v>44781.750694444447</v>
      </c>
      <c r="BV31" s="1">
        <v>44781.761111111111</v>
      </c>
      <c r="BW31" s="1">
        <v>44781.771527777775</v>
      </c>
      <c r="BX31" s="1">
        <v>44781.781944444447</v>
      </c>
      <c r="BY31" s="1">
        <v>44781.792361111111</v>
      </c>
      <c r="BZ31" s="1">
        <v>44781.802777777775</v>
      </c>
      <c r="CA31" s="1">
        <v>44781.813194444447</v>
      </c>
      <c r="CB31" s="1">
        <v>44781.823611111111</v>
      </c>
      <c r="CC31" s="1">
        <v>44781.834027777775</v>
      </c>
      <c r="CD31" s="1">
        <v>44781.844444444447</v>
      </c>
      <c r="CE31" s="1">
        <v>44781.854861111111</v>
      </c>
      <c r="CF31" s="1">
        <v>44781.865277777775</v>
      </c>
      <c r="CG31" s="1">
        <v>44781.875694444447</v>
      </c>
      <c r="CH31" s="1">
        <v>44781.886111111111</v>
      </c>
      <c r="CI31" s="1">
        <v>44781.896527777775</v>
      </c>
      <c r="CJ31" s="1">
        <v>44781.906944444447</v>
      </c>
      <c r="CK31" s="1">
        <v>44781.917361111111</v>
      </c>
      <c r="CL31" s="1">
        <v>44781.927777777775</v>
      </c>
      <c r="CM31" s="1">
        <v>44781.938194444447</v>
      </c>
      <c r="CN31" s="1">
        <v>44781.948611111111</v>
      </c>
      <c r="CO31" s="1">
        <v>44781.959027777775</v>
      </c>
      <c r="CP31" s="1">
        <v>44781.969444444447</v>
      </c>
      <c r="CQ31" s="1">
        <v>44781.979861111111</v>
      </c>
      <c r="CR31" s="1">
        <v>44781.990277777775</v>
      </c>
      <c r="CS31" s="1">
        <v>44782.000694444447</v>
      </c>
      <c r="CT31" s="1">
        <v>44782.000694444447</v>
      </c>
    </row>
    <row r="32" spans="1:98" x14ac:dyDescent="0.25">
      <c r="BH32" t="s">
        <v>38</v>
      </c>
    </row>
    <row r="33" spans="1:22" x14ac:dyDescent="0.25">
      <c r="C33" s="2" t="s">
        <v>27</v>
      </c>
      <c r="D33" t="s">
        <v>32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  <c r="U33" t="s">
        <v>36</v>
      </c>
    </row>
    <row r="34" spans="1:22" x14ac:dyDescent="0.25">
      <c r="A34" t="str">
        <f>A2</f>
        <v>max_amp</v>
      </c>
      <c r="B34" s="2">
        <f>MAX(B2:CT2)</f>
        <v>6.8578127550032004E-4</v>
      </c>
      <c r="C34" s="3">
        <f>_xlfn.XLOOKUP(MAX(B2:CS2), B2:CS2, $B$1:$CS$1)</f>
        <v>44781.604861111111</v>
      </c>
      <c r="D34" s="7">
        <f>_xlfn.XLOOKUP(MAX(B2:CS2), B2:CS2, $B$29:$CS$29)</f>
        <v>21.08342828</v>
      </c>
      <c r="E34" s="1">
        <v>44781.000694444447</v>
      </c>
      <c r="F34">
        <v>6.2076872239012098E-4</v>
      </c>
      <c r="G34">
        <v>4.32909078154932E-4</v>
      </c>
      <c r="H34">
        <v>4.2856089066035903E-4</v>
      </c>
      <c r="I34">
        <v>1.4441644075</v>
      </c>
      <c r="U34" s="6">
        <f>D34</f>
        <v>21.08342828</v>
      </c>
    </row>
    <row r="35" spans="1:22" x14ac:dyDescent="0.25">
      <c r="A35" t="str">
        <f t="shared" ref="A35:A60" si="0">A3</f>
        <v>mean_amp</v>
      </c>
      <c r="B35" s="2">
        <f t="shared" ref="B35:B60" si="1">MAX(B3:CT3)</f>
        <v>5.2928765328685596E-4</v>
      </c>
      <c r="C35" s="3">
        <f t="shared" ref="C35:C60" si="2">_xlfn.XLOOKUP(MAX(B3:CS3), B3:CS3, $B$1:$CS$1)</f>
        <v>44781.604861111111</v>
      </c>
      <c r="E35" s="1">
        <v>44781.011111111111</v>
      </c>
      <c r="F35">
        <v>6.1233098060656103E-4</v>
      </c>
      <c r="G35">
        <v>4.1511326710236599E-4</v>
      </c>
      <c r="H35">
        <v>4.0260250835613502E-4</v>
      </c>
      <c r="I35">
        <v>1.5123822984999999</v>
      </c>
      <c r="U35" t="s">
        <v>37</v>
      </c>
    </row>
    <row r="36" spans="1:22" x14ac:dyDescent="0.25">
      <c r="A36" t="str">
        <f t="shared" si="0"/>
        <v>median_amp</v>
      </c>
      <c r="B36" s="2">
        <f t="shared" si="1"/>
        <v>5.2017823641583303E-4</v>
      </c>
      <c r="C36" s="3">
        <f t="shared" si="2"/>
        <v>44781.604861111111</v>
      </c>
      <c r="E36" s="1">
        <v>44781.021527777775</v>
      </c>
      <c r="F36">
        <v>5.9068944792317602E-4</v>
      </c>
      <c r="G36">
        <v>4.3616670889848802E-4</v>
      </c>
      <c r="H36">
        <v>4.2014870050168901E-4</v>
      </c>
      <c r="I36">
        <v>1.3533179835</v>
      </c>
      <c r="U36">
        <f>MAX(B29:CT29)</f>
        <v>32.007500319999998</v>
      </c>
      <c r="V36" s="3">
        <f>_xlfn.XLOOKUP(MAX(B29:CS29), B29:CS29, $B$1:$CS$1)</f>
        <v>44781.625694444447</v>
      </c>
    </row>
    <row r="37" spans="1:22" x14ac:dyDescent="0.25">
      <c r="A37" t="str">
        <f t="shared" si="0"/>
        <v>impulses_ch6</v>
      </c>
      <c r="B37" s="2">
        <f t="shared" si="1"/>
        <v>0</v>
      </c>
      <c r="C37" s="3">
        <f t="shared" si="2"/>
        <v>44781.000694444447</v>
      </c>
      <c r="E37" s="1">
        <v>44781.031944444447</v>
      </c>
      <c r="F37">
        <v>5.2712936138423101E-4</v>
      </c>
      <c r="G37">
        <v>4.1308884542751699E-4</v>
      </c>
      <c r="H37">
        <v>4.1441650194762899E-4</v>
      </c>
      <c r="I37">
        <v>1.3056302835</v>
      </c>
    </row>
    <row r="38" spans="1:22" x14ac:dyDescent="0.25">
      <c r="A38" t="str">
        <f t="shared" si="0"/>
        <v>impulses_ch5</v>
      </c>
      <c r="B38" s="2">
        <f t="shared" si="1"/>
        <v>0</v>
      </c>
      <c r="C38" s="3">
        <f t="shared" si="2"/>
        <v>44781.000694444447</v>
      </c>
      <c r="E38" s="1">
        <v>44781.042361111111</v>
      </c>
      <c r="F38">
        <v>6.0081495623344201E-4</v>
      </c>
      <c r="G38">
        <v>4.2594838501326199E-4</v>
      </c>
      <c r="H38">
        <v>4.1254642086955298E-4</v>
      </c>
      <c r="I38">
        <v>1.3930697775000001</v>
      </c>
    </row>
    <row r="39" spans="1:22" x14ac:dyDescent="0.25">
      <c r="A39" t="str">
        <f t="shared" si="0"/>
        <v>impulses_ch4</v>
      </c>
      <c r="B39" s="2">
        <f t="shared" si="1"/>
        <v>0</v>
      </c>
      <c r="C39" s="3">
        <f t="shared" si="2"/>
        <v>44781.000694444447</v>
      </c>
      <c r="E39" s="1">
        <v>44781.052777777775</v>
      </c>
      <c r="F39">
        <v>5.3680074541509405E-4</v>
      </c>
      <c r="G39">
        <v>4.2644968251420202E-4</v>
      </c>
      <c r="H39">
        <v>4.2541887236696003E-4</v>
      </c>
      <c r="I39">
        <v>1.357638297</v>
      </c>
    </row>
    <row r="40" spans="1:22" x14ac:dyDescent="0.25">
      <c r="A40" t="str">
        <f t="shared" si="0"/>
        <v>impulses_ch3</v>
      </c>
      <c r="B40" s="2">
        <f t="shared" si="1"/>
        <v>2</v>
      </c>
      <c r="C40" s="3">
        <f t="shared" si="2"/>
        <v>44781.115277777775</v>
      </c>
      <c r="E40" s="1">
        <v>44781.063194444447</v>
      </c>
      <c r="F40">
        <v>6.6248282635388803E-4</v>
      </c>
      <c r="G40">
        <v>4.3237796647032202E-4</v>
      </c>
      <c r="H40">
        <v>4.2921274592124198E-4</v>
      </c>
      <c r="I40">
        <v>1.362681324</v>
      </c>
    </row>
    <row r="41" spans="1:22" x14ac:dyDescent="0.25">
      <c r="A41" t="str">
        <f t="shared" si="0"/>
        <v>impulses_ch2</v>
      </c>
      <c r="B41" s="2">
        <f t="shared" si="1"/>
        <v>44</v>
      </c>
      <c r="C41" s="3">
        <f t="shared" si="2"/>
        <v>44781.917361111111</v>
      </c>
      <c r="E41" s="1">
        <v>44781.073611111111</v>
      </c>
      <c r="F41">
        <v>6.1848817740409602E-4</v>
      </c>
      <c r="G41">
        <v>4.3889593166252899E-4</v>
      </c>
      <c r="H41">
        <v>4.16568210181023E-4</v>
      </c>
      <c r="I41">
        <v>1.428025611</v>
      </c>
    </row>
    <row r="42" spans="1:22" x14ac:dyDescent="0.25">
      <c r="A42" t="str">
        <f t="shared" si="0"/>
        <v>impulses_ch1</v>
      </c>
      <c r="B42" s="2">
        <f t="shared" si="1"/>
        <v>1808</v>
      </c>
      <c r="C42" s="3">
        <f t="shared" si="2"/>
        <v>44781.604861111111</v>
      </c>
      <c r="E42" s="1">
        <v>44781.084027777775</v>
      </c>
      <c r="F42">
        <v>5.8989756503268105E-4</v>
      </c>
      <c r="G42">
        <v>4.4097027014196902E-4</v>
      </c>
      <c r="H42">
        <v>4.3011381134257503E-4</v>
      </c>
      <c r="I42">
        <v>1.4664620669999999</v>
      </c>
    </row>
    <row r="43" spans="1:22" x14ac:dyDescent="0.25">
      <c r="A43" t="str">
        <f t="shared" si="0"/>
        <v>max_env_ch6</v>
      </c>
      <c r="B43" s="2">
        <f t="shared" si="1"/>
        <v>0</v>
      </c>
      <c r="C43" s="3">
        <f t="shared" si="2"/>
        <v>44781.000694444447</v>
      </c>
      <c r="E43" s="1">
        <v>44781.094444444447</v>
      </c>
      <c r="F43">
        <v>6.2169202358883496E-4</v>
      </c>
      <c r="G43">
        <v>4.3025318870403901E-4</v>
      </c>
      <c r="H43">
        <v>4.2310692828064698E-4</v>
      </c>
      <c r="I43">
        <v>1.3805518125</v>
      </c>
    </row>
    <row r="44" spans="1:22" x14ac:dyDescent="0.25">
      <c r="A44" t="str">
        <f t="shared" si="0"/>
        <v>mean_env_ch6</v>
      </c>
      <c r="B44" s="2">
        <f t="shared" si="1"/>
        <v>0</v>
      </c>
      <c r="C44" s="3">
        <f t="shared" si="2"/>
        <v>44781.000694444447</v>
      </c>
      <c r="E44" s="1">
        <v>44781.104861111111</v>
      </c>
      <c r="F44">
        <v>5.8971273273548095E-4</v>
      </c>
      <c r="G44">
        <v>4.32420077079513E-4</v>
      </c>
      <c r="H44">
        <v>4.2572950532045802E-4</v>
      </c>
      <c r="I44">
        <v>1.321577692</v>
      </c>
    </row>
    <row r="45" spans="1:22" x14ac:dyDescent="0.25">
      <c r="A45" t="str">
        <f t="shared" si="0"/>
        <v>median_env_ch6</v>
      </c>
      <c r="B45" s="2">
        <f t="shared" si="1"/>
        <v>0</v>
      </c>
      <c r="C45" s="3">
        <f t="shared" si="2"/>
        <v>44781.000694444447</v>
      </c>
      <c r="E45" s="1">
        <v>44781.115277777775</v>
      </c>
      <c r="F45">
        <v>6.2340503076347797E-4</v>
      </c>
      <c r="G45">
        <v>4.3060585820897402E-4</v>
      </c>
      <c r="H45">
        <v>4.2492286770946699E-4</v>
      </c>
      <c r="I45">
        <v>1.3305822285</v>
      </c>
    </row>
    <row r="46" spans="1:22" x14ac:dyDescent="0.25">
      <c r="A46" t="str">
        <f t="shared" si="0"/>
        <v>max_env_ch5</v>
      </c>
      <c r="B46" s="2">
        <f t="shared" si="1"/>
        <v>0</v>
      </c>
      <c r="C46" s="3">
        <f t="shared" si="2"/>
        <v>44781.000694444447</v>
      </c>
      <c r="E46" s="1">
        <v>44781.125694444447</v>
      </c>
      <c r="F46">
        <v>5.4569347066358198E-4</v>
      </c>
      <c r="G46">
        <v>4.1746153857618099E-4</v>
      </c>
      <c r="H46">
        <v>4.1878779103465201E-4</v>
      </c>
      <c r="I46">
        <v>1.3305822285</v>
      </c>
    </row>
    <row r="47" spans="1:22" x14ac:dyDescent="0.25">
      <c r="A47" t="str">
        <f t="shared" si="0"/>
        <v>mean_env_ch5</v>
      </c>
      <c r="B47" s="2">
        <f t="shared" si="1"/>
        <v>0</v>
      </c>
      <c r="C47" s="3">
        <f t="shared" si="2"/>
        <v>44781.000694444447</v>
      </c>
      <c r="E47" s="1">
        <v>44781.136111111111</v>
      </c>
      <c r="F47">
        <v>5.4436004581343098E-4</v>
      </c>
      <c r="G47">
        <v>4.23320803172469E-4</v>
      </c>
      <c r="H47">
        <v>4.1881198577550799E-4</v>
      </c>
      <c r="I47">
        <v>1.3962008465</v>
      </c>
    </row>
    <row r="48" spans="1:22" x14ac:dyDescent="0.25">
      <c r="A48" t="str">
        <f t="shared" si="0"/>
        <v>median_env_ch5</v>
      </c>
      <c r="B48" s="2">
        <f t="shared" si="1"/>
        <v>0</v>
      </c>
      <c r="C48" s="3">
        <f t="shared" si="2"/>
        <v>44781.000694444447</v>
      </c>
      <c r="E48" s="1">
        <v>44781.146527777775</v>
      </c>
      <c r="F48">
        <v>6.3946785225782498E-4</v>
      </c>
      <c r="G48">
        <v>4.1956123386620899E-4</v>
      </c>
      <c r="H48">
        <v>4.1480764896719102E-4</v>
      </c>
      <c r="I48">
        <v>1.4174729134999999</v>
      </c>
    </row>
    <row r="49" spans="1:9" x14ac:dyDescent="0.25">
      <c r="A49" t="str">
        <f t="shared" si="0"/>
        <v>max_env_ch4</v>
      </c>
      <c r="B49" s="2">
        <f t="shared" si="1"/>
        <v>0</v>
      </c>
      <c r="C49" s="3">
        <f t="shared" si="2"/>
        <v>44781.000694444447</v>
      </c>
      <c r="E49" s="1">
        <v>44781.156944444447</v>
      </c>
      <c r="F49">
        <v>5.2674942760534997E-4</v>
      </c>
      <c r="G49">
        <v>4.19227792147226E-4</v>
      </c>
      <c r="H49">
        <v>4.1554210493057299E-4</v>
      </c>
      <c r="I49">
        <v>1.3100260825000001</v>
      </c>
    </row>
    <row r="50" spans="1:9" x14ac:dyDescent="0.25">
      <c r="A50" t="str">
        <f t="shared" si="0"/>
        <v>mean_env_ch4</v>
      </c>
      <c r="B50" s="2">
        <f t="shared" si="1"/>
        <v>0</v>
      </c>
      <c r="C50" s="3">
        <f t="shared" si="2"/>
        <v>44781.000694444447</v>
      </c>
      <c r="E50" s="1">
        <v>44781.167361111111</v>
      </c>
      <c r="F50">
        <v>5.0724317937476699E-4</v>
      </c>
      <c r="G50">
        <v>4.0263016168346199E-4</v>
      </c>
      <c r="H50">
        <v>4.0112069784820601E-4</v>
      </c>
      <c r="I50">
        <v>1.2590209525</v>
      </c>
    </row>
    <row r="51" spans="1:9" x14ac:dyDescent="0.25">
      <c r="A51" t="str">
        <f t="shared" si="0"/>
        <v>median_env_ch4</v>
      </c>
      <c r="B51" s="2">
        <f t="shared" si="1"/>
        <v>0</v>
      </c>
      <c r="C51" s="3">
        <f t="shared" si="2"/>
        <v>44781.000694444447</v>
      </c>
      <c r="E51" s="1">
        <v>44781.177777777775</v>
      </c>
      <c r="F51">
        <v>5.3563358011519003E-4</v>
      </c>
      <c r="G51">
        <v>4.07357204041008E-4</v>
      </c>
      <c r="H51">
        <v>3.9741039921129201E-4</v>
      </c>
      <c r="I51">
        <v>1.3008491654999901</v>
      </c>
    </row>
    <row r="52" spans="1:9" x14ac:dyDescent="0.25">
      <c r="A52" t="str">
        <f t="shared" si="0"/>
        <v>max_env_ch3</v>
      </c>
      <c r="B52" s="2">
        <f t="shared" si="1"/>
        <v>4.0851213922689901E-2</v>
      </c>
      <c r="C52" s="3">
        <f t="shared" si="2"/>
        <v>44781.292361111111</v>
      </c>
      <c r="E52" s="1">
        <v>44781.188194444447</v>
      </c>
      <c r="F52">
        <v>5.6362278561404003E-4</v>
      </c>
      <c r="G52">
        <v>4.1615628659101301E-4</v>
      </c>
      <c r="H52">
        <v>4.1065711117892802E-4</v>
      </c>
      <c r="I52">
        <v>1.3675681405</v>
      </c>
    </row>
    <row r="53" spans="1:9" x14ac:dyDescent="0.25">
      <c r="A53" t="str">
        <f t="shared" si="0"/>
        <v>mean_env_ch3</v>
      </c>
      <c r="B53" s="2">
        <f t="shared" si="1"/>
        <v>4.0851213922689901E-2</v>
      </c>
      <c r="C53" s="3">
        <f t="shared" si="2"/>
        <v>44781.292361111111</v>
      </c>
      <c r="E53" s="1">
        <v>44781.198611111111</v>
      </c>
      <c r="F53">
        <v>5.3790038398249902E-4</v>
      </c>
      <c r="G53">
        <v>3.9969328241662498E-4</v>
      </c>
      <c r="H53">
        <v>3.9291632416109498E-4</v>
      </c>
      <c r="I53">
        <v>1.3727610129999901</v>
      </c>
    </row>
    <row r="54" spans="1:9" x14ac:dyDescent="0.25">
      <c r="A54" t="str">
        <f t="shared" si="0"/>
        <v>median_env_ch3</v>
      </c>
      <c r="B54" s="2">
        <f t="shared" si="1"/>
        <v>4.0851213922689901E-2</v>
      </c>
      <c r="C54" s="3">
        <f t="shared" si="2"/>
        <v>44781.292361111111</v>
      </c>
      <c r="E54" s="1">
        <v>44781.209027777775</v>
      </c>
      <c r="F54">
        <v>5.82238367619274E-4</v>
      </c>
      <c r="G54">
        <v>4.0812420540781901E-4</v>
      </c>
      <c r="H54">
        <v>3.98479948446163E-4</v>
      </c>
      <c r="I54">
        <v>1.3106306169999999</v>
      </c>
    </row>
    <row r="55" spans="1:9" x14ac:dyDescent="0.25">
      <c r="A55" t="str">
        <f t="shared" si="0"/>
        <v>max_env_ch2</v>
      </c>
      <c r="B55" s="2">
        <f t="shared" si="1"/>
        <v>0.18022416130978</v>
      </c>
      <c r="C55" s="3">
        <f t="shared" si="2"/>
        <v>44781.594444444447</v>
      </c>
      <c r="E55" s="1">
        <v>44781.219444444447</v>
      </c>
      <c r="F55">
        <v>6.1290997860759895E-4</v>
      </c>
      <c r="G55">
        <v>4.1105503159061902E-4</v>
      </c>
      <c r="H55">
        <v>4.0983692856537499E-4</v>
      </c>
      <c r="I55">
        <v>1.3304172409999999</v>
      </c>
    </row>
    <row r="56" spans="1:9" x14ac:dyDescent="0.25">
      <c r="A56" t="str">
        <f t="shared" si="0"/>
        <v>mean_env_ch2</v>
      </c>
      <c r="B56" s="2">
        <f t="shared" si="1"/>
        <v>0.143676213878425</v>
      </c>
      <c r="C56" s="3">
        <f t="shared" si="2"/>
        <v>44781.604861111111</v>
      </c>
      <c r="E56" s="1">
        <v>44781.229861111111</v>
      </c>
      <c r="F56">
        <v>5.2934561432000499E-4</v>
      </c>
      <c r="G56">
        <v>3.9900213818673102E-4</v>
      </c>
      <c r="H56">
        <v>3.9341710179554299E-4</v>
      </c>
      <c r="I56">
        <v>1.2636095315</v>
      </c>
    </row>
    <row r="57" spans="1:9" x14ac:dyDescent="0.25">
      <c r="A57" t="str">
        <f t="shared" si="0"/>
        <v>median_env_ch2</v>
      </c>
      <c r="B57" s="2">
        <f t="shared" si="1"/>
        <v>0.140123112562032</v>
      </c>
      <c r="C57" s="3">
        <f t="shared" si="2"/>
        <v>44781.604861111111</v>
      </c>
      <c r="E57" s="1">
        <v>44781.240277777775</v>
      </c>
      <c r="F57">
        <v>5.6277237978176898E-4</v>
      </c>
      <c r="G57">
        <v>4.08380126243392E-4</v>
      </c>
      <c r="H57">
        <v>4.0749149970015002E-4</v>
      </c>
      <c r="I57">
        <v>1.269803263</v>
      </c>
    </row>
    <row r="58" spans="1:9" x14ac:dyDescent="0.25">
      <c r="A58" t="str">
        <f t="shared" si="0"/>
        <v>max_env_ch1</v>
      </c>
      <c r="B58" s="2">
        <f t="shared" si="1"/>
        <v>0.72089664523912</v>
      </c>
      <c r="C58" s="3">
        <f t="shared" si="2"/>
        <v>44781.594444444447</v>
      </c>
      <c r="E58" s="1">
        <v>44781.250694444447</v>
      </c>
      <c r="F58">
        <v>5.0417537526991198E-4</v>
      </c>
      <c r="G58">
        <v>4.0230823427075301E-4</v>
      </c>
      <c r="H58">
        <v>3.96703634711985E-4</v>
      </c>
      <c r="I58">
        <v>1.3586243874999999</v>
      </c>
    </row>
    <row r="59" spans="1:9" x14ac:dyDescent="0.25">
      <c r="A59" t="str">
        <f t="shared" si="0"/>
        <v>mean_env_ch1</v>
      </c>
      <c r="B59" s="2">
        <f t="shared" si="1"/>
        <v>0.54199055696574105</v>
      </c>
      <c r="C59" s="3">
        <f t="shared" si="2"/>
        <v>44781.604861111111</v>
      </c>
      <c r="E59" s="1">
        <v>44781.261111111111</v>
      </c>
      <c r="F59">
        <v>5.5576705698558799E-4</v>
      </c>
      <c r="G59">
        <v>3.9250207061225902E-4</v>
      </c>
      <c r="H59">
        <v>3.8616516590410301E-4</v>
      </c>
      <c r="I59">
        <v>1.3056302835</v>
      </c>
    </row>
    <row r="60" spans="1:9" x14ac:dyDescent="0.25">
      <c r="A60" t="str">
        <f t="shared" si="0"/>
        <v>median_env_ch1</v>
      </c>
      <c r="B60" s="2">
        <f t="shared" si="1"/>
        <v>0.53266251408981302</v>
      </c>
      <c r="C60" s="3">
        <f t="shared" si="2"/>
        <v>44781.604861111111</v>
      </c>
      <c r="E60" s="1">
        <v>44781.271527777775</v>
      </c>
      <c r="F60">
        <v>5.3378802778428203E-4</v>
      </c>
      <c r="G60">
        <v>3.8490106586632302E-4</v>
      </c>
      <c r="H60">
        <v>3.78585270389694E-4</v>
      </c>
      <c r="I60">
        <v>1.2676346135000001</v>
      </c>
    </row>
    <row r="61" spans="1:9" x14ac:dyDescent="0.25">
      <c r="E61" s="1">
        <v>44781.281944444447</v>
      </c>
      <c r="F61">
        <v>4.74106622609838E-4</v>
      </c>
      <c r="G61">
        <v>3.79612832898804E-4</v>
      </c>
      <c r="H61">
        <v>3.7755244772001999E-4</v>
      </c>
      <c r="I61">
        <v>1.2868847735</v>
      </c>
    </row>
    <row r="62" spans="1:9" x14ac:dyDescent="0.25">
      <c r="E62" s="1">
        <v>44781.292361111111</v>
      </c>
      <c r="F62">
        <v>6.3830021754202905E-4</v>
      </c>
      <c r="G62">
        <v>3.9544135584843602E-4</v>
      </c>
      <c r="H62">
        <v>3.8664368161103101E-4</v>
      </c>
      <c r="I62">
        <v>1.2461573855000001</v>
      </c>
    </row>
    <row r="63" spans="1:9" x14ac:dyDescent="0.25">
      <c r="E63" s="1">
        <v>44781.302777777775</v>
      </c>
      <c r="F63">
        <v>5.6956107977980701E-4</v>
      </c>
      <c r="G63">
        <v>3.85698886015763E-4</v>
      </c>
      <c r="H63">
        <v>3.8536743746444202E-4</v>
      </c>
      <c r="I63">
        <v>1.2263406489999999</v>
      </c>
    </row>
    <row r="64" spans="1:9" x14ac:dyDescent="0.25">
      <c r="E64" s="1">
        <v>44781.313194444447</v>
      </c>
      <c r="F64">
        <v>5.2685561817313303E-4</v>
      </c>
      <c r="G64">
        <v>3.8711135573590898E-4</v>
      </c>
      <c r="H64">
        <v>3.8008094341229699E-4</v>
      </c>
      <c r="I64">
        <v>1.2605418435</v>
      </c>
    </row>
    <row r="65" spans="5:9" x14ac:dyDescent="0.25">
      <c r="E65" s="1">
        <v>44781.323611111111</v>
      </c>
      <c r="F65">
        <v>5.34745568885263E-4</v>
      </c>
      <c r="G65">
        <v>3.8790898264021601E-4</v>
      </c>
      <c r="H65">
        <v>3.8467921516869202E-4</v>
      </c>
      <c r="I65">
        <v>1.2897381324999999</v>
      </c>
    </row>
    <row r="66" spans="5:9" x14ac:dyDescent="0.25">
      <c r="E66" s="1">
        <v>44781.334027777775</v>
      </c>
      <c r="F66">
        <v>5.5787945407582702E-4</v>
      </c>
      <c r="G66">
        <v>3.90411005138934E-4</v>
      </c>
      <c r="H66">
        <v>3.87046453939772E-4</v>
      </c>
      <c r="I66">
        <v>1.326867053</v>
      </c>
    </row>
    <row r="67" spans="5:9" x14ac:dyDescent="0.25">
      <c r="E67" s="1">
        <v>44781.344444444447</v>
      </c>
      <c r="F67">
        <v>5.9250536636198503E-4</v>
      </c>
      <c r="G67">
        <v>3.8458616183042999E-4</v>
      </c>
      <c r="H67">
        <v>3.8374441937246898E-4</v>
      </c>
      <c r="I67">
        <v>1.314942037</v>
      </c>
    </row>
    <row r="68" spans="5:9" x14ac:dyDescent="0.25">
      <c r="E68" s="1">
        <v>44781.354861111111</v>
      </c>
      <c r="F68">
        <v>5.4477439966409396E-4</v>
      </c>
      <c r="G68">
        <v>3.7509259110267299E-4</v>
      </c>
      <c r="H68">
        <v>3.5999630454457398E-4</v>
      </c>
      <c r="I68">
        <v>1.3033880545000001</v>
      </c>
    </row>
    <row r="69" spans="5:9" x14ac:dyDescent="0.25">
      <c r="E69" s="1">
        <v>44781.365277777775</v>
      </c>
      <c r="F69">
        <v>6.3105421102086195E-4</v>
      </c>
      <c r="G69">
        <v>3.8664846395282902E-4</v>
      </c>
      <c r="H69">
        <v>3.70990644688685E-4</v>
      </c>
      <c r="I69">
        <v>1.2281127095</v>
      </c>
    </row>
    <row r="70" spans="5:9" x14ac:dyDescent="0.25">
      <c r="E70" s="1">
        <v>44781.375694444447</v>
      </c>
      <c r="F70">
        <v>5.6157234560710498E-4</v>
      </c>
      <c r="G70">
        <v>3.8542052685349701E-4</v>
      </c>
      <c r="H70">
        <v>3.82373164639768E-4</v>
      </c>
      <c r="I70">
        <v>1.1599344165000001</v>
      </c>
    </row>
    <row r="71" spans="5:9" x14ac:dyDescent="0.25">
      <c r="E71" s="1">
        <v>44781.386111111111</v>
      </c>
      <c r="F71">
        <v>6.1366676796462604E-4</v>
      </c>
      <c r="G71">
        <v>3.9743008493439502E-4</v>
      </c>
      <c r="H71">
        <v>3.8842100006888198E-4</v>
      </c>
      <c r="I71">
        <v>1.1715929684999999</v>
      </c>
    </row>
    <row r="72" spans="5:9" x14ac:dyDescent="0.25">
      <c r="E72" s="1">
        <v>44781.396527777775</v>
      </c>
      <c r="F72">
        <v>5.0039027119687504E-4</v>
      </c>
      <c r="G72">
        <v>3.8174576566027998E-4</v>
      </c>
      <c r="H72">
        <v>3.7997781459007501E-4</v>
      </c>
      <c r="I72">
        <v>1.142992303</v>
      </c>
    </row>
    <row r="73" spans="5:9" x14ac:dyDescent="0.25">
      <c r="E73" s="1">
        <v>44781.406944444447</v>
      </c>
      <c r="F73">
        <v>5.6656531379102495E-4</v>
      </c>
      <c r="G73">
        <v>3.8394505254322401E-4</v>
      </c>
      <c r="H73">
        <v>3.74950113262847E-4</v>
      </c>
      <c r="I73">
        <v>1.1391712730000001</v>
      </c>
    </row>
    <row r="74" spans="5:9" x14ac:dyDescent="0.25">
      <c r="E74" s="1">
        <v>44781.417361111111</v>
      </c>
      <c r="F74">
        <v>5.4364742971321105E-4</v>
      </c>
      <c r="G74">
        <v>3.9578636427493001E-4</v>
      </c>
      <c r="H74">
        <v>3.94481824468753E-4</v>
      </c>
      <c r="I74">
        <v>1.126503907</v>
      </c>
    </row>
    <row r="75" spans="5:9" x14ac:dyDescent="0.25">
      <c r="E75" s="1">
        <v>44781.427777777775</v>
      </c>
      <c r="F75">
        <v>4.9475635002634195E-4</v>
      </c>
      <c r="G75">
        <v>3.8977981858974198E-4</v>
      </c>
      <c r="H75">
        <v>3.8376054702659099E-4</v>
      </c>
      <c r="I75">
        <v>1.1902769595</v>
      </c>
    </row>
    <row r="76" spans="5:9" x14ac:dyDescent="0.25">
      <c r="E76" s="1">
        <v>44781.438194444447</v>
      </c>
      <c r="F76">
        <v>5.9908206259605998E-4</v>
      </c>
      <c r="G76">
        <v>3.8515855004642299E-4</v>
      </c>
      <c r="H76">
        <v>3.7991424973351801E-4</v>
      </c>
      <c r="I76">
        <v>1.228492825</v>
      </c>
    </row>
    <row r="77" spans="5:9" x14ac:dyDescent="0.25">
      <c r="E77" s="1">
        <v>44781.448611111111</v>
      </c>
      <c r="F77">
        <v>5.4689482922217804E-4</v>
      </c>
      <c r="G77">
        <v>3.97025336063147E-4</v>
      </c>
      <c r="H77">
        <v>3.8579869758854701E-4</v>
      </c>
      <c r="I77">
        <v>1.212618097</v>
      </c>
    </row>
    <row r="78" spans="5:9" x14ac:dyDescent="0.25">
      <c r="E78" s="1">
        <v>44781.459027777775</v>
      </c>
      <c r="F78">
        <v>5.4179125953524E-4</v>
      </c>
      <c r="G78">
        <v>3.8787616357291498E-4</v>
      </c>
      <c r="H78">
        <v>3.76868029854618E-4</v>
      </c>
      <c r="I78">
        <v>1.2029581084999901</v>
      </c>
    </row>
    <row r="79" spans="5:9" x14ac:dyDescent="0.25">
      <c r="E79" s="1">
        <v>44781.469444444447</v>
      </c>
      <c r="F79">
        <v>5.26643422504037E-4</v>
      </c>
      <c r="G79">
        <v>3.9404208876186601E-4</v>
      </c>
      <c r="H79">
        <v>3.8789381539344102E-4</v>
      </c>
      <c r="I79">
        <v>1.1786703704999999</v>
      </c>
    </row>
    <row r="80" spans="5:9" x14ac:dyDescent="0.25">
      <c r="E80" s="1">
        <v>44781.479861111111</v>
      </c>
      <c r="F80">
        <v>5.4701346334364096E-4</v>
      </c>
      <c r="G80">
        <v>3.8500484124809401E-4</v>
      </c>
      <c r="H80">
        <v>3.77521902528376E-4</v>
      </c>
      <c r="I80">
        <v>1.251653779</v>
      </c>
    </row>
    <row r="81" spans="4:9" x14ac:dyDescent="0.25">
      <c r="E81" s="1">
        <v>44781.490277777775</v>
      </c>
      <c r="F81">
        <v>5.3123518532122204E-4</v>
      </c>
      <c r="G81">
        <v>3.8596104576444902E-4</v>
      </c>
      <c r="H81">
        <v>3.8176635714599801E-4</v>
      </c>
      <c r="I81">
        <v>1.2937263295000001</v>
      </c>
    </row>
    <row r="82" spans="4:9" x14ac:dyDescent="0.25">
      <c r="E82" s="1">
        <v>44781.500694444447</v>
      </c>
      <c r="F82">
        <v>4.7600243703344801E-4</v>
      </c>
      <c r="G82">
        <v>3.91711890126612E-4</v>
      </c>
      <c r="H82">
        <v>3.8834801551390299E-4</v>
      </c>
      <c r="I82">
        <v>1.1877777380000001</v>
      </c>
    </row>
    <row r="83" spans="4:9" x14ac:dyDescent="0.25">
      <c r="E83" s="1">
        <v>44781.511111111111</v>
      </c>
      <c r="F83">
        <v>5.5243995639279704E-4</v>
      </c>
      <c r="G83">
        <v>3.79756846926148E-4</v>
      </c>
      <c r="H83">
        <v>3.6603082096435199E-4</v>
      </c>
      <c r="I83">
        <v>1.141804142</v>
      </c>
    </row>
    <row r="84" spans="4:9" x14ac:dyDescent="0.25">
      <c r="E84" s="1">
        <v>44781.521527777775</v>
      </c>
      <c r="F84">
        <v>5.3991324060034904E-4</v>
      </c>
      <c r="G84">
        <v>3.6724734966713999E-4</v>
      </c>
      <c r="H84">
        <v>3.58407822670308E-4</v>
      </c>
      <c r="I84">
        <v>1.2578480294999901</v>
      </c>
    </row>
    <row r="85" spans="4:9" x14ac:dyDescent="0.25">
      <c r="E85" s="1">
        <v>44781.531944444447</v>
      </c>
      <c r="F85">
        <v>5.1959041932871498E-4</v>
      </c>
      <c r="G85">
        <v>3.9823111704691098E-4</v>
      </c>
      <c r="H85">
        <v>4.0081036204044502E-4</v>
      </c>
      <c r="I85">
        <v>1.3324552590000001</v>
      </c>
    </row>
    <row r="86" spans="4:9" x14ac:dyDescent="0.25">
      <c r="E86" s="1">
        <v>44781.542361111111</v>
      </c>
      <c r="F86">
        <v>6.3234304939181502E-4</v>
      </c>
      <c r="G86">
        <v>4.1454148171358399E-4</v>
      </c>
      <c r="H86">
        <v>4.1092362475491799E-4</v>
      </c>
      <c r="I86">
        <v>1.5909838079999901</v>
      </c>
    </row>
    <row r="87" spans="4:9" x14ac:dyDescent="0.25">
      <c r="D87" t="s">
        <v>35</v>
      </c>
      <c r="E87" s="4">
        <v>44781.552777777775</v>
      </c>
      <c r="F87">
        <v>5.8924316354900998E-4</v>
      </c>
      <c r="G87">
        <v>4.2657326224051101E-4</v>
      </c>
      <c r="H87">
        <v>4.2045696314867002E-4</v>
      </c>
      <c r="I87" s="5">
        <v>2.1687506614999998</v>
      </c>
    </row>
    <row r="88" spans="4:9" x14ac:dyDescent="0.25">
      <c r="E88" s="1">
        <v>44781.563194444447</v>
      </c>
      <c r="F88">
        <v>5.0702279875954796E-4</v>
      </c>
      <c r="G88">
        <v>4.1431950530168099E-4</v>
      </c>
      <c r="H88">
        <v>4.0872836561646302E-4</v>
      </c>
      <c r="I88">
        <v>2.3007473825</v>
      </c>
    </row>
    <row r="89" spans="4:9" x14ac:dyDescent="0.25">
      <c r="E89" s="1">
        <v>44781.573611111111</v>
      </c>
      <c r="F89">
        <v>5.6814542122145099E-4</v>
      </c>
      <c r="G89">
        <v>4.1911182209810401E-4</v>
      </c>
      <c r="H89">
        <v>4.1158429794666598E-4</v>
      </c>
      <c r="I89">
        <v>3.2652481369999999</v>
      </c>
    </row>
    <row r="90" spans="4:9" x14ac:dyDescent="0.25">
      <c r="E90" s="1">
        <v>44781.584027777775</v>
      </c>
      <c r="F90">
        <v>5.3874405983717001E-4</v>
      </c>
      <c r="G90">
        <v>3.8868477251035601E-4</v>
      </c>
      <c r="H90">
        <v>3.8298071462526998E-4</v>
      </c>
      <c r="I90">
        <v>7.0573823745000004</v>
      </c>
    </row>
    <row r="91" spans="4:9" x14ac:dyDescent="0.25">
      <c r="E91" s="1">
        <v>44781.594444444447</v>
      </c>
      <c r="F91">
        <v>6.0400063011632798E-4</v>
      </c>
      <c r="G91">
        <v>4.56406615200408E-4</v>
      </c>
      <c r="H91">
        <v>4.5757356626462202E-4</v>
      </c>
      <c r="I91">
        <v>13.5126390895</v>
      </c>
    </row>
    <row r="92" spans="4:9" x14ac:dyDescent="0.25">
      <c r="E92" s="1">
        <v>44781.604861111111</v>
      </c>
      <c r="F92">
        <v>6.8578127550032004E-4</v>
      </c>
      <c r="G92">
        <v>5.2928765328685596E-4</v>
      </c>
      <c r="H92">
        <v>5.2017823641583303E-4</v>
      </c>
      <c r="I92">
        <v>21.08342828</v>
      </c>
    </row>
    <row r="93" spans="4:9" x14ac:dyDescent="0.25">
      <c r="E93" s="1">
        <v>44781.615277777775</v>
      </c>
      <c r="F93">
        <v>6.4578761004318197E-4</v>
      </c>
      <c r="G93">
        <v>5.06437147217008E-4</v>
      </c>
      <c r="H93">
        <v>4.9702544200097803E-4</v>
      </c>
      <c r="I93">
        <v>28.119352749999901</v>
      </c>
    </row>
    <row r="94" spans="4:9" x14ac:dyDescent="0.25">
      <c r="E94" s="1">
        <v>44781.625694444447</v>
      </c>
      <c r="F94">
        <v>5.4650659680861001E-4</v>
      </c>
      <c r="G94">
        <v>3.8050538966738999E-4</v>
      </c>
      <c r="H94">
        <v>3.6883943449276098E-4</v>
      </c>
      <c r="I94">
        <v>32.007500319999998</v>
      </c>
    </row>
    <row r="95" spans="4:9" x14ac:dyDescent="0.25">
      <c r="E95" s="1">
        <v>44781.636111111111</v>
      </c>
      <c r="F95">
        <v>5.0478924014310197E-4</v>
      </c>
      <c r="G95">
        <v>4.0272398872139199E-4</v>
      </c>
      <c r="H95">
        <v>3.9314126888494199E-4</v>
      </c>
      <c r="I95">
        <v>31.620971515000001</v>
      </c>
    </row>
    <row r="96" spans="4:9" x14ac:dyDescent="0.25">
      <c r="E96" s="1">
        <v>44781.646527777775</v>
      </c>
      <c r="F96">
        <v>4.7765276813416599E-4</v>
      </c>
      <c r="G96">
        <v>3.57671153674034E-4</v>
      </c>
      <c r="H96">
        <v>3.60143639069986E-4</v>
      </c>
      <c r="I96">
        <v>30.826982135000002</v>
      </c>
    </row>
    <row r="97" spans="5:9" x14ac:dyDescent="0.25">
      <c r="E97" s="1">
        <v>44781.656944444447</v>
      </c>
      <c r="F97">
        <v>4.4492397359312301E-4</v>
      </c>
      <c r="G97">
        <v>3.5265286172433502E-4</v>
      </c>
      <c r="H97">
        <v>3.5242370441140002E-4</v>
      </c>
      <c r="I97">
        <v>30.790400730000002</v>
      </c>
    </row>
    <row r="98" spans="5:9" x14ac:dyDescent="0.25">
      <c r="E98" s="1">
        <v>44781.667361111111</v>
      </c>
      <c r="F98">
        <v>4.2925445625657701E-4</v>
      </c>
      <c r="G98">
        <v>2.9446104736886202E-4</v>
      </c>
      <c r="H98">
        <v>2.8931144067169498E-4</v>
      </c>
      <c r="I98">
        <v>28.530895780000002</v>
      </c>
    </row>
    <row r="99" spans="5:9" x14ac:dyDescent="0.25">
      <c r="E99" s="1">
        <v>44781.677777777775</v>
      </c>
      <c r="F99">
        <v>4.3594917426371499E-4</v>
      </c>
      <c r="G99">
        <v>3.4729319616212797E-4</v>
      </c>
      <c r="H99">
        <v>3.4496788125937299E-4</v>
      </c>
      <c r="I99">
        <v>25.756546825000001</v>
      </c>
    </row>
    <row r="100" spans="5:9" x14ac:dyDescent="0.25">
      <c r="E100" s="1">
        <v>44781.688194444447</v>
      </c>
      <c r="F100">
        <v>4.78945863066394E-4</v>
      </c>
      <c r="G100">
        <v>3.32945554073636E-4</v>
      </c>
      <c r="H100">
        <v>3.2288462693617301E-4</v>
      </c>
      <c r="I100">
        <v>23.474647859999902</v>
      </c>
    </row>
    <row r="101" spans="5:9" x14ac:dyDescent="0.25">
      <c r="E101" s="1">
        <v>44781.698611111111</v>
      </c>
      <c r="F101">
        <v>4.3691566088562901E-4</v>
      </c>
      <c r="G101">
        <v>3.34043802771948E-4</v>
      </c>
      <c r="H101">
        <v>3.30563956929597E-4</v>
      </c>
      <c r="I101">
        <v>20.642438585000001</v>
      </c>
    </row>
    <row r="102" spans="5:9" x14ac:dyDescent="0.25">
      <c r="E102" s="1">
        <v>44781.709027777775</v>
      </c>
      <c r="F102">
        <v>4.0301244145909802E-4</v>
      </c>
      <c r="G102">
        <v>3.0826287678625299E-4</v>
      </c>
      <c r="H102">
        <v>3.0414337330267002E-4</v>
      </c>
      <c r="I102">
        <v>18.24147606</v>
      </c>
    </row>
    <row r="103" spans="5:9" x14ac:dyDescent="0.25">
      <c r="E103" s="1">
        <v>44781.719444444447</v>
      </c>
      <c r="F103">
        <v>4.0507572687399699E-4</v>
      </c>
      <c r="G103">
        <v>2.9132063321801201E-4</v>
      </c>
      <c r="H103">
        <v>2.8459202263631802E-4</v>
      </c>
      <c r="I103">
        <v>17.286459975</v>
      </c>
    </row>
    <row r="104" spans="5:9" x14ac:dyDescent="0.25">
      <c r="E104" s="1">
        <v>44781.729861111111</v>
      </c>
      <c r="F104">
        <v>4.2119896524355302E-4</v>
      </c>
      <c r="G104">
        <v>2.7830911401788999E-4</v>
      </c>
      <c r="H104">
        <v>2.7272032796003403E-4</v>
      </c>
      <c r="I104">
        <v>16.382398909999999</v>
      </c>
    </row>
    <row r="105" spans="5:9" x14ac:dyDescent="0.25">
      <c r="E105" s="1">
        <v>44781.740277777775</v>
      </c>
      <c r="F105">
        <v>4.57991832196646E-4</v>
      </c>
      <c r="G105">
        <v>3.1322962486178302E-4</v>
      </c>
      <c r="H105">
        <v>3.1342058518738701E-4</v>
      </c>
      <c r="I105">
        <v>14.39848273</v>
      </c>
    </row>
    <row r="106" spans="5:9" x14ac:dyDescent="0.25">
      <c r="E106" s="1">
        <v>44781.750694444447</v>
      </c>
      <c r="F106">
        <v>4.6611086532256203E-4</v>
      </c>
      <c r="G106">
        <v>3.0778429024961798E-4</v>
      </c>
      <c r="H106">
        <v>3.0126868867311402E-4</v>
      </c>
      <c r="I106">
        <v>15.218093735</v>
      </c>
    </row>
    <row r="107" spans="5:9" x14ac:dyDescent="0.25">
      <c r="E107" s="1">
        <v>44781.761111111111</v>
      </c>
      <c r="F107">
        <v>3.9218513676601499E-4</v>
      </c>
      <c r="G107">
        <v>3.1151503382473501E-4</v>
      </c>
      <c r="H107">
        <v>3.1101308786330302E-4</v>
      </c>
      <c r="I107">
        <v>13.768905965</v>
      </c>
    </row>
    <row r="108" spans="5:9" x14ac:dyDescent="0.25">
      <c r="E108" s="1">
        <v>44781.771527777775</v>
      </c>
      <c r="F108">
        <v>4.1592818320572498E-4</v>
      </c>
      <c r="G108">
        <v>2.9191796983870299E-4</v>
      </c>
      <c r="H108">
        <v>2.9082088849905499E-4</v>
      </c>
      <c r="I108">
        <v>10.713533245000001</v>
      </c>
    </row>
    <row r="109" spans="5:9" x14ac:dyDescent="0.25">
      <c r="E109" s="1">
        <v>44781.781944444447</v>
      </c>
      <c r="F109">
        <v>4.2869926251332601E-4</v>
      </c>
      <c r="G109">
        <v>3.0633652705619501E-4</v>
      </c>
      <c r="H109">
        <v>2.9726588072561002E-4</v>
      </c>
      <c r="I109">
        <v>10.73823973</v>
      </c>
    </row>
    <row r="110" spans="5:9" x14ac:dyDescent="0.25">
      <c r="E110" s="1">
        <v>44781.792361111111</v>
      </c>
      <c r="F110">
        <v>4.5188349805457299E-4</v>
      </c>
      <c r="G110">
        <v>2.9136702612366801E-4</v>
      </c>
      <c r="H110">
        <v>2.8838759135240999E-4</v>
      </c>
      <c r="I110">
        <v>9.41508928649999</v>
      </c>
    </row>
    <row r="111" spans="5:9" x14ac:dyDescent="0.25">
      <c r="E111" s="1">
        <v>44781.802777777775</v>
      </c>
      <c r="F111">
        <v>4.5579888964735903E-4</v>
      </c>
      <c r="G111">
        <v>2.9980568477733102E-4</v>
      </c>
      <c r="H111">
        <v>2.92981667512794E-4</v>
      </c>
      <c r="I111">
        <v>9.5693059164999994</v>
      </c>
    </row>
    <row r="112" spans="5:9" x14ac:dyDescent="0.25">
      <c r="E112" s="1">
        <v>44781.813194444447</v>
      </c>
      <c r="F112">
        <v>5.5784425107159401E-4</v>
      </c>
      <c r="G112">
        <v>3.0068905854786201E-4</v>
      </c>
      <c r="H112">
        <v>2.9399670905871298E-4</v>
      </c>
      <c r="I112">
        <v>10.085595189999999</v>
      </c>
    </row>
    <row r="113" spans="5:9" x14ac:dyDescent="0.25">
      <c r="E113" s="1">
        <v>44781.823611111111</v>
      </c>
      <c r="F113">
        <v>4.45262933731311E-4</v>
      </c>
      <c r="G113">
        <v>2.9598160833598999E-4</v>
      </c>
      <c r="H113">
        <v>2.8794491976302398E-4</v>
      </c>
      <c r="I113">
        <v>8.104838397</v>
      </c>
    </row>
    <row r="114" spans="5:9" x14ac:dyDescent="0.25">
      <c r="E114" s="1">
        <v>44781.834027777775</v>
      </c>
      <c r="F114">
        <v>4.5138443705614002E-4</v>
      </c>
      <c r="G114">
        <v>3.0316516605578201E-4</v>
      </c>
      <c r="H114">
        <v>3.0160781658409999E-4</v>
      </c>
      <c r="I114">
        <v>7.0321962280000001</v>
      </c>
    </row>
    <row r="115" spans="5:9" x14ac:dyDescent="0.25">
      <c r="E115" s="1">
        <v>44781.844444444447</v>
      </c>
      <c r="F115">
        <v>4.50429622778908E-4</v>
      </c>
      <c r="G115">
        <v>2.9477410806338401E-4</v>
      </c>
      <c r="H115">
        <v>2.89309752409928E-4</v>
      </c>
      <c r="I115">
        <v>7.4050236140000001</v>
      </c>
    </row>
    <row r="116" spans="5:9" x14ac:dyDescent="0.25">
      <c r="E116" s="1">
        <v>44781.854861111111</v>
      </c>
      <c r="F116">
        <v>4.5398015149536003E-4</v>
      </c>
      <c r="G116">
        <v>3.08445796733484E-4</v>
      </c>
      <c r="H116">
        <v>3.0778643720107498E-4</v>
      </c>
      <c r="I116">
        <v>6.3432970429999997</v>
      </c>
    </row>
    <row r="117" spans="5:9" x14ac:dyDescent="0.25">
      <c r="E117" s="1">
        <v>44781.865277777775</v>
      </c>
      <c r="F117">
        <v>4.2115593249659902E-4</v>
      </c>
      <c r="G117">
        <v>3.03138936866673E-4</v>
      </c>
      <c r="H117">
        <v>2.9795563438192999E-4</v>
      </c>
      <c r="I117">
        <v>4.9490583829999997</v>
      </c>
    </row>
    <row r="118" spans="5:9" x14ac:dyDescent="0.25">
      <c r="E118" s="1">
        <v>44781.875694444447</v>
      </c>
      <c r="F118">
        <v>4.5612546500785198E-4</v>
      </c>
      <c r="G118">
        <v>3.0524995863004899E-4</v>
      </c>
      <c r="H118">
        <v>3.0980620712762298E-4</v>
      </c>
      <c r="I118">
        <v>6.3638281955</v>
      </c>
    </row>
    <row r="119" spans="5:9" x14ac:dyDescent="0.25">
      <c r="E119" s="1">
        <v>44781.886111111111</v>
      </c>
      <c r="F119">
        <v>5.0860588701044597E-4</v>
      </c>
      <c r="G119">
        <v>3.1600223531842199E-4</v>
      </c>
      <c r="H119">
        <v>3.1936993472241298E-4</v>
      </c>
      <c r="I119">
        <v>6.4040720625000001</v>
      </c>
    </row>
    <row r="120" spans="5:9" x14ac:dyDescent="0.25">
      <c r="E120" s="1">
        <v>44781.896527777775</v>
      </c>
      <c r="F120">
        <v>4.3221514659005E-4</v>
      </c>
      <c r="G120">
        <v>3.0824379410309397E-4</v>
      </c>
      <c r="H120">
        <v>3.07682168806203E-4</v>
      </c>
      <c r="I120">
        <v>5.2612970189999997</v>
      </c>
    </row>
    <row r="121" spans="5:9" x14ac:dyDescent="0.25">
      <c r="E121" s="1">
        <v>44781.906944444447</v>
      </c>
      <c r="F121">
        <v>5.1568583143562195E-4</v>
      </c>
      <c r="G121">
        <v>3.1622282695906699E-4</v>
      </c>
      <c r="H121">
        <v>3.00556690422025E-4</v>
      </c>
      <c r="I121">
        <v>5.4874552459999997</v>
      </c>
    </row>
    <row r="122" spans="5:9" x14ac:dyDescent="0.25">
      <c r="E122" s="1">
        <v>44781.917361111111</v>
      </c>
      <c r="F122">
        <v>5.1520571271735998E-4</v>
      </c>
      <c r="G122">
        <v>3.3596355359872301E-4</v>
      </c>
      <c r="H122">
        <v>3.31539226142355E-4</v>
      </c>
      <c r="I122">
        <v>5.2076250220000002</v>
      </c>
    </row>
    <row r="123" spans="5:9" x14ac:dyDescent="0.25">
      <c r="E123" s="1">
        <v>44781.927777777775</v>
      </c>
      <c r="F123">
        <v>4.6167603237161798E-4</v>
      </c>
      <c r="G123">
        <v>3.3423515885282299E-4</v>
      </c>
      <c r="H123">
        <v>3.2925626233306802E-4</v>
      </c>
      <c r="I123">
        <v>4.6292118670000004</v>
      </c>
    </row>
    <row r="124" spans="5:9" x14ac:dyDescent="0.25">
      <c r="E124" s="1">
        <v>44781.938194444447</v>
      </c>
      <c r="F124">
        <v>5.1334409093344697E-4</v>
      </c>
      <c r="G124">
        <v>3.3799414803808699E-4</v>
      </c>
      <c r="H124">
        <v>3.4057574657470898E-4</v>
      </c>
      <c r="I124">
        <v>3.8438540350000001</v>
      </c>
    </row>
    <row r="125" spans="5:9" x14ac:dyDescent="0.25">
      <c r="E125" s="1">
        <v>44781.948611111111</v>
      </c>
      <c r="F125">
        <v>6.7505449471666696E-4</v>
      </c>
      <c r="G125">
        <v>3.5025846374098799E-4</v>
      </c>
      <c r="H125">
        <v>3.4858482031606999E-4</v>
      </c>
      <c r="I125">
        <v>3.4907628965000002</v>
      </c>
    </row>
    <row r="126" spans="5:9" x14ac:dyDescent="0.25">
      <c r="E126" s="1">
        <v>44781.959027777775</v>
      </c>
      <c r="F126">
        <v>4.7009492929954801E-4</v>
      </c>
      <c r="G126">
        <v>3.29277803425205E-4</v>
      </c>
      <c r="H126">
        <v>3.21673081909618E-4</v>
      </c>
      <c r="I126">
        <v>3.5250784804999999</v>
      </c>
    </row>
    <row r="127" spans="5:9" x14ac:dyDescent="0.25">
      <c r="E127" s="1">
        <v>44781.969444444447</v>
      </c>
      <c r="F127">
        <v>5.5006113875488997E-4</v>
      </c>
      <c r="G127">
        <v>3.4878612233527599E-4</v>
      </c>
      <c r="H127">
        <v>3.4576858940803002E-4</v>
      </c>
      <c r="I127">
        <v>3.3236783504999998</v>
      </c>
    </row>
    <row r="128" spans="5:9" x14ac:dyDescent="0.25">
      <c r="E128" s="1">
        <v>44781.979861111111</v>
      </c>
      <c r="F128">
        <v>4.8301489601294302E-4</v>
      </c>
      <c r="G128">
        <v>3.4699932606025601E-4</v>
      </c>
      <c r="H128">
        <v>3.3815448049266602E-4</v>
      </c>
      <c r="I128">
        <v>3.2549971329999998</v>
      </c>
    </row>
    <row r="129" spans="5:9" x14ac:dyDescent="0.25">
      <c r="E129" s="1">
        <v>44781.990277777775</v>
      </c>
      <c r="F129">
        <v>5.6731012588880699E-4</v>
      </c>
      <c r="G129">
        <v>3.5243205848678498E-4</v>
      </c>
      <c r="H129">
        <v>3.4324297879850601E-4</v>
      </c>
      <c r="I129">
        <v>3.3297358964999999</v>
      </c>
    </row>
    <row r="130" spans="5:9" x14ac:dyDescent="0.25">
      <c r="E130" s="1">
        <v>44782.000694444447</v>
      </c>
      <c r="F130">
        <v>5.3247962506206296E-4</v>
      </c>
      <c r="G130">
        <v>3.5825610208987198E-4</v>
      </c>
      <c r="H130">
        <v>3.5560225049574302E-4</v>
      </c>
      <c r="I130">
        <v>3.3683360045000001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storm3_results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2025-10-23T18:00:53Z</dcterms:created>
  <dcterms:modified xsi:type="dcterms:W3CDTF">2025-12-12T00:15:19Z</dcterms:modified>
</cp:coreProperties>
</file>