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1_amp_factor_by_season\calculations\"/>
    </mc:Choice>
  </mc:AlternateContent>
  <xr:revisionPtr revIDLastSave="0" documentId="13_ncr:1_{1798160C-BEEE-49CE-A69C-77C6A8CDADD4}" xr6:coauthVersionLast="47" xr6:coauthVersionMax="47" xr10:uidLastSave="{00000000-0000-0000-0000-000000000000}"/>
  <bookViews>
    <workbookView xWindow="-120" yWindow="-120" windowWidth="29040" windowHeight="15720" xr2:uid="{F13D17A6-16AC-4BA4-A06E-27B077BB68FB}"/>
  </bookViews>
  <sheets>
    <sheet name="storm4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C63" i="1"/>
  <c r="B62" i="1"/>
  <c r="B63" i="1"/>
  <c r="V49" i="1"/>
  <c r="B35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7" i="1"/>
  <c r="A58" i="1"/>
  <c r="A59" i="1"/>
  <c r="A48" i="1"/>
  <c r="A49" i="1"/>
  <c r="A50" i="1"/>
  <c r="A51" i="1"/>
  <c r="A52" i="1"/>
  <c r="A53" i="1"/>
  <c r="A54" i="1"/>
  <c r="A55" i="1"/>
  <c r="A56" i="1"/>
  <c r="A36" i="1"/>
  <c r="A37" i="1"/>
  <c r="A38" i="1"/>
  <c r="A39" i="1"/>
  <c r="A40" i="1"/>
  <c r="A41" i="1"/>
  <c r="A42" i="1"/>
  <c r="A43" i="1"/>
  <c r="A44" i="1"/>
  <c r="A45" i="1"/>
  <c r="A46" i="1"/>
  <c r="A47" i="1"/>
  <c r="A35" i="1"/>
</calcChain>
</file>

<file path=xl/sharedStrings.xml><?xml version="1.0" encoding="utf-8"?>
<sst xmlns="http://schemas.openxmlformats.org/spreadsheetml/2006/main" count="61" uniqueCount="47">
  <si>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</si>
  <si>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</si>
  <si>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</si>
  <si>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</si>
  <si>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</si>
  <si>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</si>
  <si>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</si>
  <si>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</si>
  <si>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</si>
  <si>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</si>
  <si>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</si>
  <si>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</si>
  <si>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</si>
  <si>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</si>
  <si>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</si>
  <si>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</si>
  <si>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</si>
  <si>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</si>
  <si>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</si>
  <si>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</si>
  <si>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</si>
  <si>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</si>
  <si>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</si>
  <si>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</si>
  <si>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</si>
  <si>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</si>
  <si>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</si>
  <si>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</si>
  <si>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</si>
  <si>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</si>
  <si>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</si>
  <si>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</si>
  <si>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</si>
  <si>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</si>
  <si>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</si>
  <si>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</si>
  <si>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</si>
  <si>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</si>
  <si>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</si>
  <si>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</si>
  <si>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</si>
  <si>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</si>
  <si>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</si>
  <si>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</si>
  <si>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</si>
  <si>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 xml:space="preserve">maybe? </t>
  </si>
  <si>
    <t xml:space="preserve">maybe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</si>
</sst>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storm4_results!$F$35:$F$132</c:f>
              <c:numCache>
                <c:formatCode>General</c:formatCode>
                <c:ptCount val="98"/>
                <c:pt idx="0">
                  <c:v>1.08266946602543E-2</c:v>
                </c:pt>
                <c:pt idx="1">
                  <c:v>1.17178829661707E-2</c:v>
                </c:pt>
                <c:pt idx="2">
                  <c:v>1.3809737855018401E-2</c:v>
                </c:pt>
                <c:pt idx="3">
                  <c:v>1.16575505152876E-2</c:v>
                </c:pt>
                <c:pt idx="4">
                  <c:v>1.2699893991739399E-2</c:v>
                </c:pt>
                <c:pt idx="5">
                  <c:v>1.5460035441257101E-2</c:v>
                </c:pt>
                <c:pt idx="6">
                  <c:v>1.36046799025184E-2</c:v>
                </c:pt>
                <c:pt idx="7">
                  <c:v>1.3014689111022999E-2</c:v>
                </c:pt>
                <c:pt idx="8">
                  <c:v>1.1354045759990499E-2</c:v>
                </c:pt>
                <c:pt idx="9">
                  <c:v>1.17574619029395E-2</c:v>
                </c:pt>
                <c:pt idx="10">
                  <c:v>1.14410736855223E-2</c:v>
                </c:pt>
                <c:pt idx="11">
                  <c:v>1.27763850052182E-2</c:v>
                </c:pt>
                <c:pt idx="12">
                  <c:v>9.9279613667561904E-3</c:v>
                </c:pt>
                <c:pt idx="13">
                  <c:v>1.0728478191993299E-2</c:v>
                </c:pt>
                <c:pt idx="14">
                  <c:v>1.26885533049651E-2</c:v>
                </c:pt>
                <c:pt idx="15">
                  <c:v>1.09496978999787E-2</c:v>
                </c:pt>
                <c:pt idx="16">
                  <c:v>1.36454116838448E-2</c:v>
                </c:pt>
                <c:pt idx="17">
                  <c:v>1.3770055819653499E-2</c:v>
                </c:pt>
                <c:pt idx="18">
                  <c:v>1.23699032923189E-2</c:v>
                </c:pt>
                <c:pt idx="19">
                  <c:v>1.13571091083056E-2</c:v>
                </c:pt>
                <c:pt idx="20">
                  <c:v>1.1698215895579799E-2</c:v>
                </c:pt>
                <c:pt idx="21">
                  <c:v>1.3370331654209901E-2</c:v>
                </c:pt>
                <c:pt idx="22">
                  <c:v>1.0527832528001E-2</c:v>
                </c:pt>
                <c:pt idx="23">
                  <c:v>1.29331950536417E-2</c:v>
                </c:pt>
                <c:pt idx="24">
                  <c:v>1.5391704378742601E-2</c:v>
                </c:pt>
                <c:pt idx="25">
                  <c:v>1.32902295582832E-2</c:v>
                </c:pt>
                <c:pt idx="26">
                  <c:v>1.1789573449963399E-2</c:v>
                </c:pt>
                <c:pt idx="27">
                  <c:v>1.13129538118287E-2</c:v>
                </c:pt>
                <c:pt idx="28">
                  <c:v>1.28984950081431E-2</c:v>
                </c:pt>
                <c:pt idx="29">
                  <c:v>1.55174296214947E-2</c:v>
                </c:pt>
                <c:pt idx="30">
                  <c:v>1.47780841060502E-2</c:v>
                </c:pt>
                <c:pt idx="31">
                  <c:v>1.5553211323027101E-2</c:v>
                </c:pt>
                <c:pt idx="32">
                  <c:v>1.26556039293235E-2</c:v>
                </c:pt>
                <c:pt idx="33">
                  <c:v>1.3070934461449499E-2</c:v>
                </c:pt>
                <c:pt idx="34">
                  <c:v>1.2528392575355899E-2</c:v>
                </c:pt>
                <c:pt idx="35">
                  <c:v>1.4138703442988201E-2</c:v>
                </c:pt>
                <c:pt idx="36">
                  <c:v>1.2748176133510401E-2</c:v>
                </c:pt>
                <c:pt idx="37">
                  <c:v>1.7309689914969E-2</c:v>
                </c:pt>
                <c:pt idx="38">
                  <c:v>1.34322776387237E-2</c:v>
                </c:pt>
                <c:pt idx="39">
                  <c:v>1.2634385269221801E-2</c:v>
                </c:pt>
                <c:pt idx="40">
                  <c:v>1.3192110719464E-2</c:v>
                </c:pt>
                <c:pt idx="41">
                  <c:v>1.9303405578786299E-2</c:v>
                </c:pt>
                <c:pt idx="42">
                  <c:v>1.43402884204238E-2</c:v>
                </c:pt>
                <c:pt idx="43">
                  <c:v>1.36745071163967E-2</c:v>
                </c:pt>
                <c:pt idx="44">
                  <c:v>1.28317277519822E-2</c:v>
                </c:pt>
                <c:pt idx="45">
                  <c:v>1.3438026548107799E-2</c:v>
                </c:pt>
                <c:pt idx="46">
                  <c:v>1.3907755391273599E-2</c:v>
                </c:pt>
                <c:pt idx="47">
                  <c:v>1.6173005222070901E-2</c:v>
                </c:pt>
                <c:pt idx="48">
                  <c:v>1.7327115754714701E-2</c:v>
                </c:pt>
                <c:pt idx="49">
                  <c:v>1.2418859334549399E-2</c:v>
                </c:pt>
                <c:pt idx="50">
                  <c:v>1.2166365630211199E-2</c:v>
                </c:pt>
                <c:pt idx="51">
                  <c:v>1.3701647553652401E-2</c:v>
                </c:pt>
                <c:pt idx="52">
                  <c:v>1.47606774690765E-2</c:v>
                </c:pt>
                <c:pt idx="53">
                  <c:v>1.6500434493728001E-2</c:v>
                </c:pt>
                <c:pt idx="54">
                  <c:v>1.56179213914145E-2</c:v>
                </c:pt>
                <c:pt idx="55">
                  <c:v>1.38376227887126E-2</c:v>
                </c:pt>
                <c:pt idx="56">
                  <c:v>1.5446373954381001E-2</c:v>
                </c:pt>
                <c:pt idx="57">
                  <c:v>1.2313172833870499E-2</c:v>
                </c:pt>
                <c:pt idx="58">
                  <c:v>1.46021239185616E-2</c:v>
                </c:pt>
                <c:pt idx="59">
                  <c:v>1.21305355280021E-2</c:v>
                </c:pt>
                <c:pt idx="60">
                  <c:v>1.30125241037608E-2</c:v>
                </c:pt>
                <c:pt idx="61">
                  <c:v>1.48678809277608E-2</c:v>
                </c:pt>
                <c:pt idx="62">
                  <c:v>1.7808178807098299E-2</c:v>
                </c:pt>
                <c:pt idx="63">
                  <c:v>2.1089239863286001E-2</c:v>
                </c:pt>
                <c:pt idx="64">
                  <c:v>2.0419210341953199E-2</c:v>
                </c:pt>
                <c:pt idx="65">
                  <c:v>1.665275792965E-2</c:v>
                </c:pt>
                <c:pt idx="66">
                  <c:v>1.9253285199058799E-2</c:v>
                </c:pt>
                <c:pt idx="67">
                  <c:v>2.1021705466319301E-2</c:v>
                </c:pt>
                <c:pt idx="68">
                  <c:v>2.0658340709590901E-2</c:v>
                </c:pt>
                <c:pt idx="69">
                  <c:v>1.9519922590689201E-2</c:v>
                </c:pt>
                <c:pt idx="70">
                  <c:v>1.8685072047644202E-2</c:v>
                </c:pt>
                <c:pt idx="71">
                  <c:v>1.8542072328945201E-2</c:v>
                </c:pt>
                <c:pt idx="72">
                  <c:v>1.56176505774492E-2</c:v>
                </c:pt>
                <c:pt idx="73">
                  <c:v>1.6808853327034901E-2</c:v>
                </c:pt>
                <c:pt idx="74">
                  <c:v>1.5969678758942198E-2</c:v>
                </c:pt>
                <c:pt idx="75">
                  <c:v>1.6538696916450199E-2</c:v>
                </c:pt>
                <c:pt idx="76">
                  <c:v>1.49046319033341E-2</c:v>
                </c:pt>
                <c:pt idx="77">
                  <c:v>1.52882414102019E-2</c:v>
                </c:pt>
                <c:pt idx="78">
                  <c:v>1.34535531069863E-2</c:v>
                </c:pt>
                <c:pt idx="79">
                  <c:v>1.25950531997908E-2</c:v>
                </c:pt>
                <c:pt idx="80">
                  <c:v>1.3780298449425601E-2</c:v>
                </c:pt>
                <c:pt idx="81">
                  <c:v>1.51293327456802E-2</c:v>
                </c:pt>
                <c:pt idx="82">
                  <c:v>1.8861638617272001E-2</c:v>
                </c:pt>
                <c:pt idx="83">
                  <c:v>2.1131604287771499E-2</c:v>
                </c:pt>
                <c:pt idx="84">
                  <c:v>1.4765996198089E-2</c:v>
                </c:pt>
                <c:pt idx="85">
                  <c:v>1.4340655265558999E-2</c:v>
                </c:pt>
                <c:pt idx="86">
                  <c:v>1.3786953964422999E-2</c:v>
                </c:pt>
                <c:pt idx="87">
                  <c:v>1.61806863216521E-2</c:v>
                </c:pt>
                <c:pt idx="88">
                  <c:v>1.1328212200019601E-2</c:v>
                </c:pt>
                <c:pt idx="89">
                  <c:v>1.23776113572838E-2</c:v>
                </c:pt>
                <c:pt idx="90">
                  <c:v>1.14963489128637E-2</c:v>
                </c:pt>
                <c:pt idx="91">
                  <c:v>1.2758768373726401E-2</c:v>
                </c:pt>
                <c:pt idx="92">
                  <c:v>1.05728436758506E-2</c:v>
                </c:pt>
                <c:pt idx="93">
                  <c:v>1.12010226071607E-2</c:v>
                </c:pt>
                <c:pt idx="94">
                  <c:v>1.06193972603532E-2</c:v>
                </c:pt>
                <c:pt idx="95">
                  <c:v>1.0031343233168699E-2</c:v>
                </c:pt>
                <c:pt idx="96">
                  <c:v>1.1029364032123399E-2</c:v>
                </c:pt>
                <c:pt idx="97">
                  <c:v>1.0364711334684199E-2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2-460D-A573-0AB05F1C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storm4_results!$G$35:$G$132</c:f>
              <c:numCache>
                <c:formatCode>General</c:formatCode>
                <c:ptCount val="98"/>
                <c:pt idx="0">
                  <c:v>8.7440620559544099E-3</c:v>
                </c:pt>
                <c:pt idx="1">
                  <c:v>9.2502571746976899E-3</c:v>
                </c:pt>
                <c:pt idx="2">
                  <c:v>9.0719434883299692E-3</c:v>
                </c:pt>
                <c:pt idx="3">
                  <c:v>9.1836025771728606E-3</c:v>
                </c:pt>
                <c:pt idx="4">
                  <c:v>8.9906092804751103E-3</c:v>
                </c:pt>
                <c:pt idx="5">
                  <c:v>9.3259715733389394E-3</c:v>
                </c:pt>
                <c:pt idx="6">
                  <c:v>9.26165460805067E-3</c:v>
                </c:pt>
                <c:pt idx="7">
                  <c:v>9.1678698882609894E-3</c:v>
                </c:pt>
                <c:pt idx="8">
                  <c:v>8.9119166695309504E-3</c:v>
                </c:pt>
                <c:pt idx="9">
                  <c:v>8.9638760217949504E-3</c:v>
                </c:pt>
                <c:pt idx="10">
                  <c:v>8.6139885264319999E-3</c:v>
                </c:pt>
                <c:pt idx="11">
                  <c:v>9.1064155199915703E-3</c:v>
                </c:pt>
                <c:pt idx="12">
                  <c:v>8.4469276058010898E-3</c:v>
                </c:pt>
                <c:pt idx="13">
                  <c:v>8.6800318063838203E-3</c:v>
                </c:pt>
                <c:pt idx="14">
                  <c:v>8.6961850598158592E-3</c:v>
                </c:pt>
                <c:pt idx="15">
                  <c:v>8.6235745146913904E-3</c:v>
                </c:pt>
                <c:pt idx="16">
                  <c:v>8.8210371209450703E-3</c:v>
                </c:pt>
                <c:pt idx="17">
                  <c:v>8.6346577077806592E-3</c:v>
                </c:pt>
                <c:pt idx="18">
                  <c:v>8.7077276457494298E-3</c:v>
                </c:pt>
                <c:pt idx="19">
                  <c:v>8.8375136190310295E-3</c:v>
                </c:pt>
                <c:pt idx="20">
                  <c:v>9.1099927090193007E-3</c:v>
                </c:pt>
                <c:pt idx="21">
                  <c:v>9.3028252609304498E-3</c:v>
                </c:pt>
                <c:pt idx="22">
                  <c:v>8.2219818297346002E-3</c:v>
                </c:pt>
                <c:pt idx="23">
                  <c:v>8.3448268100840793E-3</c:v>
                </c:pt>
                <c:pt idx="24">
                  <c:v>8.5558906083210793E-3</c:v>
                </c:pt>
                <c:pt idx="25">
                  <c:v>8.3824910308487096E-3</c:v>
                </c:pt>
                <c:pt idx="26">
                  <c:v>8.1372413576026106E-3</c:v>
                </c:pt>
                <c:pt idx="27">
                  <c:v>8.3515930716140108E-3</c:v>
                </c:pt>
                <c:pt idx="28">
                  <c:v>9.2379104935900406E-3</c:v>
                </c:pt>
                <c:pt idx="29">
                  <c:v>9.9795600212670595E-3</c:v>
                </c:pt>
                <c:pt idx="30">
                  <c:v>1.00504450185862E-2</c:v>
                </c:pt>
                <c:pt idx="31">
                  <c:v>9.9465666431971401E-3</c:v>
                </c:pt>
                <c:pt idx="32">
                  <c:v>9.7572309704453408E-3</c:v>
                </c:pt>
                <c:pt idx="33">
                  <c:v>9.6356914442032107E-3</c:v>
                </c:pt>
                <c:pt idx="34">
                  <c:v>1.0074023167375001E-2</c:v>
                </c:pt>
                <c:pt idx="35">
                  <c:v>9.5210161487075309E-3</c:v>
                </c:pt>
                <c:pt idx="36">
                  <c:v>9.4201907905206196E-3</c:v>
                </c:pt>
                <c:pt idx="37">
                  <c:v>9.6869283790978807E-3</c:v>
                </c:pt>
                <c:pt idx="38">
                  <c:v>1.00132583471763E-2</c:v>
                </c:pt>
                <c:pt idx="39">
                  <c:v>9.8413658140265193E-3</c:v>
                </c:pt>
                <c:pt idx="40">
                  <c:v>9.6215214198235102E-3</c:v>
                </c:pt>
                <c:pt idx="41">
                  <c:v>1.06326157648909E-2</c:v>
                </c:pt>
                <c:pt idx="42">
                  <c:v>1.00815202876585E-2</c:v>
                </c:pt>
                <c:pt idx="43">
                  <c:v>1.04730425507283E-2</c:v>
                </c:pt>
                <c:pt idx="44">
                  <c:v>1.01350585118883E-2</c:v>
                </c:pt>
                <c:pt idx="45">
                  <c:v>9.9784458461555699E-3</c:v>
                </c:pt>
                <c:pt idx="46">
                  <c:v>1.1015188732940899E-2</c:v>
                </c:pt>
                <c:pt idx="47">
                  <c:v>1.0167882778596499E-2</c:v>
                </c:pt>
                <c:pt idx="48">
                  <c:v>1.0369486688540199E-2</c:v>
                </c:pt>
                <c:pt idx="49">
                  <c:v>9.8179796435691503E-3</c:v>
                </c:pt>
                <c:pt idx="50">
                  <c:v>9.5849969993740593E-3</c:v>
                </c:pt>
                <c:pt idx="51">
                  <c:v>1.0822215922225801E-2</c:v>
                </c:pt>
                <c:pt idx="52">
                  <c:v>9.7599793361777595E-3</c:v>
                </c:pt>
                <c:pt idx="53">
                  <c:v>1.0191198578383199E-2</c:v>
                </c:pt>
                <c:pt idx="54">
                  <c:v>1.16281146098076E-2</c:v>
                </c:pt>
                <c:pt idx="55">
                  <c:v>1.0090701847631301E-2</c:v>
                </c:pt>
                <c:pt idx="56">
                  <c:v>1.02909661631351E-2</c:v>
                </c:pt>
                <c:pt idx="57">
                  <c:v>9.4763975513419904E-3</c:v>
                </c:pt>
                <c:pt idx="58">
                  <c:v>9.7971785996817991E-3</c:v>
                </c:pt>
                <c:pt idx="59">
                  <c:v>8.9765340218790103E-3</c:v>
                </c:pt>
                <c:pt idx="60">
                  <c:v>1.0207375384632501E-2</c:v>
                </c:pt>
                <c:pt idx="61">
                  <c:v>1.13842224873819E-2</c:v>
                </c:pt>
                <c:pt idx="62">
                  <c:v>1.29191274661167E-2</c:v>
                </c:pt>
                <c:pt idx="63">
                  <c:v>1.5219163139773499E-2</c:v>
                </c:pt>
                <c:pt idx="64">
                  <c:v>1.4221591680543899E-2</c:v>
                </c:pt>
                <c:pt idx="65">
                  <c:v>1.36948499251997E-2</c:v>
                </c:pt>
                <c:pt idx="66">
                  <c:v>1.5255427353517601E-2</c:v>
                </c:pt>
                <c:pt idx="67">
                  <c:v>1.5816343102135099E-2</c:v>
                </c:pt>
                <c:pt idx="68">
                  <c:v>1.5967792799772E-2</c:v>
                </c:pt>
                <c:pt idx="69">
                  <c:v>1.2869948633565401E-2</c:v>
                </c:pt>
                <c:pt idx="70">
                  <c:v>1.31330960977424E-2</c:v>
                </c:pt>
                <c:pt idx="71">
                  <c:v>1.29044263648194E-2</c:v>
                </c:pt>
                <c:pt idx="72">
                  <c:v>1.2061222514944899E-2</c:v>
                </c:pt>
                <c:pt idx="73">
                  <c:v>1.1786640208710401E-2</c:v>
                </c:pt>
                <c:pt idx="74">
                  <c:v>1.15686377460478E-2</c:v>
                </c:pt>
                <c:pt idx="75">
                  <c:v>1.07487591998787E-2</c:v>
                </c:pt>
                <c:pt idx="76">
                  <c:v>1.0419526987648101E-2</c:v>
                </c:pt>
                <c:pt idx="77">
                  <c:v>1.0307693145603199E-2</c:v>
                </c:pt>
                <c:pt idx="78">
                  <c:v>9.3728406888211203E-3</c:v>
                </c:pt>
                <c:pt idx="79">
                  <c:v>9.6642916228893497E-3</c:v>
                </c:pt>
                <c:pt idx="80">
                  <c:v>9.3520211881945592E-3</c:v>
                </c:pt>
                <c:pt idx="81">
                  <c:v>1.07160974211105E-2</c:v>
                </c:pt>
                <c:pt idx="82">
                  <c:v>1.1129595145513401E-2</c:v>
                </c:pt>
                <c:pt idx="83">
                  <c:v>1.0623633694902801E-2</c:v>
                </c:pt>
                <c:pt idx="84">
                  <c:v>9.7605214853879897E-3</c:v>
                </c:pt>
                <c:pt idx="85">
                  <c:v>9.7302417802161405E-3</c:v>
                </c:pt>
                <c:pt idx="86">
                  <c:v>9.9102337481421793E-3</c:v>
                </c:pt>
                <c:pt idx="87">
                  <c:v>8.7409928345884604E-3</c:v>
                </c:pt>
                <c:pt idx="88">
                  <c:v>8.5532889952647604E-3</c:v>
                </c:pt>
                <c:pt idx="89">
                  <c:v>8.3619386150347794E-3</c:v>
                </c:pt>
                <c:pt idx="90">
                  <c:v>8.2751667113319608E-3</c:v>
                </c:pt>
                <c:pt idx="91">
                  <c:v>8.2600335260654308E-3</c:v>
                </c:pt>
                <c:pt idx="92">
                  <c:v>8.0650749836292304E-3</c:v>
                </c:pt>
                <c:pt idx="93">
                  <c:v>8.1704924513935802E-3</c:v>
                </c:pt>
                <c:pt idx="94">
                  <c:v>8.1947665355831898E-3</c:v>
                </c:pt>
                <c:pt idx="95">
                  <c:v>8.0179361293372196E-3</c:v>
                </c:pt>
                <c:pt idx="96">
                  <c:v>7.7344901123684601E-3</c:v>
                </c:pt>
                <c:pt idx="97">
                  <c:v>8.0396297197167198E-3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2-467C-B6F9-CF042C5E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storm4_results!$H$35:$H$132</c:f>
              <c:numCache>
                <c:formatCode>General</c:formatCode>
                <c:ptCount val="98"/>
                <c:pt idx="0">
                  <c:v>8.7956102509701897E-3</c:v>
                </c:pt>
                <c:pt idx="1">
                  <c:v>9.1835496795051597E-3</c:v>
                </c:pt>
                <c:pt idx="2">
                  <c:v>8.8574533525593406E-3</c:v>
                </c:pt>
                <c:pt idx="3">
                  <c:v>9.2549584316638199E-3</c:v>
                </c:pt>
                <c:pt idx="4">
                  <c:v>8.7882797566632906E-3</c:v>
                </c:pt>
                <c:pt idx="5">
                  <c:v>9.1039499210810795E-3</c:v>
                </c:pt>
                <c:pt idx="6">
                  <c:v>9.0555557979970103E-3</c:v>
                </c:pt>
                <c:pt idx="7">
                  <c:v>9.0472862624414799E-3</c:v>
                </c:pt>
                <c:pt idx="8">
                  <c:v>8.8061997225219405E-3</c:v>
                </c:pt>
                <c:pt idx="9">
                  <c:v>8.65283361629594E-3</c:v>
                </c:pt>
                <c:pt idx="10">
                  <c:v>8.4458204608320996E-3</c:v>
                </c:pt>
                <c:pt idx="11">
                  <c:v>8.9011992844486906E-3</c:v>
                </c:pt>
                <c:pt idx="12">
                  <c:v>8.4383659662885992E-3</c:v>
                </c:pt>
                <c:pt idx="13">
                  <c:v>8.6530789482235498E-3</c:v>
                </c:pt>
                <c:pt idx="14">
                  <c:v>8.4952861838765402E-3</c:v>
                </c:pt>
                <c:pt idx="15">
                  <c:v>8.5159551796863096E-3</c:v>
                </c:pt>
                <c:pt idx="16">
                  <c:v>8.6814556653967007E-3</c:v>
                </c:pt>
                <c:pt idx="17">
                  <c:v>8.3270102046583E-3</c:v>
                </c:pt>
                <c:pt idx="18">
                  <c:v>8.4741411939249899E-3</c:v>
                </c:pt>
                <c:pt idx="19">
                  <c:v>8.5041305748396294E-3</c:v>
                </c:pt>
                <c:pt idx="20">
                  <c:v>8.9047395383254797E-3</c:v>
                </c:pt>
                <c:pt idx="21">
                  <c:v>8.9867980856521302E-3</c:v>
                </c:pt>
                <c:pt idx="22">
                  <c:v>8.2657977820151107E-3</c:v>
                </c:pt>
                <c:pt idx="23">
                  <c:v>8.2324505182999001E-3</c:v>
                </c:pt>
                <c:pt idx="24">
                  <c:v>8.2051032090663095E-3</c:v>
                </c:pt>
                <c:pt idx="25">
                  <c:v>8.0439042573259897E-3</c:v>
                </c:pt>
                <c:pt idx="26">
                  <c:v>8.0762466899285592E-3</c:v>
                </c:pt>
                <c:pt idx="27">
                  <c:v>8.2663102710518396E-3</c:v>
                </c:pt>
                <c:pt idx="28">
                  <c:v>9.2601970578120307E-3</c:v>
                </c:pt>
                <c:pt idx="29">
                  <c:v>9.83509053155481E-3</c:v>
                </c:pt>
                <c:pt idx="30">
                  <c:v>9.7051097424545301E-3</c:v>
                </c:pt>
                <c:pt idx="31">
                  <c:v>9.8407299685784495E-3</c:v>
                </c:pt>
                <c:pt idx="32">
                  <c:v>9.7288054646957507E-3</c:v>
                </c:pt>
                <c:pt idx="33">
                  <c:v>9.4969029972971492E-3</c:v>
                </c:pt>
                <c:pt idx="34">
                  <c:v>9.9694291528399093E-3</c:v>
                </c:pt>
                <c:pt idx="35">
                  <c:v>9.4895896325146306E-3</c:v>
                </c:pt>
                <c:pt idx="36">
                  <c:v>9.0778689907455197E-3</c:v>
                </c:pt>
                <c:pt idx="37">
                  <c:v>9.4701580921546999E-3</c:v>
                </c:pt>
                <c:pt idx="38">
                  <c:v>9.7306289746519892E-3</c:v>
                </c:pt>
                <c:pt idx="39">
                  <c:v>9.7817571686013502E-3</c:v>
                </c:pt>
                <c:pt idx="40">
                  <c:v>9.5169736448497497E-3</c:v>
                </c:pt>
                <c:pt idx="41">
                  <c:v>1.0532510158011999E-2</c:v>
                </c:pt>
                <c:pt idx="42">
                  <c:v>1.0007913729876699E-2</c:v>
                </c:pt>
                <c:pt idx="43">
                  <c:v>1.04672452593641E-2</c:v>
                </c:pt>
                <c:pt idx="44">
                  <c:v>1.01725621454341E-2</c:v>
                </c:pt>
                <c:pt idx="45">
                  <c:v>9.8563783573668608E-3</c:v>
                </c:pt>
                <c:pt idx="46">
                  <c:v>1.12934884361335E-2</c:v>
                </c:pt>
                <c:pt idx="47">
                  <c:v>9.9291652447173404E-3</c:v>
                </c:pt>
                <c:pt idx="48">
                  <c:v>1.01719446340081E-2</c:v>
                </c:pt>
                <c:pt idx="49">
                  <c:v>9.8244379929713702E-3</c:v>
                </c:pt>
                <c:pt idx="50">
                  <c:v>9.6249431052809597E-3</c:v>
                </c:pt>
                <c:pt idx="51">
                  <c:v>1.07387436328494E-2</c:v>
                </c:pt>
                <c:pt idx="52">
                  <c:v>9.6165561119701207E-3</c:v>
                </c:pt>
                <c:pt idx="53">
                  <c:v>1.00576439960863E-2</c:v>
                </c:pt>
                <c:pt idx="54">
                  <c:v>1.1390520195446599E-2</c:v>
                </c:pt>
                <c:pt idx="55">
                  <c:v>9.9038962231468401E-3</c:v>
                </c:pt>
                <c:pt idx="56">
                  <c:v>9.9872957803771104E-3</c:v>
                </c:pt>
                <c:pt idx="57">
                  <c:v>9.3670840055777391E-3</c:v>
                </c:pt>
                <c:pt idx="58">
                  <c:v>9.6135085688322207E-3</c:v>
                </c:pt>
                <c:pt idx="59">
                  <c:v>8.9418521008117098E-3</c:v>
                </c:pt>
                <c:pt idx="60">
                  <c:v>1.01637262970573E-2</c:v>
                </c:pt>
                <c:pt idx="61">
                  <c:v>1.1312683463804299E-2</c:v>
                </c:pt>
                <c:pt idx="62">
                  <c:v>1.30559609891729E-2</c:v>
                </c:pt>
                <c:pt idx="63">
                  <c:v>1.51727461948641E-2</c:v>
                </c:pt>
                <c:pt idx="64">
                  <c:v>1.3811781264661699E-2</c:v>
                </c:pt>
                <c:pt idx="65">
                  <c:v>1.3429110254331101E-2</c:v>
                </c:pt>
                <c:pt idx="66">
                  <c:v>1.50145512964617E-2</c:v>
                </c:pt>
                <c:pt idx="67">
                  <c:v>1.5666047556030901E-2</c:v>
                </c:pt>
                <c:pt idx="68">
                  <c:v>1.5592661512981099E-2</c:v>
                </c:pt>
                <c:pt idx="69">
                  <c:v>1.28630192602974E-2</c:v>
                </c:pt>
                <c:pt idx="70">
                  <c:v>1.28476760287441E-2</c:v>
                </c:pt>
                <c:pt idx="71">
                  <c:v>1.2666265488096301E-2</c:v>
                </c:pt>
                <c:pt idx="72">
                  <c:v>1.1844714138891699E-2</c:v>
                </c:pt>
                <c:pt idx="73">
                  <c:v>1.1680146208242899E-2</c:v>
                </c:pt>
                <c:pt idx="74">
                  <c:v>1.15573927313086E-2</c:v>
                </c:pt>
                <c:pt idx="75">
                  <c:v>1.04008465433211E-2</c:v>
                </c:pt>
                <c:pt idx="76">
                  <c:v>1.01202434890744E-2</c:v>
                </c:pt>
                <c:pt idx="77">
                  <c:v>1.0170923686377901E-2</c:v>
                </c:pt>
                <c:pt idx="78">
                  <c:v>9.2791691734935601E-3</c:v>
                </c:pt>
                <c:pt idx="79">
                  <c:v>9.7207699475056093E-3</c:v>
                </c:pt>
                <c:pt idx="80">
                  <c:v>8.9172256107191601E-3</c:v>
                </c:pt>
                <c:pt idx="81">
                  <c:v>1.06174416431434E-2</c:v>
                </c:pt>
                <c:pt idx="82">
                  <c:v>1.14135810246769E-2</c:v>
                </c:pt>
                <c:pt idx="83">
                  <c:v>1.0199738868379001E-2</c:v>
                </c:pt>
                <c:pt idx="84">
                  <c:v>9.4054073843661597E-3</c:v>
                </c:pt>
                <c:pt idx="85">
                  <c:v>9.3245363842945801E-3</c:v>
                </c:pt>
                <c:pt idx="86">
                  <c:v>9.8913198834733301E-3</c:v>
                </c:pt>
                <c:pt idx="87">
                  <c:v>8.5240319205232701E-3</c:v>
                </c:pt>
                <c:pt idx="88">
                  <c:v>8.34708507991027E-3</c:v>
                </c:pt>
                <c:pt idx="89">
                  <c:v>8.1900175298415308E-3</c:v>
                </c:pt>
                <c:pt idx="90">
                  <c:v>8.04474613418368E-3</c:v>
                </c:pt>
                <c:pt idx="91">
                  <c:v>8.20870417245167E-3</c:v>
                </c:pt>
                <c:pt idx="92">
                  <c:v>7.9177243061530206E-3</c:v>
                </c:pt>
                <c:pt idx="93">
                  <c:v>8.1291760932512697E-3</c:v>
                </c:pt>
                <c:pt idx="94">
                  <c:v>8.0876505279298197E-3</c:v>
                </c:pt>
                <c:pt idx="95">
                  <c:v>8.0708923868735398E-3</c:v>
                </c:pt>
                <c:pt idx="96">
                  <c:v>7.5980559890258302E-3</c:v>
                </c:pt>
                <c:pt idx="97">
                  <c:v>8.0430562905627594E-3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0-4040-B2D7-414A6105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33</xdr:row>
      <xdr:rowOff>66675</xdr:rowOff>
    </xdr:from>
    <xdr:to>
      <xdr:col>17</xdr:col>
      <xdr:colOff>314325</xdr:colOff>
      <xdr:row>45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5A627-B9B7-4473-B5D1-CC4AECFA1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45</xdr:row>
      <xdr:rowOff>114300</xdr:rowOff>
    </xdr:from>
    <xdr:to>
      <xdr:col>17</xdr:col>
      <xdr:colOff>314325</xdr:colOff>
      <xdr:row>57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5A16D-1CDF-4241-AA9A-A4270DF65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266700</xdr:colOff>
      <xdr:row>57</xdr:row>
      <xdr:rowOff>152400</xdr:rowOff>
    </xdr:from>
    <xdr:to>
      <xdr:col>17</xdr:col>
      <xdr:colOff>276225</xdr:colOff>
      <xdr:row>69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130B5-7122-4FE4-B0DF-20226DC6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5CE4-1A66-4FD9-8B46-3E92D83C8056}">
  <dimension ref="A1:CU132"/>
  <sheetViews>
    <sheetView tabSelected="1" topLeftCell="AN1" workbookViewId="0">
      <selection activeCell="BI14" sqref="BI13:BI14"/>
    </sheetView>
  </sheetViews>
  <sheetFormatPr defaultRowHeight="15" x14ac:dyDescent="0.25"/>
  <cols>
    <col min="1" max="1" width="15.28515625" customWidth="1"/>
    <col min="2" max="2" width="16.42578125" customWidth="1"/>
    <col min="3" max="3" width="15" customWidth="1"/>
    <col min="5" max="5" width="15.140625" customWidth="1"/>
    <col min="56" max="56" width="15.5703125" customWidth="1"/>
    <col min="66" max="66" width="14.5703125" customWidth="1"/>
  </cols>
  <sheetData>
    <row r="1" spans="1:99" x14ac:dyDescent="0.25">
      <c r="B1" s="1">
        <v>45136</v>
      </c>
      <c r="C1" s="1">
        <v>45136.010416666664</v>
      </c>
      <c r="D1" s="1">
        <v>45136.020833333336</v>
      </c>
      <c r="E1" s="1">
        <v>45136.03125</v>
      </c>
      <c r="F1" s="1">
        <v>45136.041666666664</v>
      </c>
      <c r="G1" s="1">
        <v>45136.052083333336</v>
      </c>
      <c r="H1" s="1">
        <v>45136.0625</v>
      </c>
      <c r="I1" s="1">
        <v>45136.072916666664</v>
      </c>
      <c r="J1" s="1">
        <v>45136.083333333336</v>
      </c>
      <c r="K1" s="1">
        <v>45136.09375</v>
      </c>
      <c r="L1" s="1">
        <v>45136.104166666664</v>
      </c>
      <c r="M1" s="1">
        <v>45136.114583333336</v>
      </c>
      <c r="N1" s="1">
        <v>45136.125</v>
      </c>
      <c r="O1" s="1">
        <v>45136.135416666664</v>
      </c>
      <c r="P1" s="1">
        <v>45136.145833333336</v>
      </c>
      <c r="Q1" s="1">
        <v>45136.15625</v>
      </c>
      <c r="R1" s="1">
        <v>45136.166666666664</v>
      </c>
      <c r="S1" s="1">
        <v>45136.177083333336</v>
      </c>
      <c r="T1" s="1">
        <v>45136.1875</v>
      </c>
      <c r="U1" s="1">
        <v>45136.197916666664</v>
      </c>
      <c r="V1" s="1">
        <v>45136.208333333336</v>
      </c>
      <c r="W1" s="1">
        <v>45136.21875</v>
      </c>
      <c r="X1" s="1">
        <v>45136.229166666664</v>
      </c>
      <c r="Y1" s="1">
        <v>45136.239583333336</v>
      </c>
      <c r="Z1" s="1">
        <v>45136.25</v>
      </c>
      <c r="AA1" s="1">
        <v>45136.260416666664</v>
      </c>
      <c r="AB1" s="1">
        <v>45136.270833333336</v>
      </c>
      <c r="AC1" s="1">
        <v>45136.28125</v>
      </c>
      <c r="AD1" s="1">
        <v>45136.291666666664</v>
      </c>
      <c r="AE1" s="1">
        <v>45136.302083333336</v>
      </c>
      <c r="AF1" s="1">
        <v>45136.3125</v>
      </c>
      <c r="AG1" s="1">
        <v>45136.322916666664</v>
      </c>
      <c r="AH1" s="1">
        <v>45136.333333333336</v>
      </c>
      <c r="AI1" s="1">
        <v>45136.34375</v>
      </c>
      <c r="AJ1" s="1">
        <v>45136.354166666664</v>
      </c>
      <c r="AK1" s="1">
        <v>45136.364583333336</v>
      </c>
      <c r="AL1" s="1">
        <v>45136.375</v>
      </c>
      <c r="AM1" s="1">
        <v>45136.385416666664</v>
      </c>
      <c r="AN1" s="1">
        <v>45136.395833333336</v>
      </c>
      <c r="AO1" s="1">
        <v>45136.40625</v>
      </c>
      <c r="AP1" s="1">
        <v>45136.416666666664</v>
      </c>
      <c r="AQ1" s="1">
        <v>45136.427083333336</v>
      </c>
      <c r="AR1" s="1">
        <v>45136.4375</v>
      </c>
      <c r="AS1" s="1">
        <v>45136.447916666664</v>
      </c>
      <c r="AT1" s="1">
        <v>45136.458333333336</v>
      </c>
      <c r="AU1" s="1">
        <v>45136.46875</v>
      </c>
      <c r="AV1" s="1">
        <v>45136.479166666664</v>
      </c>
      <c r="AW1" s="1">
        <v>45136.489583333336</v>
      </c>
      <c r="AX1" s="1">
        <v>45136.5</v>
      </c>
      <c r="AY1" s="1">
        <v>45136.510416666664</v>
      </c>
      <c r="AZ1" s="1">
        <v>45136.520833333336</v>
      </c>
      <c r="BA1" s="1">
        <v>45136.53125</v>
      </c>
      <c r="BB1" s="1">
        <v>45136.541666666664</v>
      </c>
      <c r="BC1" s="1">
        <v>45136.552083333336</v>
      </c>
      <c r="BD1" s="1">
        <v>45136.5625</v>
      </c>
      <c r="BE1" s="1">
        <v>45136.572916666664</v>
      </c>
      <c r="BF1" s="1">
        <v>45136.583333333336</v>
      </c>
      <c r="BG1" s="1">
        <v>45136.59375</v>
      </c>
      <c r="BH1" s="1">
        <v>45136.604166666664</v>
      </c>
      <c r="BI1" s="1">
        <v>45136.614583333336</v>
      </c>
      <c r="BJ1" s="1">
        <v>45136.625</v>
      </c>
      <c r="BK1" s="1">
        <v>45136.635416666664</v>
      </c>
      <c r="BL1" s="1">
        <v>45136.645833333336</v>
      </c>
      <c r="BM1" s="1">
        <v>45136.65625</v>
      </c>
      <c r="BN1" s="1">
        <v>45136.666666666664</v>
      </c>
      <c r="BO1" s="1">
        <v>45136.677083333336</v>
      </c>
      <c r="BP1" s="1">
        <v>45136.6875</v>
      </c>
      <c r="BQ1" s="1">
        <v>45136.688888888886</v>
      </c>
      <c r="BR1" s="1">
        <v>45136.697916666664</v>
      </c>
      <c r="BS1" s="1">
        <v>45136.708333333336</v>
      </c>
      <c r="BT1" s="1">
        <v>45136.71875</v>
      </c>
      <c r="BU1" s="1">
        <v>45136.729166666664</v>
      </c>
      <c r="BV1" s="1">
        <v>45136.739583333336</v>
      </c>
      <c r="BW1" s="1">
        <v>45136.75</v>
      </c>
      <c r="BX1" s="1">
        <v>45136.760416666664</v>
      </c>
      <c r="BY1" s="1">
        <v>45136.770833333336</v>
      </c>
      <c r="BZ1" s="1">
        <v>45136.78125</v>
      </c>
      <c r="CA1" s="1">
        <v>45136.791666666664</v>
      </c>
      <c r="CB1" s="1">
        <v>45136.802083333336</v>
      </c>
      <c r="CC1" s="1">
        <v>45136.8125</v>
      </c>
      <c r="CD1" s="1">
        <v>45136.822916666664</v>
      </c>
      <c r="CE1" s="1">
        <v>45136.833333333336</v>
      </c>
      <c r="CF1" s="1">
        <v>45136.84375</v>
      </c>
      <c r="CG1" s="1">
        <v>45136.854166666664</v>
      </c>
      <c r="CH1" s="1">
        <v>45136.864583333336</v>
      </c>
      <c r="CI1" s="1">
        <v>45136.875</v>
      </c>
      <c r="CJ1" s="1">
        <v>45136.885416666664</v>
      </c>
      <c r="CK1" s="1">
        <v>45136.895833333336</v>
      </c>
      <c r="CL1" s="1">
        <v>45136.90625</v>
      </c>
      <c r="CM1" s="1">
        <v>45136.916666666664</v>
      </c>
      <c r="CN1" s="1">
        <v>45136.927083333336</v>
      </c>
      <c r="CO1" s="1">
        <v>45136.9375</v>
      </c>
      <c r="CP1" s="1">
        <v>45136.947916666664</v>
      </c>
      <c r="CQ1" s="1">
        <v>45136.958333333336</v>
      </c>
      <c r="CR1" s="1">
        <v>45136.96875</v>
      </c>
      <c r="CS1" s="1">
        <v>45136.979166666664</v>
      </c>
      <c r="CT1" s="1">
        <v>45136.989583333336</v>
      </c>
      <c r="CU1" s="1">
        <v>45137</v>
      </c>
    </row>
    <row r="2" spans="1:99" x14ac:dyDescent="0.25">
      <c r="A2" t="s">
        <v>0</v>
      </c>
      <c r="B2">
        <v>1.08266946602543E-2</v>
      </c>
      <c r="C2">
        <v>1.17178829661707E-2</v>
      </c>
      <c r="D2">
        <v>1.3809737855018401E-2</v>
      </c>
      <c r="E2">
        <v>1.16575505152876E-2</v>
      </c>
      <c r="F2">
        <v>1.2699893991739399E-2</v>
      </c>
      <c r="G2">
        <v>1.5460035441257101E-2</v>
      </c>
      <c r="H2">
        <v>1.36046799025184E-2</v>
      </c>
      <c r="I2">
        <v>1.3014689111022999E-2</v>
      </c>
      <c r="J2">
        <v>1.1354045759990499E-2</v>
      </c>
      <c r="K2">
        <v>1.17574619029395E-2</v>
      </c>
      <c r="L2">
        <v>1.14410736855223E-2</v>
      </c>
      <c r="M2">
        <v>1.27763850052182E-2</v>
      </c>
      <c r="N2">
        <v>9.9279613667561904E-3</v>
      </c>
      <c r="O2">
        <v>1.0728478191993299E-2</v>
      </c>
      <c r="P2">
        <v>1.26885533049651E-2</v>
      </c>
      <c r="Q2">
        <v>1.09496978999787E-2</v>
      </c>
      <c r="R2">
        <v>1.36454116838448E-2</v>
      </c>
      <c r="S2">
        <v>1.3770055819653499E-2</v>
      </c>
      <c r="T2">
        <v>1.23699032923189E-2</v>
      </c>
      <c r="U2">
        <v>1.13571091083056E-2</v>
      </c>
      <c r="V2">
        <v>1.1698215895579799E-2</v>
      </c>
      <c r="W2">
        <v>1.3370331654209901E-2</v>
      </c>
      <c r="X2">
        <v>1.0527832528001E-2</v>
      </c>
      <c r="Y2">
        <v>1.29331950536417E-2</v>
      </c>
      <c r="Z2">
        <v>1.5391704378742601E-2</v>
      </c>
      <c r="AA2">
        <v>1.32902295582832E-2</v>
      </c>
      <c r="AB2">
        <v>1.1789573449963399E-2</v>
      </c>
      <c r="AC2">
        <v>1.13129538118287E-2</v>
      </c>
      <c r="AD2">
        <v>1.28984950081431E-2</v>
      </c>
      <c r="AE2">
        <v>1.55174296214947E-2</v>
      </c>
      <c r="AF2">
        <v>1.47780841060502E-2</v>
      </c>
      <c r="AG2">
        <v>1.5553211323027101E-2</v>
      </c>
      <c r="AH2">
        <v>1.26556039293235E-2</v>
      </c>
      <c r="AI2">
        <v>1.3070934461449499E-2</v>
      </c>
      <c r="AJ2">
        <v>1.2528392575355899E-2</v>
      </c>
      <c r="AK2">
        <v>1.4138703442988201E-2</v>
      </c>
      <c r="AL2">
        <v>1.2748176133510401E-2</v>
      </c>
      <c r="AM2">
        <v>1.7309689914969E-2</v>
      </c>
      <c r="AN2">
        <v>1.34322776387237E-2</v>
      </c>
      <c r="AO2">
        <v>1.2634385269221801E-2</v>
      </c>
      <c r="AP2">
        <v>1.3192110719464E-2</v>
      </c>
      <c r="AQ2">
        <v>1.9303405578786299E-2</v>
      </c>
      <c r="AR2">
        <v>1.43402884204238E-2</v>
      </c>
      <c r="AS2">
        <v>1.36745071163967E-2</v>
      </c>
      <c r="AT2">
        <v>1.28317277519822E-2</v>
      </c>
      <c r="AU2">
        <v>1.3438026548107799E-2</v>
      </c>
      <c r="AV2">
        <v>1.3907755391273599E-2</v>
      </c>
      <c r="AW2">
        <v>1.6173005222070901E-2</v>
      </c>
      <c r="AX2">
        <v>1.7327115754714701E-2</v>
      </c>
      <c r="AY2">
        <v>1.2418859334549399E-2</v>
      </c>
      <c r="AZ2">
        <v>1.2166365630211199E-2</v>
      </c>
      <c r="BA2">
        <v>1.3701647553652401E-2</v>
      </c>
      <c r="BB2">
        <v>1.47606774690765E-2</v>
      </c>
      <c r="BC2">
        <v>1.6500434493728001E-2</v>
      </c>
      <c r="BD2">
        <v>1.56179213914145E-2</v>
      </c>
      <c r="BE2">
        <v>1.38376227887126E-2</v>
      </c>
      <c r="BF2">
        <v>1.5446373954381001E-2</v>
      </c>
      <c r="BG2">
        <v>1.2313172833870499E-2</v>
      </c>
      <c r="BH2">
        <v>1.46021239185616E-2</v>
      </c>
      <c r="BI2">
        <v>1.21305355280021E-2</v>
      </c>
      <c r="BJ2">
        <v>1.30125241037608E-2</v>
      </c>
      <c r="BK2">
        <v>1.48678809277608E-2</v>
      </c>
      <c r="BL2">
        <v>1.7808178807098299E-2</v>
      </c>
      <c r="BM2">
        <v>2.1089239863286001E-2</v>
      </c>
      <c r="BN2">
        <v>2.0419210341953199E-2</v>
      </c>
      <c r="BO2">
        <v>1.665275792965E-2</v>
      </c>
      <c r="BP2">
        <v>1.9253285199058799E-2</v>
      </c>
      <c r="BQ2">
        <v>2.1021705466319301E-2</v>
      </c>
      <c r="BR2">
        <v>2.0658340709590901E-2</v>
      </c>
      <c r="BS2">
        <v>1.9519922590689201E-2</v>
      </c>
      <c r="BT2">
        <v>1.8685072047644202E-2</v>
      </c>
      <c r="BU2">
        <v>1.8542072328945201E-2</v>
      </c>
      <c r="BV2">
        <v>1.56176505774492E-2</v>
      </c>
      <c r="BW2">
        <v>1.6808853327034901E-2</v>
      </c>
      <c r="BX2">
        <v>1.5969678758942198E-2</v>
      </c>
      <c r="BY2">
        <v>1.6538696916450199E-2</v>
      </c>
      <c r="BZ2">
        <v>1.49046319033341E-2</v>
      </c>
      <c r="CA2">
        <v>1.52882414102019E-2</v>
      </c>
      <c r="CB2">
        <v>1.34535531069863E-2</v>
      </c>
      <c r="CC2">
        <v>1.25950531997908E-2</v>
      </c>
      <c r="CD2">
        <v>1.3780298449425601E-2</v>
      </c>
      <c r="CE2">
        <v>1.51293327456802E-2</v>
      </c>
      <c r="CF2">
        <v>1.8861638617272001E-2</v>
      </c>
      <c r="CG2">
        <v>2.1131604287771499E-2</v>
      </c>
      <c r="CH2">
        <v>1.4765996198089E-2</v>
      </c>
      <c r="CI2">
        <v>1.4340655265558999E-2</v>
      </c>
      <c r="CJ2">
        <v>1.3786953964422999E-2</v>
      </c>
      <c r="CK2">
        <v>1.61806863216521E-2</v>
      </c>
      <c r="CL2">
        <v>1.1328212200019601E-2</v>
      </c>
      <c r="CM2">
        <v>1.23776113572838E-2</v>
      </c>
      <c r="CN2">
        <v>1.14963489128637E-2</v>
      </c>
      <c r="CO2">
        <v>1.2758768373726401E-2</v>
      </c>
      <c r="CP2">
        <v>1.05728436758506E-2</v>
      </c>
      <c r="CQ2">
        <v>1.12010226071607E-2</v>
      </c>
      <c r="CR2">
        <v>1.06193972603532E-2</v>
      </c>
      <c r="CS2">
        <v>1.0031343233168699E-2</v>
      </c>
      <c r="CT2">
        <v>1.1029364032123399E-2</v>
      </c>
      <c r="CU2">
        <v>1.0364711334684199E-2</v>
      </c>
    </row>
    <row r="3" spans="1:99" x14ac:dyDescent="0.25">
      <c r="A3" t="s">
        <v>1</v>
      </c>
      <c r="B3">
        <v>8.7440620559544099E-3</v>
      </c>
      <c r="C3">
        <v>9.2502571746976899E-3</v>
      </c>
      <c r="D3">
        <v>9.0719434883299692E-3</v>
      </c>
      <c r="E3">
        <v>9.1836025771728606E-3</v>
      </c>
      <c r="F3">
        <v>8.9906092804751103E-3</v>
      </c>
      <c r="G3">
        <v>9.3259715733389394E-3</v>
      </c>
      <c r="H3">
        <v>9.26165460805067E-3</v>
      </c>
      <c r="I3">
        <v>9.1678698882609894E-3</v>
      </c>
      <c r="J3">
        <v>8.9119166695309504E-3</v>
      </c>
      <c r="K3">
        <v>8.9638760217949504E-3</v>
      </c>
      <c r="L3">
        <v>8.6139885264319999E-3</v>
      </c>
      <c r="M3">
        <v>9.1064155199915703E-3</v>
      </c>
      <c r="N3">
        <v>8.4469276058010898E-3</v>
      </c>
      <c r="O3">
        <v>8.6800318063838203E-3</v>
      </c>
      <c r="P3">
        <v>8.6961850598158592E-3</v>
      </c>
      <c r="Q3">
        <v>8.6235745146913904E-3</v>
      </c>
      <c r="R3">
        <v>8.8210371209450703E-3</v>
      </c>
      <c r="S3">
        <v>8.6346577077806592E-3</v>
      </c>
      <c r="T3">
        <v>8.7077276457494298E-3</v>
      </c>
      <c r="U3">
        <v>8.8375136190310295E-3</v>
      </c>
      <c r="V3">
        <v>9.1099927090193007E-3</v>
      </c>
      <c r="W3">
        <v>9.3028252609304498E-3</v>
      </c>
      <c r="X3">
        <v>8.2219818297346002E-3</v>
      </c>
      <c r="Y3">
        <v>8.3448268100840793E-3</v>
      </c>
      <c r="Z3">
        <v>8.5558906083210793E-3</v>
      </c>
      <c r="AA3">
        <v>8.3824910308487096E-3</v>
      </c>
      <c r="AB3">
        <v>8.1372413576026106E-3</v>
      </c>
      <c r="AC3">
        <v>8.3515930716140108E-3</v>
      </c>
      <c r="AD3">
        <v>9.2379104935900406E-3</v>
      </c>
      <c r="AE3">
        <v>9.9795600212670595E-3</v>
      </c>
      <c r="AF3">
        <v>1.00504450185862E-2</v>
      </c>
      <c r="AG3">
        <v>9.9465666431971401E-3</v>
      </c>
      <c r="AH3">
        <v>9.7572309704453408E-3</v>
      </c>
      <c r="AI3">
        <v>9.6356914442032107E-3</v>
      </c>
      <c r="AJ3">
        <v>1.0074023167375001E-2</v>
      </c>
      <c r="AK3">
        <v>9.5210161487075309E-3</v>
      </c>
      <c r="AL3">
        <v>9.4201907905206196E-3</v>
      </c>
      <c r="AM3">
        <v>9.6869283790978807E-3</v>
      </c>
      <c r="AN3">
        <v>1.00132583471763E-2</v>
      </c>
      <c r="AO3">
        <v>9.8413658140265193E-3</v>
      </c>
      <c r="AP3">
        <v>9.6215214198235102E-3</v>
      </c>
      <c r="AQ3">
        <v>1.06326157648909E-2</v>
      </c>
      <c r="AR3">
        <v>1.00815202876585E-2</v>
      </c>
      <c r="AS3">
        <v>1.04730425507283E-2</v>
      </c>
      <c r="AT3">
        <v>1.01350585118883E-2</v>
      </c>
      <c r="AU3">
        <v>9.9784458461555699E-3</v>
      </c>
      <c r="AV3">
        <v>1.1015188732940899E-2</v>
      </c>
      <c r="AW3">
        <v>1.0167882778596499E-2</v>
      </c>
      <c r="AX3">
        <v>1.0369486688540199E-2</v>
      </c>
      <c r="AY3">
        <v>9.8179796435691503E-3</v>
      </c>
      <c r="AZ3">
        <v>9.5849969993740593E-3</v>
      </c>
      <c r="BA3">
        <v>1.0822215922225801E-2</v>
      </c>
      <c r="BB3">
        <v>9.7599793361777595E-3</v>
      </c>
      <c r="BC3">
        <v>1.0191198578383199E-2</v>
      </c>
      <c r="BD3">
        <v>1.16281146098076E-2</v>
      </c>
      <c r="BE3">
        <v>1.0090701847631301E-2</v>
      </c>
      <c r="BF3">
        <v>1.02909661631351E-2</v>
      </c>
      <c r="BG3">
        <v>9.4763975513419904E-3</v>
      </c>
      <c r="BH3">
        <v>9.7971785996817991E-3</v>
      </c>
      <c r="BI3">
        <v>8.9765340218790103E-3</v>
      </c>
      <c r="BJ3">
        <v>1.0207375384632501E-2</v>
      </c>
      <c r="BK3">
        <v>1.13842224873819E-2</v>
      </c>
      <c r="BL3">
        <v>1.29191274661167E-2</v>
      </c>
      <c r="BM3">
        <v>1.5219163139773499E-2</v>
      </c>
      <c r="BN3">
        <v>1.4221591680543899E-2</v>
      </c>
      <c r="BO3">
        <v>1.36948499251997E-2</v>
      </c>
      <c r="BP3">
        <v>1.5255427353517601E-2</v>
      </c>
      <c r="BQ3">
        <v>1.5816343102135099E-2</v>
      </c>
      <c r="BR3">
        <v>1.5967792799772E-2</v>
      </c>
      <c r="BS3">
        <v>1.2869948633565401E-2</v>
      </c>
      <c r="BT3">
        <v>1.31330960977424E-2</v>
      </c>
      <c r="BU3">
        <v>1.29044263648194E-2</v>
      </c>
      <c r="BV3">
        <v>1.2061222514944899E-2</v>
      </c>
      <c r="BW3">
        <v>1.1786640208710401E-2</v>
      </c>
      <c r="BX3">
        <v>1.15686377460478E-2</v>
      </c>
      <c r="BY3">
        <v>1.07487591998787E-2</v>
      </c>
      <c r="BZ3">
        <v>1.0419526987648101E-2</v>
      </c>
      <c r="CA3">
        <v>1.0307693145603199E-2</v>
      </c>
      <c r="CB3">
        <v>9.3728406888211203E-3</v>
      </c>
      <c r="CC3">
        <v>9.6642916228893497E-3</v>
      </c>
      <c r="CD3">
        <v>9.3520211881945592E-3</v>
      </c>
      <c r="CE3">
        <v>1.07160974211105E-2</v>
      </c>
      <c r="CF3">
        <v>1.1129595145513401E-2</v>
      </c>
      <c r="CG3">
        <v>1.0623633694902801E-2</v>
      </c>
      <c r="CH3">
        <v>9.7605214853879897E-3</v>
      </c>
      <c r="CI3">
        <v>9.7302417802161405E-3</v>
      </c>
      <c r="CJ3">
        <v>9.9102337481421793E-3</v>
      </c>
      <c r="CK3">
        <v>8.7409928345884604E-3</v>
      </c>
      <c r="CL3">
        <v>8.5532889952647604E-3</v>
      </c>
      <c r="CM3">
        <v>8.3619386150347794E-3</v>
      </c>
      <c r="CN3">
        <v>8.2751667113319608E-3</v>
      </c>
      <c r="CO3">
        <v>8.2600335260654308E-3</v>
      </c>
      <c r="CP3">
        <v>8.0650749836292304E-3</v>
      </c>
      <c r="CQ3">
        <v>8.1704924513935802E-3</v>
      </c>
      <c r="CR3">
        <v>8.1947665355831898E-3</v>
      </c>
      <c r="CS3">
        <v>8.0179361293372196E-3</v>
      </c>
      <c r="CT3">
        <v>7.7344901123684601E-3</v>
      </c>
      <c r="CU3">
        <v>8.0396297197167198E-3</v>
      </c>
    </row>
    <row r="4" spans="1:99" x14ac:dyDescent="0.25">
      <c r="A4" t="s">
        <v>2</v>
      </c>
      <c r="B4">
        <v>8.7956102509701897E-3</v>
      </c>
      <c r="C4">
        <v>9.1835496795051597E-3</v>
      </c>
      <c r="D4">
        <v>8.8574533525593406E-3</v>
      </c>
      <c r="E4">
        <v>9.2549584316638199E-3</v>
      </c>
      <c r="F4">
        <v>8.7882797566632906E-3</v>
      </c>
      <c r="G4">
        <v>9.1039499210810795E-3</v>
      </c>
      <c r="H4">
        <v>9.0555557979970103E-3</v>
      </c>
      <c r="I4">
        <v>9.0472862624414799E-3</v>
      </c>
      <c r="J4">
        <v>8.8061997225219405E-3</v>
      </c>
      <c r="K4">
        <v>8.65283361629594E-3</v>
      </c>
      <c r="L4">
        <v>8.4458204608320996E-3</v>
      </c>
      <c r="M4">
        <v>8.9011992844486906E-3</v>
      </c>
      <c r="N4">
        <v>8.4383659662885992E-3</v>
      </c>
      <c r="O4">
        <v>8.6530789482235498E-3</v>
      </c>
      <c r="P4">
        <v>8.4952861838765402E-3</v>
      </c>
      <c r="Q4">
        <v>8.5159551796863096E-3</v>
      </c>
      <c r="R4">
        <v>8.6814556653967007E-3</v>
      </c>
      <c r="S4">
        <v>8.3270102046583E-3</v>
      </c>
      <c r="T4">
        <v>8.4741411939249899E-3</v>
      </c>
      <c r="U4">
        <v>8.5041305748396294E-3</v>
      </c>
      <c r="V4">
        <v>8.9047395383254797E-3</v>
      </c>
      <c r="W4">
        <v>8.9867980856521302E-3</v>
      </c>
      <c r="X4">
        <v>8.2657977820151107E-3</v>
      </c>
      <c r="Y4">
        <v>8.2324505182999001E-3</v>
      </c>
      <c r="Z4">
        <v>8.2051032090663095E-3</v>
      </c>
      <c r="AA4">
        <v>8.0439042573259897E-3</v>
      </c>
      <c r="AB4">
        <v>8.0762466899285592E-3</v>
      </c>
      <c r="AC4">
        <v>8.2663102710518396E-3</v>
      </c>
      <c r="AD4">
        <v>9.2601970578120307E-3</v>
      </c>
      <c r="AE4">
        <v>9.83509053155481E-3</v>
      </c>
      <c r="AF4">
        <v>9.7051097424545301E-3</v>
      </c>
      <c r="AG4">
        <v>9.8407299685784495E-3</v>
      </c>
      <c r="AH4">
        <v>9.7288054646957507E-3</v>
      </c>
      <c r="AI4">
        <v>9.4969029972971492E-3</v>
      </c>
      <c r="AJ4">
        <v>9.9694291528399093E-3</v>
      </c>
      <c r="AK4">
        <v>9.4895896325146306E-3</v>
      </c>
      <c r="AL4">
        <v>9.0778689907455197E-3</v>
      </c>
      <c r="AM4">
        <v>9.4701580921546999E-3</v>
      </c>
      <c r="AN4">
        <v>9.7306289746519892E-3</v>
      </c>
      <c r="AO4">
        <v>9.7817571686013502E-3</v>
      </c>
      <c r="AP4">
        <v>9.5169736448497497E-3</v>
      </c>
      <c r="AQ4">
        <v>1.0532510158011999E-2</v>
      </c>
      <c r="AR4">
        <v>1.0007913729876699E-2</v>
      </c>
      <c r="AS4">
        <v>1.04672452593641E-2</v>
      </c>
      <c r="AT4">
        <v>1.01725621454341E-2</v>
      </c>
      <c r="AU4">
        <v>9.8563783573668608E-3</v>
      </c>
      <c r="AV4">
        <v>1.12934884361335E-2</v>
      </c>
      <c r="AW4">
        <v>9.9291652447173404E-3</v>
      </c>
      <c r="AX4">
        <v>1.01719446340081E-2</v>
      </c>
      <c r="AY4">
        <v>9.8244379929713702E-3</v>
      </c>
      <c r="AZ4">
        <v>9.6249431052809597E-3</v>
      </c>
      <c r="BA4">
        <v>1.07387436328494E-2</v>
      </c>
      <c r="BB4">
        <v>9.6165561119701207E-3</v>
      </c>
      <c r="BC4">
        <v>1.00576439960863E-2</v>
      </c>
      <c r="BD4">
        <v>1.1390520195446599E-2</v>
      </c>
      <c r="BE4">
        <v>9.9038962231468401E-3</v>
      </c>
      <c r="BF4">
        <v>9.9872957803771104E-3</v>
      </c>
      <c r="BG4">
        <v>9.3670840055777391E-3</v>
      </c>
      <c r="BH4">
        <v>9.6135085688322207E-3</v>
      </c>
      <c r="BI4">
        <v>8.9418521008117098E-3</v>
      </c>
      <c r="BJ4">
        <v>1.01637262970573E-2</v>
      </c>
      <c r="BK4">
        <v>1.1312683463804299E-2</v>
      </c>
      <c r="BL4">
        <v>1.30559609891729E-2</v>
      </c>
      <c r="BM4">
        <v>1.51727461948641E-2</v>
      </c>
      <c r="BN4">
        <v>1.3811781264661699E-2</v>
      </c>
      <c r="BO4">
        <v>1.3429110254331101E-2</v>
      </c>
      <c r="BP4">
        <v>1.50145512964617E-2</v>
      </c>
      <c r="BQ4">
        <v>1.5666047556030901E-2</v>
      </c>
      <c r="BR4">
        <v>1.5592661512981099E-2</v>
      </c>
      <c r="BS4">
        <v>1.28630192602974E-2</v>
      </c>
      <c r="BT4">
        <v>1.28476760287441E-2</v>
      </c>
      <c r="BU4">
        <v>1.2666265488096301E-2</v>
      </c>
      <c r="BV4">
        <v>1.1844714138891699E-2</v>
      </c>
      <c r="BW4">
        <v>1.1680146208242899E-2</v>
      </c>
      <c r="BX4">
        <v>1.15573927313086E-2</v>
      </c>
      <c r="BY4">
        <v>1.04008465433211E-2</v>
      </c>
      <c r="BZ4">
        <v>1.01202434890744E-2</v>
      </c>
      <c r="CA4">
        <v>1.0170923686377901E-2</v>
      </c>
      <c r="CB4">
        <v>9.2791691734935601E-3</v>
      </c>
      <c r="CC4">
        <v>9.7207699475056093E-3</v>
      </c>
      <c r="CD4">
        <v>8.9172256107191601E-3</v>
      </c>
      <c r="CE4">
        <v>1.06174416431434E-2</v>
      </c>
      <c r="CF4">
        <v>1.14135810246769E-2</v>
      </c>
      <c r="CG4">
        <v>1.0199738868379001E-2</v>
      </c>
      <c r="CH4">
        <v>9.4054073843661597E-3</v>
      </c>
      <c r="CI4">
        <v>9.3245363842945801E-3</v>
      </c>
      <c r="CJ4">
        <v>9.8913198834733301E-3</v>
      </c>
      <c r="CK4">
        <v>8.5240319205232701E-3</v>
      </c>
      <c r="CL4">
        <v>8.34708507991027E-3</v>
      </c>
      <c r="CM4">
        <v>8.1900175298415308E-3</v>
      </c>
      <c r="CN4">
        <v>8.04474613418368E-3</v>
      </c>
      <c r="CO4">
        <v>8.20870417245167E-3</v>
      </c>
      <c r="CP4">
        <v>7.9177243061530206E-3</v>
      </c>
      <c r="CQ4">
        <v>8.1291760932512697E-3</v>
      </c>
      <c r="CR4">
        <v>8.0876505279298197E-3</v>
      </c>
      <c r="CS4">
        <v>8.0708923868735398E-3</v>
      </c>
      <c r="CT4">
        <v>7.5980559890258302E-3</v>
      </c>
      <c r="CU4">
        <v>8.0430562905627594E-3</v>
      </c>
    </row>
    <row r="5" spans="1:99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5</v>
      </c>
      <c r="B7">
        <v>1</v>
      </c>
      <c r="C7">
        <v>8</v>
      </c>
      <c r="D7">
        <v>5</v>
      </c>
      <c r="E7">
        <v>4</v>
      </c>
      <c r="F7">
        <v>8</v>
      </c>
      <c r="G7">
        <v>10</v>
      </c>
      <c r="H7">
        <v>19</v>
      </c>
      <c r="I7">
        <v>9</v>
      </c>
      <c r="J7">
        <v>2</v>
      </c>
      <c r="K7">
        <v>5</v>
      </c>
      <c r="L7">
        <v>6</v>
      </c>
      <c r="M7">
        <v>9</v>
      </c>
      <c r="N7">
        <v>5</v>
      </c>
      <c r="O7">
        <v>4</v>
      </c>
      <c r="P7">
        <v>2</v>
      </c>
      <c r="Q7">
        <v>7</v>
      </c>
      <c r="R7">
        <v>5</v>
      </c>
      <c r="S7">
        <v>3</v>
      </c>
      <c r="T7">
        <v>7</v>
      </c>
      <c r="U7">
        <v>16</v>
      </c>
      <c r="V7">
        <v>6</v>
      </c>
      <c r="W7">
        <v>8</v>
      </c>
      <c r="X7">
        <v>2</v>
      </c>
      <c r="Y7">
        <v>6</v>
      </c>
      <c r="Z7">
        <v>3</v>
      </c>
      <c r="AA7">
        <v>5</v>
      </c>
      <c r="AB7">
        <v>7</v>
      </c>
      <c r="AC7">
        <v>3</v>
      </c>
      <c r="AD7">
        <v>7</v>
      </c>
      <c r="AE7">
        <v>6</v>
      </c>
      <c r="AF7">
        <v>5</v>
      </c>
      <c r="AG7">
        <v>6</v>
      </c>
      <c r="AH7">
        <v>3</v>
      </c>
      <c r="AI7">
        <v>5</v>
      </c>
      <c r="AJ7">
        <v>2</v>
      </c>
      <c r="AK7">
        <v>4</v>
      </c>
      <c r="AL7">
        <v>4</v>
      </c>
      <c r="AM7">
        <v>5</v>
      </c>
      <c r="AN7">
        <v>11</v>
      </c>
      <c r="AO7">
        <v>2</v>
      </c>
      <c r="AP7">
        <v>5</v>
      </c>
      <c r="AQ7">
        <v>14</v>
      </c>
      <c r="AR7">
        <v>13</v>
      </c>
      <c r="AS7">
        <v>2</v>
      </c>
      <c r="AT7">
        <v>5</v>
      </c>
      <c r="AU7">
        <v>6</v>
      </c>
      <c r="AV7">
        <v>47</v>
      </c>
      <c r="AW7">
        <v>10</v>
      </c>
      <c r="AX7">
        <v>11</v>
      </c>
      <c r="AY7">
        <v>6</v>
      </c>
      <c r="AZ7">
        <v>5</v>
      </c>
      <c r="BA7">
        <v>5</v>
      </c>
      <c r="BB7">
        <v>5</v>
      </c>
      <c r="BC7">
        <v>11</v>
      </c>
      <c r="BD7">
        <v>45</v>
      </c>
      <c r="BE7">
        <v>9</v>
      </c>
      <c r="BF7">
        <v>18</v>
      </c>
      <c r="BG7">
        <v>9</v>
      </c>
      <c r="BH7">
        <v>13</v>
      </c>
      <c r="BI7">
        <v>3</v>
      </c>
      <c r="BJ7">
        <v>11</v>
      </c>
      <c r="BK7">
        <v>4</v>
      </c>
      <c r="BL7">
        <v>12</v>
      </c>
      <c r="BM7">
        <v>27</v>
      </c>
      <c r="BN7">
        <v>15</v>
      </c>
      <c r="BO7">
        <v>20</v>
      </c>
      <c r="BP7">
        <v>21</v>
      </c>
      <c r="BQ7">
        <v>41</v>
      </c>
      <c r="BR7">
        <v>22</v>
      </c>
      <c r="BS7">
        <v>20</v>
      </c>
      <c r="BT7">
        <v>31</v>
      </c>
      <c r="BU7">
        <v>35</v>
      </c>
      <c r="BV7">
        <v>36</v>
      </c>
      <c r="BW7">
        <v>31</v>
      </c>
      <c r="BX7">
        <v>27</v>
      </c>
      <c r="BY7">
        <v>22</v>
      </c>
      <c r="BZ7">
        <v>13</v>
      </c>
      <c r="CA7">
        <v>21</v>
      </c>
      <c r="CB7">
        <v>18</v>
      </c>
      <c r="CC7">
        <v>14</v>
      </c>
      <c r="CD7">
        <v>10</v>
      </c>
      <c r="CE7">
        <v>21</v>
      </c>
      <c r="CF7">
        <v>35</v>
      </c>
      <c r="CG7">
        <v>30</v>
      </c>
      <c r="CH7">
        <v>18</v>
      </c>
      <c r="CI7">
        <v>26</v>
      </c>
      <c r="CJ7">
        <v>9</v>
      </c>
      <c r="CK7">
        <v>5</v>
      </c>
      <c r="CL7">
        <v>3</v>
      </c>
      <c r="CM7">
        <v>5</v>
      </c>
      <c r="CN7">
        <v>4</v>
      </c>
      <c r="CO7">
        <v>1</v>
      </c>
      <c r="CP7">
        <v>5</v>
      </c>
      <c r="CQ7">
        <v>6</v>
      </c>
      <c r="CR7">
        <v>3</v>
      </c>
      <c r="CS7">
        <v>4</v>
      </c>
      <c r="CT7">
        <v>1</v>
      </c>
      <c r="CU7">
        <v>1</v>
      </c>
    </row>
    <row r="8" spans="1:99" x14ac:dyDescent="0.25">
      <c r="A8" t="s">
        <v>6</v>
      </c>
      <c r="B8">
        <v>673</v>
      </c>
      <c r="C8">
        <v>805</v>
      </c>
      <c r="D8">
        <v>763</v>
      </c>
      <c r="E8">
        <v>872</v>
      </c>
      <c r="F8">
        <v>730</v>
      </c>
      <c r="G8">
        <v>801</v>
      </c>
      <c r="H8">
        <v>807</v>
      </c>
      <c r="I8">
        <v>797</v>
      </c>
      <c r="J8">
        <v>732</v>
      </c>
      <c r="K8">
        <v>782</v>
      </c>
      <c r="L8">
        <v>698</v>
      </c>
      <c r="M8">
        <v>753</v>
      </c>
      <c r="N8">
        <v>514</v>
      </c>
      <c r="O8">
        <v>679</v>
      </c>
      <c r="P8">
        <v>680</v>
      </c>
      <c r="Q8">
        <v>654</v>
      </c>
      <c r="R8">
        <v>698</v>
      </c>
      <c r="S8">
        <v>723</v>
      </c>
      <c r="T8">
        <v>675</v>
      </c>
      <c r="U8">
        <v>700</v>
      </c>
      <c r="V8">
        <v>807</v>
      </c>
      <c r="W8">
        <v>899</v>
      </c>
      <c r="X8">
        <v>660</v>
      </c>
      <c r="Y8">
        <v>651</v>
      </c>
      <c r="Z8">
        <v>778</v>
      </c>
      <c r="AA8">
        <v>660</v>
      </c>
      <c r="AB8">
        <v>652</v>
      </c>
      <c r="AC8">
        <v>666</v>
      </c>
      <c r="AD8">
        <v>734</v>
      </c>
      <c r="AE8">
        <v>1108</v>
      </c>
      <c r="AF8">
        <v>1138</v>
      </c>
      <c r="AG8">
        <v>990</v>
      </c>
      <c r="AH8">
        <v>990</v>
      </c>
      <c r="AI8">
        <v>1042</v>
      </c>
      <c r="AJ8">
        <v>1169</v>
      </c>
      <c r="AK8">
        <v>1007</v>
      </c>
      <c r="AL8">
        <v>902</v>
      </c>
      <c r="AM8">
        <v>1021</v>
      </c>
      <c r="AN8">
        <v>1138</v>
      </c>
      <c r="AO8">
        <v>1115</v>
      </c>
      <c r="AP8">
        <v>1029</v>
      </c>
      <c r="AQ8">
        <v>1365</v>
      </c>
      <c r="AR8">
        <v>1252</v>
      </c>
      <c r="AS8">
        <v>1398</v>
      </c>
      <c r="AT8">
        <v>1219</v>
      </c>
      <c r="AU8">
        <v>1146</v>
      </c>
      <c r="AV8">
        <v>1550</v>
      </c>
      <c r="AW8">
        <v>1194</v>
      </c>
      <c r="AX8">
        <v>1176</v>
      </c>
      <c r="AY8">
        <v>1083</v>
      </c>
      <c r="AZ8">
        <v>980</v>
      </c>
      <c r="BA8">
        <v>1632</v>
      </c>
      <c r="BB8">
        <v>1155</v>
      </c>
      <c r="BC8">
        <v>1229</v>
      </c>
      <c r="BD8">
        <v>1630</v>
      </c>
      <c r="BE8">
        <v>1080</v>
      </c>
      <c r="BF8">
        <v>1100</v>
      </c>
      <c r="BG8">
        <v>913</v>
      </c>
      <c r="BH8">
        <v>938</v>
      </c>
      <c r="BI8">
        <v>621</v>
      </c>
      <c r="BJ8">
        <v>903</v>
      </c>
      <c r="BK8">
        <v>1062</v>
      </c>
      <c r="BL8">
        <v>1876</v>
      </c>
      <c r="BM8">
        <v>2733</v>
      </c>
      <c r="BN8">
        <v>2144</v>
      </c>
      <c r="BO8">
        <v>1961</v>
      </c>
      <c r="BP8">
        <v>2565</v>
      </c>
      <c r="BQ8">
        <v>2665</v>
      </c>
      <c r="BR8">
        <v>3031</v>
      </c>
      <c r="BS8">
        <v>1701</v>
      </c>
      <c r="BT8">
        <v>1726</v>
      </c>
      <c r="BU8">
        <v>1690</v>
      </c>
      <c r="BV8">
        <v>1328</v>
      </c>
      <c r="BW8">
        <v>1296</v>
      </c>
      <c r="BX8">
        <v>1280</v>
      </c>
      <c r="BY8">
        <v>985</v>
      </c>
      <c r="BZ8">
        <v>960</v>
      </c>
      <c r="CA8">
        <v>862</v>
      </c>
      <c r="CB8">
        <v>789</v>
      </c>
      <c r="CC8">
        <v>803</v>
      </c>
      <c r="CD8">
        <v>763</v>
      </c>
      <c r="CE8">
        <v>1395</v>
      </c>
      <c r="CF8">
        <v>1516</v>
      </c>
      <c r="CG8">
        <v>1337</v>
      </c>
      <c r="CH8">
        <v>922</v>
      </c>
      <c r="CI8">
        <v>1038</v>
      </c>
      <c r="CJ8">
        <v>1097</v>
      </c>
      <c r="CK8">
        <v>747</v>
      </c>
      <c r="CL8">
        <v>662</v>
      </c>
      <c r="CM8">
        <v>630</v>
      </c>
      <c r="CN8">
        <v>674</v>
      </c>
      <c r="CO8">
        <v>679</v>
      </c>
      <c r="CP8">
        <v>592</v>
      </c>
      <c r="CQ8">
        <v>614</v>
      </c>
      <c r="CR8">
        <v>558</v>
      </c>
      <c r="CS8">
        <v>559</v>
      </c>
      <c r="CT8">
        <v>491</v>
      </c>
      <c r="CU8">
        <v>632</v>
      </c>
    </row>
    <row r="9" spans="1:99" x14ac:dyDescent="0.25">
      <c r="A9" t="s">
        <v>7</v>
      </c>
      <c r="B9">
        <v>17286</v>
      </c>
      <c r="C9">
        <v>17795</v>
      </c>
      <c r="D9">
        <v>18010</v>
      </c>
      <c r="E9">
        <v>18789</v>
      </c>
      <c r="F9">
        <v>18568</v>
      </c>
      <c r="G9">
        <v>17325</v>
      </c>
      <c r="H9">
        <v>19264</v>
      </c>
      <c r="I9">
        <v>17920</v>
      </c>
      <c r="J9">
        <v>19059</v>
      </c>
      <c r="K9">
        <v>17805</v>
      </c>
      <c r="L9">
        <v>18415</v>
      </c>
      <c r="M9">
        <v>17114</v>
      </c>
      <c r="N9">
        <v>16837</v>
      </c>
      <c r="O9">
        <v>17236</v>
      </c>
      <c r="P9">
        <v>17341</v>
      </c>
      <c r="Q9">
        <v>18397</v>
      </c>
      <c r="R9">
        <v>18294</v>
      </c>
      <c r="S9">
        <v>18091</v>
      </c>
      <c r="T9">
        <v>17834</v>
      </c>
      <c r="U9">
        <v>18827</v>
      </c>
      <c r="V9">
        <v>17695</v>
      </c>
      <c r="W9">
        <v>19633</v>
      </c>
      <c r="X9">
        <v>18918</v>
      </c>
      <c r="Y9">
        <v>16558</v>
      </c>
      <c r="Z9">
        <v>18497</v>
      </c>
      <c r="AA9">
        <v>15722</v>
      </c>
      <c r="AB9">
        <v>15372</v>
      </c>
      <c r="AC9">
        <v>15665</v>
      </c>
      <c r="AD9">
        <v>17676</v>
      </c>
      <c r="AE9">
        <v>16663</v>
      </c>
      <c r="AF9">
        <v>16916</v>
      </c>
      <c r="AG9">
        <v>17305</v>
      </c>
      <c r="AH9">
        <v>16237</v>
      </c>
      <c r="AI9">
        <v>19149</v>
      </c>
      <c r="AJ9">
        <v>20576</v>
      </c>
      <c r="AK9">
        <v>19066</v>
      </c>
      <c r="AL9">
        <v>19782</v>
      </c>
      <c r="AM9">
        <v>20833</v>
      </c>
      <c r="AN9">
        <v>18930</v>
      </c>
      <c r="AO9">
        <v>18746</v>
      </c>
      <c r="AP9">
        <v>19877</v>
      </c>
      <c r="AQ9">
        <v>19247</v>
      </c>
      <c r="AR9">
        <v>19473</v>
      </c>
      <c r="AS9">
        <v>17790</v>
      </c>
      <c r="AT9">
        <v>17201</v>
      </c>
      <c r="AU9">
        <v>18387</v>
      </c>
      <c r="AV9">
        <v>18970</v>
      </c>
      <c r="AW9">
        <v>16973</v>
      </c>
      <c r="AX9">
        <v>16896</v>
      </c>
      <c r="AY9">
        <v>17114</v>
      </c>
      <c r="AZ9">
        <v>16531</v>
      </c>
      <c r="BA9">
        <v>26934</v>
      </c>
      <c r="BB9">
        <v>21639</v>
      </c>
      <c r="BC9">
        <v>22517</v>
      </c>
      <c r="BD9">
        <v>20834</v>
      </c>
      <c r="BE9">
        <v>19781</v>
      </c>
      <c r="BF9">
        <v>20721</v>
      </c>
      <c r="BG9">
        <v>18485</v>
      </c>
      <c r="BH9">
        <v>18574</v>
      </c>
      <c r="BI9">
        <v>18410</v>
      </c>
      <c r="BJ9">
        <v>18461</v>
      </c>
      <c r="BK9">
        <v>17478</v>
      </c>
      <c r="BL9">
        <v>19656</v>
      </c>
      <c r="BM9">
        <v>17016</v>
      </c>
      <c r="BN9">
        <v>16504</v>
      </c>
      <c r="BO9">
        <v>16767</v>
      </c>
      <c r="BP9">
        <v>15085</v>
      </c>
      <c r="BQ9">
        <v>15050</v>
      </c>
      <c r="BR9">
        <v>15241</v>
      </c>
      <c r="BS9">
        <v>16351</v>
      </c>
      <c r="BT9">
        <v>16800</v>
      </c>
      <c r="BU9">
        <v>15469</v>
      </c>
      <c r="BV9">
        <v>16474</v>
      </c>
      <c r="BW9">
        <v>16238</v>
      </c>
      <c r="BX9">
        <v>16752</v>
      </c>
      <c r="BY9">
        <v>16500</v>
      </c>
      <c r="BZ9">
        <v>16433</v>
      </c>
      <c r="CA9">
        <v>16430</v>
      </c>
      <c r="CB9">
        <v>16808</v>
      </c>
      <c r="CC9">
        <v>16278</v>
      </c>
      <c r="CD9">
        <v>15751</v>
      </c>
      <c r="CE9">
        <v>15266</v>
      </c>
      <c r="CF9">
        <v>16212</v>
      </c>
      <c r="CG9">
        <v>15769</v>
      </c>
      <c r="CH9">
        <v>15999</v>
      </c>
      <c r="CI9">
        <v>16720</v>
      </c>
      <c r="CJ9">
        <v>15839</v>
      </c>
      <c r="CK9">
        <v>15061</v>
      </c>
      <c r="CL9">
        <v>15022</v>
      </c>
      <c r="CM9">
        <v>15496</v>
      </c>
      <c r="CN9">
        <v>15154</v>
      </c>
      <c r="CO9">
        <v>15710</v>
      </c>
      <c r="CP9">
        <v>15793</v>
      </c>
      <c r="CQ9">
        <v>15426</v>
      </c>
      <c r="CR9">
        <v>15348</v>
      </c>
      <c r="CS9">
        <v>15339</v>
      </c>
      <c r="CT9">
        <v>15608</v>
      </c>
      <c r="CU9">
        <v>15555</v>
      </c>
    </row>
    <row r="10" spans="1:99" x14ac:dyDescent="0.25">
      <c r="A10" t="s">
        <v>8</v>
      </c>
      <c r="B10">
        <v>14885</v>
      </c>
      <c r="C10">
        <v>14440</v>
      </c>
      <c r="D10">
        <v>14298</v>
      </c>
      <c r="E10">
        <v>14743</v>
      </c>
      <c r="F10">
        <v>15041</v>
      </c>
      <c r="G10">
        <v>14303</v>
      </c>
      <c r="H10">
        <v>14886</v>
      </c>
      <c r="I10">
        <v>14981</v>
      </c>
      <c r="J10">
        <v>14954</v>
      </c>
      <c r="K10">
        <v>15014</v>
      </c>
      <c r="L10">
        <v>16142</v>
      </c>
      <c r="M10">
        <v>14629</v>
      </c>
      <c r="N10">
        <v>15401</v>
      </c>
      <c r="O10">
        <v>15432</v>
      </c>
      <c r="P10">
        <v>15246</v>
      </c>
      <c r="Q10">
        <v>15707</v>
      </c>
      <c r="R10">
        <v>15131</v>
      </c>
      <c r="S10">
        <v>15715</v>
      </c>
      <c r="T10">
        <v>15851</v>
      </c>
      <c r="U10">
        <v>15531</v>
      </c>
      <c r="V10">
        <v>14807</v>
      </c>
      <c r="W10">
        <v>14732</v>
      </c>
      <c r="X10">
        <v>17736</v>
      </c>
      <c r="Y10">
        <v>17008</v>
      </c>
      <c r="Z10">
        <v>17265</v>
      </c>
      <c r="AA10">
        <v>16735</v>
      </c>
      <c r="AB10">
        <v>17434</v>
      </c>
      <c r="AC10">
        <v>16749</v>
      </c>
      <c r="AD10">
        <v>13708</v>
      </c>
      <c r="AE10">
        <v>12154</v>
      </c>
      <c r="AF10">
        <v>12487</v>
      </c>
      <c r="AG10">
        <v>12824</v>
      </c>
      <c r="AH10">
        <v>12426</v>
      </c>
      <c r="AI10">
        <v>13848</v>
      </c>
      <c r="AJ10">
        <v>13255</v>
      </c>
      <c r="AK10">
        <v>14106</v>
      </c>
      <c r="AL10">
        <v>14383</v>
      </c>
      <c r="AM10">
        <v>14127</v>
      </c>
      <c r="AN10">
        <v>13951</v>
      </c>
      <c r="AO10">
        <v>13546</v>
      </c>
      <c r="AP10">
        <v>14177</v>
      </c>
      <c r="AQ10">
        <v>13015</v>
      </c>
      <c r="AR10">
        <v>13832</v>
      </c>
      <c r="AS10">
        <v>12352</v>
      </c>
      <c r="AT10">
        <v>12632</v>
      </c>
      <c r="AU10">
        <v>13474</v>
      </c>
      <c r="AV10">
        <v>12612</v>
      </c>
      <c r="AW10">
        <v>12791</v>
      </c>
      <c r="AX10">
        <v>11941</v>
      </c>
      <c r="AY10">
        <v>13104</v>
      </c>
      <c r="AZ10">
        <v>13453</v>
      </c>
      <c r="BA10">
        <v>14484</v>
      </c>
      <c r="BB10">
        <v>15262</v>
      </c>
      <c r="BC10">
        <v>14905</v>
      </c>
      <c r="BD10">
        <v>11777</v>
      </c>
      <c r="BE10">
        <v>12327</v>
      </c>
      <c r="BF10">
        <v>13045</v>
      </c>
      <c r="BG10">
        <v>12960</v>
      </c>
      <c r="BH10">
        <v>12308</v>
      </c>
      <c r="BI10">
        <v>13025</v>
      </c>
      <c r="BJ10">
        <v>10283</v>
      </c>
      <c r="BK10">
        <v>8743</v>
      </c>
      <c r="BL10">
        <v>8514</v>
      </c>
      <c r="BM10">
        <v>6911</v>
      </c>
      <c r="BN10">
        <v>7259</v>
      </c>
      <c r="BO10">
        <v>7665</v>
      </c>
      <c r="BP10">
        <v>6534</v>
      </c>
      <c r="BQ10">
        <v>6703</v>
      </c>
      <c r="BR10">
        <v>6650</v>
      </c>
      <c r="BS10">
        <v>9593</v>
      </c>
      <c r="BT10">
        <v>9981</v>
      </c>
      <c r="BU10">
        <v>9989</v>
      </c>
      <c r="BV10">
        <v>11069</v>
      </c>
      <c r="BW10">
        <v>11760</v>
      </c>
      <c r="BX10">
        <v>12533</v>
      </c>
      <c r="BY10">
        <v>13070</v>
      </c>
      <c r="BZ10">
        <v>13010</v>
      </c>
      <c r="CA10">
        <v>13688</v>
      </c>
      <c r="CB10">
        <v>14312</v>
      </c>
      <c r="CC10">
        <v>14569</v>
      </c>
      <c r="CD10">
        <v>14744</v>
      </c>
      <c r="CE10">
        <v>13791</v>
      </c>
      <c r="CF10">
        <v>13294</v>
      </c>
      <c r="CG10">
        <v>13650</v>
      </c>
      <c r="CH10">
        <v>13919</v>
      </c>
      <c r="CI10">
        <v>14882</v>
      </c>
      <c r="CJ10">
        <v>13946</v>
      </c>
      <c r="CK10">
        <v>16581</v>
      </c>
      <c r="CL10">
        <v>16990</v>
      </c>
      <c r="CM10">
        <v>16815</v>
      </c>
      <c r="CN10">
        <v>17398</v>
      </c>
      <c r="CO10">
        <v>17057</v>
      </c>
      <c r="CP10">
        <v>17880</v>
      </c>
      <c r="CQ10">
        <v>17687</v>
      </c>
      <c r="CR10">
        <v>17370</v>
      </c>
      <c r="CS10">
        <v>18136</v>
      </c>
      <c r="CT10">
        <v>18163</v>
      </c>
      <c r="CU10">
        <v>17968</v>
      </c>
    </row>
    <row r="11" spans="1:99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5.9907793629464703E-2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5.9907793629464703E-2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5.9907793629464703E-2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5">
      <c r="A17" t="s">
        <v>15</v>
      </c>
      <c r="B17">
        <v>0.16007812055679199</v>
      </c>
      <c r="C17">
        <v>0.187486127458731</v>
      </c>
      <c r="D17">
        <v>0.22095580568029499</v>
      </c>
      <c r="E17">
        <v>0.18652080824460199</v>
      </c>
      <c r="F17">
        <v>0.203198303867831</v>
      </c>
      <c r="G17">
        <v>0.247360567060114</v>
      </c>
      <c r="H17">
        <v>0.21767487844029501</v>
      </c>
      <c r="I17">
        <v>0.20823502577636799</v>
      </c>
      <c r="J17">
        <v>0.17951116874627701</v>
      </c>
      <c r="K17">
        <v>0.18811939044703299</v>
      </c>
      <c r="L17">
        <v>0.17548601790167601</v>
      </c>
      <c r="M17">
        <v>0.186329040714902</v>
      </c>
      <c r="N17">
        <v>0.15884738186809899</v>
      </c>
      <c r="O17">
        <v>0.16675805940482899</v>
      </c>
      <c r="P17">
        <v>0.19676520318785001</v>
      </c>
      <c r="Q17">
        <v>0.17037238716168901</v>
      </c>
      <c r="R17">
        <v>0.187736544519996</v>
      </c>
      <c r="S17">
        <v>0.22032089311445599</v>
      </c>
      <c r="T17">
        <v>0.18527263649767201</v>
      </c>
      <c r="U17">
        <v>0.179133504290866</v>
      </c>
      <c r="V17">
        <v>0.18717145432927701</v>
      </c>
      <c r="W17">
        <v>0.21096398092807001</v>
      </c>
      <c r="X17">
        <v>0.15940127234565599</v>
      </c>
      <c r="Y17">
        <v>0.20693112085826701</v>
      </c>
      <c r="Z17">
        <v>0.246267270059882</v>
      </c>
      <c r="AA17">
        <v>0.212643672932532</v>
      </c>
      <c r="AB17">
        <v>0.188633175199415</v>
      </c>
      <c r="AC17">
        <v>0.16889741668821601</v>
      </c>
      <c r="AD17">
        <v>0.18781081885987999</v>
      </c>
      <c r="AE17">
        <v>0.24827887394391501</v>
      </c>
      <c r="AF17">
        <v>0.23644934569680301</v>
      </c>
      <c r="AG17">
        <v>0.248851381168435</v>
      </c>
      <c r="AH17">
        <v>0.202489662869177</v>
      </c>
      <c r="AI17">
        <v>0.20913495138319199</v>
      </c>
      <c r="AJ17">
        <v>0.18838217095113199</v>
      </c>
      <c r="AK17">
        <v>0.22621925508781199</v>
      </c>
      <c r="AL17">
        <v>0.20256516806340699</v>
      </c>
      <c r="AM17">
        <v>0.27695503863950399</v>
      </c>
      <c r="AN17">
        <v>0.21491644221958001</v>
      </c>
      <c r="AO17">
        <v>0.20215016430755001</v>
      </c>
      <c r="AP17">
        <v>0.21107377151142401</v>
      </c>
      <c r="AQ17">
        <v>0.30885448926058101</v>
      </c>
      <c r="AR17">
        <v>0.20926439113133999</v>
      </c>
      <c r="AS17">
        <v>0.21879211386234801</v>
      </c>
      <c r="AT17">
        <v>0.205307644031715</v>
      </c>
      <c r="AU17">
        <v>0.21500842476972501</v>
      </c>
      <c r="AV17">
        <v>0.22252408626037901</v>
      </c>
      <c r="AW17">
        <v>0.22094371080622799</v>
      </c>
      <c r="AX17">
        <v>0.27723385207543599</v>
      </c>
      <c r="AY17">
        <v>0.198701749352791</v>
      </c>
      <c r="AZ17">
        <v>0.19466185008337999</v>
      </c>
      <c r="BA17">
        <v>0.219226360858438</v>
      </c>
      <c r="BB17">
        <v>0.23617083950522499</v>
      </c>
      <c r="BC17">
        <v>0.26400695189964801</v>
      </c>
      <c r="BD17">
        <v>0.24988674226263299</v>
      </c>
      <c r="BE17">
        <v>0.21799961613347099</v>
      </c>
      <c r="BF17">
        <v>0.24714198327009601</v>
      </c>
      <c r="BG17">
        <v>0.19701076534192899</v>
      </c>
      <c r="BH17">
        <v>0.23363398269698599</v>
      </c>
      <c r="BI17">
        <v>0.19408856844803399</v>
      </c>
      <c r="BJ17">
        <v>0.19423367701677099</v>
      </c>
      <c r="BK17">
        <v>0.215455784200943</v>
      </c>
      <c r="BL17">
        <v>0.284930860913574</v>
      </c>
      <c r="BM17">
        <v>0.33742783781257601</v>
      </c>
      <c r="BN17">
        <v>0.32670736547125101</v>
      </c>
      <c r="BO17">
        <v>0.266444126874401</v>
      </c>
      <c r="BP17">
        <v>0.29391951206493</v>
      </c>
      <c r="BQ17">
        <v>0.33634728746110898</v>
      </c>
      <c r="BR17">
        <v>0.33053345135345402</v>
      </c>
      <c r="BS17">
        <v>0.25413908267697199</v>
      </c>
      <c r="BT17">
        <v>0.298961152762308</v>
      </c>
      <c r="BU17">
        <v>0.29667315726312299</v>
      </c>
      <c r="BV17">
        <v>0.249882409239187</v>
      </c>
      <c r="BW17">
        <v>0.26894165323255897</v>
      </c>
      <c r="BX17">
        <v>0.25551486014307601</v>
      </c>
      <c r="BY17">
        <v>0.26461915066320302</v>
      </c>
      <c r="BZ17">
        <v>0.21641876305556801</v>
      </c>
      <c r="CA17">
        <v>0.22619632778269799</v>
      </c>
      <c r="CB17">
        <v>0.21525684971178199</v>
      </c>
      <c r="CC17">
        <v>0.20147981660013101</v>
      </c>
      <c r="CD17">
        <v>0.202867679197967</v>
      </c>
      <c r="CE17">
        <v>0.21538930315134699</v>
      </c>
      <c r="CF17">
        <v>0.30178621787635301</v>
      </c>
      <c r="CG17">
        <v>0.33810566860434399</v>
      </c>
      <c r="CH17">
        <v>0.19432794492403099</v>
      </c>
      <c r="CI17">
        <v>0.22945048424894399</v>
      </c>
      <c r="CJ17">
        <v>0.22059126343076901</v>
      </c>
      <c r="CK17">
        <v>0.258890981146434</v>
      </c>
      <c r="CL17">
        <v>0.181251395200314</v>
      </c>
      <c r="CM17">
        <v>0.19804178171654199</v>
      </c>
      <c r="CN17">
        <v>0.18394158260582</v>
      </c>
      <c r="CO17">
        <v>0.20414029397962299</v>
      </c>
      <c r="CP17">
        <v>0.16709585690097001</v>
      </c>
      <c r="CQ17">
        <v>0.15513709681511301</v>
      </c>
      <c r="CR17">
        <v>0.14102677836987501</v>
      </c>
      <c r="CS17">
        <v>0.160501491730699</v>
      </c>
      <c r="CT17">
        <v>0.14321181000134001</v>
      </c>
      <c r="CU17">
        <v>0.164456803227435</v>
      </c>
    </row>
    <row r="18" spans="1:99" x14ac:dyDescent="0.25">
      <c r="A18" t="s">
        <v>16</v>
      </c>
      <c r="B18">
        <v>0.16007812055679199</v>
      </c>
      <c r="C18">
        <v>0.173038822174548</v>
      </c>
      <c r="D18">
        <v>0.182912136176197</v>
      </c>
      <c r="E18">
        <v>0.17455350893844199</v>
      </c>
      <c r="F18">
        <v>0.18500673715213101</v>
      </c>
      <c r="G18">
        <v>0.19149812753298501</v>
      </c>
      <c r="H18">
        <v>0.17987186518954901</v>
      </c>
      <c r="I18">
        <v>0.17975163960485099</v>
      </c>
      <c r="J18">
        <v>0.16616974795983</v>
      </c>
      <c r="K18">
        <v>0.17696461349492101</v>
      </c>
      <c r="L18">
        <v>0.16548328446512001</v>
      </c>
      <c r="M18">
        <v>0.16172652554523101</v>
      </c>
      <c r="N18">
        <v>0.15136079315748799</v>
      </c>
      <c r="O18">
        <v>0.160130142749977</v>
      </c>
      <c r="P18">
        <v>0.183605778879257</v>
      </c>
      <c r="Q18">
        <v>0.156701463101456</v>
      </c>
      <c r="R18">
        <v>0.15471845071531801</v>
      </c>
      <c r="S18">
        <v>0.179849591319584</v>
      </c>
      <c r="T18">
        <v>0.172045974871918</v>
      </c>
      <c r="U18">
        <v>0.160375492686161</v>
      </c>
      <c r="V18">
        <v>0.174464090660397</v>
      </c>
      <c r="W18">
        <v>0.19042665286381599</v>
      </c>
      <c r="X18">
        <v>0.15940127234565599</v>
      </c>
      <c r="Y18">
        <v>0.177943315079264</v>
      </c>
      <c r="Z18">
        <v>0.19567066568334099</v>
      </c>
      <c r="AA18">
        <v>0.175267324072507</v>
      </c>
      <c r="AB18">
        <v>0.15437148496414699</v>
      </c>
      <c r="AC18">
        <v>0.15171108214686099</v>
      </c>
      <c r="AD18">
        <v>0.170960155010798</v>
      </c>
      <c r="AE18">
        <v>0.186882378974326</v>
      </c>
      <c r="AF18">
        <v>0.19739622106881699</v>
      </c>
      <c r="AG18">
        <v>0.194649384324285</v>
      </c>
      <c r="AH18">
        <v>0.193593890997447</v>
      </c>
      <c r="AI18">
        <v>0.17767380965559099</v>
      </c>
      <c r="AJ18">
        <v>0.177319764504279</v>
      </c>
      <c r="AK18">
        <v>0.207636872204365</v>
      </c>
      <c r="AL18">
        <v>0.17119788044821399</v>
      </c>
      <c r="AM18">
        <v>0.212998950420558</v>
      </c>
      <c r="AN18">
        <v>0.190895020110699</v>
      </c>
      <c r="AO18">
        <v>0.19563280790521001</v>
      </c>
      <c r="AP18">
        <v>0.17316730209977799</v>
      </c>
      <c r="AQ18">
        <v>0.21888256794734101</v>
      </c>
      <c r="AR18">
        <v>0.179483214517974</v>
      </c>
      <c r="AS18">
        <v>0.21879211386234801</v>
      </c>
      <c r="AT18">
        <v>0.19166855913820599</v>
      </c>
      <c r="AU18">
        <v>0.18057215173987601</v>
      </c>
      <c r="AV18">
        <v>0.18660045849720699</v>
      </c>
      <c r="AW18">
        <v>0.18755662276687199</v>
      </c>
      <c r="AX18">
        <v>0.20316218406221301</v>
      </c>
      <c r="AY18">
        <v>0.18478963607326199</v>
      </c>
      <c r="AZ18">
        <v>0.16013569651630399</v>
      </c>
      <c r="BA18">
        <v>0.197829581187069</v>
      </c>
      <c r="BB18">
        <v>0.19249795835462699</v>
      </c>
      <c r="BC18">
        <v>0.20107274030219999</v>
      </c>
      <c r="BD18">
        <v>0.20044527258616299</v>
      </c>
      <c r="BE18">
        <v>0.17400113106211301</v>
      </c>
      <c r="BF18">
        <v>0.19188394900309499</v>
      </c>
      <c r="BG18">
        <v>0.169663316975944</v>
      </c>
      <c r="BH18">
        <v>0.195954582410793</v>
      </c>
      <c r="BI18">
        <v>0.16688286714824099</v>
      </c>
      <c r="BJ18">
        <v>0.17426929409859299</v>
      </c>
      <c r="BK18">
        <v>0.19112649497772699</v>
      </c>
      <c r="BL18">
        <v>0.23113116549403301</v>
      </c>
      <c r="BM18">
        <v>0.26762526410514498</v>
      </c>
      <c r="BN18">
        <v>0.249798726599746</v>
      </c>
      <c r="BO18">
        <v>0.233013740585822</v>
      </c>
      <c r="BP18">
        <v>0.26355440762442101</v>
      </c>
      <c r="BQ18">
        <v>0.26461676529216799</v>
      </c>
      <c r="BR18">
        <v>0.27722459428308299</v>
      </c>
      <c r="BS18">
        <v>0.22396860440264801</v>
      </c>
      <c r="BT18">
        <v>0.23259546940835399</v>
      </c>
      <c r="BU18">
        <v>0.23561927962915799</v>
      </c>
      <c r="BV18">
        <v>0.20600699507581</v>
      </c>
      <c r="BW18">
        <v>0.21764493898096501</v>
      </c>
      <c r="BX18">
        <v>0.20585411267009601</v>
      </c>
      <c r="BY18">
        <v>0.19951385969127</v>
      </c>
      <c r="BZ18">
        <v>0.184259100237541</v>
      </c>
      <c r="CA18">
        <v>0.188719862238858</v>
      </c>
      <c r="CB18">
        <v>0.18685606159000601</v>
      </c>
      <c r="CC18">
        <v>0.17355498891990301</v>
      </c>
      <c r="CD18">
        <v>0.17459656352042199</v>
      </c>
      <c r="CE18">
        <v>0.185834507449399</v>
      </c>
      <c r="CF18">
        <v>0.204548061592259</v>
      </c>
      <c r="CG18">
        <v>0.19852721346421601</v>
      </c>
      <c r="CH18">
        <v>0.164462516793486</v>
      </c>
      <c r="CI18">
        <v>0.17877037898185799</v>
      </c>
      <c r="CJ18">
        <v>0.19285256953257199</v>
      </c>
      <c r="CK18">
        <v>0.18994593215584499</v>
      </c>
      <c r="CL18">
        <v>0.17694433265137499</v>
      </c>
      <c r="CM18">
        <v>0.183880114205591</v>
      </c>
      <c r="CN18">
        <v>0.15827596308383299</v>
      </c>
      <c r="CO18">
        <v>0.20414029397962299</v>
      </c>
      <c r="CP18">
        <v>0.154844679861773</v>
      </c>
      <c r="CQ18">
        <v>0.13764192527754701</v>
      </c>
      <c r="CR18">
        <v>0.13600851322971699</v>
      </c>
      <c r="CS18">
        <v>0.13501791130502</v>
      </c>
      <c r="CT18">
        <v>0.14321181000134001</v>
      </c>
      <c r="CU18">
        <v>0.164456803227435</v>
      </c>
    </row>
    <row r="19" spans="1:99" x14ac:dyDescent="0.25">
      <c r="A19" t="s">
        <v>17</v>
      </c>
      <c r="B19">
        <v>0.16007812055679199</v>
      </c>
      <c r="C19">
        <v>0.17151272195344899</v>
      </c>
      <c r="D19">
        <v>0.17600968979662299</v>
      </c>
      <c r="E19">
        <v>0.175142191220064</v>
      </c>
      <c r="F19">
        <v>0.183087569369836</v>
      </c>
      <c r="G19">
        <v>0.18030538634934701</v>
      </c>
      <c r="H19">
        <v>0.17300527931309101</v>
      </c>
      <c r="I19">
        <v>0.18639367833502099</v>
      </c>
      <c r="J19">
        <v>0.16616974795983</v>
      </c>
      <c r="K19">
        <v>0.17638291115668001</v>
      </c>
      <c r="L19">
        <v>0.17411673660801799</v>
      </c>
      <c r="M19">
        <v>0.162525643859529</v>
      </c>
      <c r="N19">
        <v>0.15501718872280501</v>
      </c>
      <c r="O19">
        <v>0.16620829956731001</v>
      </c>
      <c r="P19">
        <v>0.183605778879257</v>
      </c>
      <c r="Q19">
        <v>0.15981582088716101</v>
      </c>
      <c r="R19">
        <v>0.148413886956238</v>
      </c>
      <c r="S19">
        <v>0.17179347694383601</v>
      </c>
      <c r="T19">
        <v>0.169390340109904</v>
      </c>
      <c r="U19">
        <v>0.162887489324471</v>
      </c>
      <c r="V19">
        <v>0.177046408236086</v>
      </c>
      <c r="W19">
        <v>0.19042665286381599</v>
      </c>
      <c r="X19">
        <v>0.15940127234565599</v>
      </c>
      <c r="Y19">
        <v>0.17438409751838699</v>
      </c>
      <c r="Z19">
        <v>0.204597648950713</v>
      </c>
      <c r="AA19">
        <v>0.17642204326708999</v>
      </c>
      <c r="AB19">
        <v>0.145459097927709</v>
      </c>
      <c r="AC19">
        <v>0.16173980676358099</v>
      </c>
      <c r="AD19">
        <v>0.17411027274892499</v>
      </c>
      <c r="AE19">
        <v>0.17219419606644101</v>
      </c>
      <c r="AF19">
        <v>0.18902803581363201</v>
      </c>
      <c r="AG19">
        <v>0.18164800031254499</v>
      </c>
      <c r="AH19">
        <v>0.197285323983244</v>
      </c>
      <c r="AI19">
        <v>0.16339291110026599</v>
      </c>
      <c r="AJ19">
        <v>0.177319764504279</v>
      </c>
      <c r="AK19">
        <v>0.207636872204365</v>
      </c>
      <c r="AL19">
        <v>0.182119497424375</v>
      </c>
      <c r="AM19">
        <v>0.198453731635959</v>
      </c>
      <c r="AN19">
        <v>0.197694193891854</v>
      </c>
      <c r="AO19">
        <v>0.19563280790521001</v>
      </c>
      <c r="AP19">
        <v>0.16082851532036799</v>
      </c>
      <c r="AQ19">
        <v>0.20812520013142599</v>
      </c>
      <c r="AR19">
        <v>0.17457862114417699</v>
      </c>
      <c r="AS19">
        <v>0.21879211386234801</v>
      </c>
      <c r="AT19">
        <v>0.18687284598272</v>
      </c>
      <c r="AU19">
        <v>0.175011357381885</v>
      </c>
      <c r="AV19">
        <v>0.187030212912453</v>
      </c>
      <c r="AW19">
        <v>0.18704532188537401</v>
      </c>
      <c r="AX19">
        <v>0.195163287616931</v>
      </c>
      <c r="AY19">
        <v>0.19314481684156001</v>
      </c>
      <c r="AZ19">
        <v>0.15358341849860799</v>
      </c>
      <c r="BA19">
        <v>0.19150101206943301</v>
      </c>
      <c r="BB19">
        <v>0.18463312812417701</v>
      </c>
      <c r="BC19">
        <v>0.19544358630082201</v>
      </c>
      <c r="BD19">
        <v>0.19959504914732201</v>
      </c>
      <c r="BE19">
        <v>0.16535887661068599</v>
      </c>
      <c r="BF19">
        <v>0.18627520234929201</v>
      </c>
      <c r="BG19">
        <v>0.17295254435247601</v>
      </c>
      <c r="BH19">
        <v>0.18998351586423701</v>
      </c>
      <c r="BI19">
        <v>0.15523928148819899</v>
      </c>
      <c r="BJ19">
        <v>0.18082397568007499</v>
      </c>
      <c r="BK19">
        <v>0.207628322379112</v>
      </c>
      <c r="BL19">
        <v>0.23276501749977599</v>
      </c>
      <c r="BM19">
        <v>0.258893946595595</v>
      </c>
      <c r="BN19">
        <v>0.24626133881600401</v>
      </c>
      <c r="BO19">
        <v>0.235221789720785</v>
      </c>
      <c r="BP19">
        <v>0.26778464034211202</v>
      </c>
      <c r="BQ19">
        <v>0.25463968110654001</v>
      </c>
      <c r="BR19">
        <v>0.28283148141858799</v>
      </c>
      <c r="BS19">
        <v>0.22649230479653401</v>
      </c>
      <c r="BT19">
        <v>0.22815416369526101</v>
      </c>
      <c r="BU19">
        <v>0.230283343852341</v>
      </c>
      <c r="BV19">
        <v>0.20888125858828499</v>
      </c>
      <c r="BW19">
        <v>0.212451850287566</v>
      </c>
      <c r="BX19">
        <v>0.204907478371985</v>
      </c>
      <c r="BY19">
        <v>0.200028659273496</v>
      </c>
      <c r="BZ19">
        <v>0.184798494454229</v>
      </c>
      <c r="CA19">
        <v>0.18390268724351799</v>
      </c>
      <c r="CB19">
        <v>0.18811244591412599</v>
      </c>
      <c r="CC19">
        <v>0.173129584445185</v>
      </c>
      <c r="CD19">
        <v>0.184769151585569</v>
      </c>
      <c r="CE19">
        <v>0.186819940951648</v>
      </c>
      <c r="CF19">
        <v>0.195391522099781</v>
      </c>
      <c r="CG19">
        <v>0.18606542426973199</v>
      </c>
      <c r="CH19">
        <v>0.16032675827156201</v>
      </c>
      <c r="CI19">
        <v>0.175514692001878</v>
      </c>
      <c r="CJ19">
        <v>0.196016216484654</v>
      </c>
      <c r="CK19">
        <v>0.16013606563712701</v>
      </c>
      <c r="CL19">
        <v>0.179008800175572</v>
      </c>
      <c r="CM19">
        <v>0.17968297152308399</v>
      </c>
      <c r="CN19">
        <v>0.160746352215625</v>
      </c>
      <c r="CO19">
        <v>0.20414029397962299</v>
      </c>
      <c r="CP19">
        <v>0.153910896399516</v>
      </c>
      <c r="CQ19">
        <v>0.130188376379023</v>
      </c>
      <c r="CR19">
        <v>0.13652953039429799</v>
      </c>
      <c r="CS19">
        <v>0.13133570440671499</v>
      </c>
      <c r="CT19">
        <v>0.14321181000134001</v>
      </c>
      <c r="CU19">
        <v>0.164456803227435</v>
      </c>
    </row>
    <row r="20" spans="1:99" x14ac:dyDescent="0.25">
      <c r="A20" t="s">
        <v>18</v>
      </c>
      <c r="B20">
        <v>0.69290845825627601</v>
      </c>
      <c r="C20">
        <v>0.749944509834927</v>
      </c>
      <c r="D20">
        <v>0.88382322272118197</v>
      </c>
      <c r="E20">
        <v>0.74608323297841095</v>
      </c>
      <c r="F20">
        <v>0.81279321547132499</v>
      </c>
      <c r="G20">
        <v>0.989442268240458</v>
      </c>
      <c r="H20">
        <v>0.87069951376118104</v>
      </c>
      <c r="I20">
        <v>0.83294010310547395</v>
      </c>
      <c r="J20">
        <v>0.72665892863939197</v>
      </c>
      <c r="K20">
        <v>0.75247756178813296</v>
      </c>
      <c r="L20">
        <v>0.73222871587343097</v>
      </c>
      <c r="M20">
        <v>0.81768864033396704</v>
      </c>
      <c r="N20">
        <v>0.63538952747239597</v>
      </c>
      <c r="O20">
        <v>0.68662260428757105</v>
      </c>
      <c r="P20">
        <v>0.81206741151776796</v>
      </c>
      <c r="Q20">
        <v>0.70078066559863905</v>
      </c>
      <c r="R20">
        <v>0.87330634776606697</v>
      </c>
      <c r="S20">
        <v>0.88128357245782396</v>
      </c>
      <c r="T20">
        <v>0.79167381070840903</v>
      </c>
      <c r="U20">
        <v>0.72685498293155804</v>
      </c>
      <c r="V20">
        <v>0.74868581731711004</v>
      </c>
      <c r="W20">
        <v>0.85570122586943498</v>
      </c>
      <c r="X20">
        <v>0.67378128179206698</v>
      </c>
      <c r="Y20">
        <v>0.82772448343306904</v>
      </c>
      <c r="Z20">
        <v>0.98506908023952899</v>
      </c>
      <c r="AA20">
        <v>0.85057469173012901</v>
      </c>
      <c r="AB20">
        <v>0.75453270079766299</v>
      </c>
      <c r="AC20">
        <v>0.72402904395704204</v>
      </c>
      <c r="AD20">
        <v>0.82550368052116396</v>
      </c>
      <c r="AE20">
        <v>0.99311549577566105</v>
      </c>
      <c r="AF20">
        <v>0.94579738278721304</v>
      </c>
      <c r="AG20">
        <v>0.99540552467373999</v>
      </c>
      <c r="AH20">
        <v>0.80995865147670798</v>
      </c>
      <c r="AI20">
        <v>0.83653980553276996</v>
      </c>
      <c r="AJ20">
        <v>0.801817124822781</v>
      </c>
      <c r="AK20">
        <v>0.90487702035124995</v>
      </c>
      <c r="AL20">
        <v>0.81588327254467097</v>
      </c>
      <c r="AM20">
        <v>1.10782015455801</v>
      </c>
      <c r="AN20">
        <v>0.85966576887832002</v>
      </c>
      <c r="AO20">
        <v>0.80860065723020003</v>
      </c>
      <c r="AP20">
        <v>0.84429508604569803</v>
      </c>
      <c r="AQ20">
        <v>1.23541795704232</v>
      </c>
      <c r="AR20">
        <v>0.91777845890712495</v>
      </c>
      <c r="AS20">
        <v>0.87516845544939303</v>
      </c>
      <c r="AT20">
        <v>0.82123057612686301</v>
      </c>
      <c r="AU20">
        <v>0.86003369907890104</v>
      </c>
      <c r="AV20">
        <v>0.89009634504151602</v>
      </c>
      <c r="AW20">
        <v>1.0350723342125401</v>
      </c>
      <c r="AX20">
        <v>1.10893540830174</v>
      </c>
      <c r="AY20">
        <v>0.79480699741116501</v>
      </c>
      <c r="AZ20">
        <v>0.77864740033351998</v>
      </c>
      <c r="BA20">
        <v>0.87690544343375398</v>
      </c>
      <c r="BB20">
        <v>0.94468335802090098</v>
      </c>
      <c r="BC20">
        <v>1.0560278075985901</v>
      </c>
      <c r="BD20">
        <v>0.99954696905053397</v>
      </c>
      <c r="BE20">
        <v>0.88560785847760704</v>
      </c>
      <c r="BF20">
        <v>0.98856793308038704</v>
      </c>
      <c r="BG20">
        <v>0.78804306136771596</v>
      </c>
      <c r="BH20">
        <v>0.93453593078794595</v>
      </c>
      <c r="BI20">
        <v>0.77635427379213795</v>
      </c>
      <c r="BJ20">
        <v>0.83280154264069695</v>
      </c>
      <c r="BK20">
        <v>0.951544379376695</v>
      </c>
      <c r="BL20">
        <v>1.13972344365429</v>
      </c>
      <c r="BM20">
        <v>1.3497113512503001</v>
      </c>
      <c r="BN20">
        <v>1.306829461885</v>
      </c>
      <c r="BO20">
        <v>1.0657765074976</v>
      </c>
      <c r="BP20">
        <v>1.23221025273976</v>
      </c>
      <c r="BQ20">
        <v>1.3453891498444299</v>
      </c>
      <c r="BR20">
        <v>1.3221338054138101</v>
      </c>
      <c r="BS20">
        <v>1.24927504580411</v>
      </c>
      <c r="BT20">
        <v>1.19584461104923</v>
      </c>
      <c r="BU20">
        <v>1.18669262905249</v>
      </c>
      <c r="BV20">
        <v>0.99952963695675101</v>
      </c>
      <c r="BW20">
        <v>1.0757666129302299</v>
      </c>
      <c r="BX20">
        <v>1.0220594405723</v>
      </c>
      <c r="BY20">
        <v>1.0584766026528101</v>
      </c>
      <c r="BZ20">
        <v>0.95389644181338695</v>
      </c>
      <c r="CA20">
        <v>0.97844745025292601</v>
      </c>
      <c r="CB20">
        <v>0.86102739884712798</v>
      </c>
      <c r="CC20">
        <v>0.806083404786615</v>
      </c>
      <c r="CD20">
        <v>0.88193910076324</v>
      </c>
      <c r="CE20">
        <v>0.96827729572353605</v>
      </c>
      <c r="CF20">
        <v>1.2071448715054101</v>
      </c>
      <c r="CG20">
        <v>1.35242267441737</v>
      </c>
      <c r="CH20">
        <v>0.945023756677696</v>
      </c>
      <c r="CI20">
        <v>0.91780193699577906</v>
      </c>
      <c r="CJ20">
        <v>0.88236505372307605</v>
      </c>
      <c r="CK20">
        <v>1.03556392458573</v>
      </c>
      <c r="CL20">
        <v>0.72500558080125899</v>
      </c>
      <c r="CM20">
        <v>0.79216712686616797</v>
      </c>
      <c r="CN20">
        <v>0.73576633042328199</v>
      </c>
      <c r="CO20">
        <v>0.81656117591849198</v>
      </c>
      <c r="CP20">
        <v>0.67666199525443804</v>
      </c>
      <c r="CQ20">
        <v>0.71686544685829001</v>
      </c>
      <c r="CR20">
        <v>0.67964142466260802</v>
      </c>
      <c r="CS20">
        <v>0.64200596692279699</v>
      </c>
      <c r="CT20">
        <v>0.70587929805590299</v>
      </c>
      <c r="CU20">
        <v>0.66334152541978997</v>
      </c>
    </row>
    <row r="21" spans="1:99" x14ac:dyDescent="0.25">
      <c r="A21" t="s">
        <v>19</v>
      </c>
      <c r="B21">
        <v>0.56120826612000296</v>
      </c>
      <c r="C21">
        <v>0.59201645918065204</v>
      </c>
      <c r="D21">
        <v>0.58060438325311803</v>
      </c>
      <c r="E21">
        <v>0.58775056493906297</v>
      </c>
      <c r="F21">
        <v>0.57700359043257299</v>
      </c>
      <c r="G21">
        <v>0.59686218069369201</v>
      </c>
      <c r="H21">
        <v>0.59274589491524299</v>
      </c>
      <c r="I21">
        <v>0.58674367284870299</v>
      </c>
      <c r="J21">
        <v>0.57036266684998105</v>
      </c>
      <c r="K21">
        <v>0.57368806539487704</v>
      </c>
      <c r="L21">
        <v>0.551295265691648</v>
      </c>
      <c r="M21">
        <v>0.58500755418578199</v>
      </c>
      <c r="N21">
        <v>0.54060336677126997</v>
      </c>
      <c r="O21">
        <v>0.55552203560856395</v>
      </c>
      <c r="P21">
        <v>0.55655584382821499</v>
      </c>
      <c r="Q21">
        <v>0.55190876894024898</v>
      </c>
      <c r="R21">
        <v>0.56454637574048505</v>
      </c>
      <c r="S21">
        <v>0.55261809329796197</v>
      </c>
      <c r="T21">
        <v>0.55729456932796395</v>
      </c>
      <c r="U21">
        <v>0.565600871617986</v>
      </c>
      <c r="V21">
        <v>0.58458998463853296</v>
      </c>
      <c r="W21">
        <v>0.59538081669954901</v>
      </c>
      <c r="X21">
        <v>0.52844940393251705</v>
      </c>
      <c r="Y21">
        <v>0.53406891584538096</v>
      </c>
      <c r="Z21">
        <v>0.54757699893254896</v>
      </c>
      <c r="AA21">
        <v>0.53647942597431697</v>
      </c>
      <c r="AB21">
        <v>0.52157728739480902</v>
      </c>
      <c r="AC21">
        <v>0.53450195658329602</v>
      </c>
      <c r="AD21">
        <v>0.59122627158976204</v>
      </c>
      <c r="AE21">
        <v>0.63869184136109203</v>
      </c>
      <c r="AF21">
        <v>0.64322848118951703</v>
      </c>
      <c r="AG21">
        <v>0.63658026516461697</v>
      </c>
      <c r="AH21">
        <v>0.62446278210850203</v>
      </c>
      <c r="AI21">
        <v>0.61668425242900504</v>
      </c>
      <c r="AJ21">
        <v>0.64473748271200404</v>
      </c>
      <c r="AK21">
        <v>0.60934503351728198</v>
      </c>
      <c r="AL21">
        <v>0.60289221059331999</v>
      </c>
      <c r="AM21">
        <v>0.61996341626226403</v>
      </c>
      <c r="AN21">
        <v>0.640848534219286</v>
      </c>
      <c r="AO21">
        <v>0.62984741209769701</v>
      </c>
      <c r="AP21">
        <v>0.61577737086870399</v>
      </c>
      <c r="AQ21">
        <v>0.68048740895301796</v>
      </c>
      <c r="AR21">
        <v>0.64521729841014397</v>
      </c>
      <c r="AS21">
        <v>0.67027472324661197</v>
      </c>
      <c r="AT21">
        <v>0.64864374476085196</v>
      </c>
      <c r="AU21">
        <v>0.63862053415395603</v>
      </c>
      <c r="AV21">
        <v>0.704972078908219</v>
      </c>
      <c r="AW21">
        <v>0.65074449783017896</v>
      </c>
      <c r="AX21">
        <v>0.66364714806657399</v>
      </c>
      <c r="AY21">
        <v>0.62835069718842596</v>
      </c>
      <c r="AZ21">
        <v>0.61343980795994002</v>
      </c>
      <c r="BA21">
        <v>0.69262181902245601</v>
      </c>
      <c r="BB21">
        <v>0.62463867751537605</v>
      </c>
      <c r="BC21">
        <v>0.65223670901652697</v>
      </c>
      <c r="BD21">
        <v>0.74419933502769098</v>
      </c>
      <c r="BE21">
        <v>0.64580491824840502</v>
      </c>
      <c r="BF21">
        <v>0.65862183444065003</v>
      </c>
      <c r="BG21">
        <v>0.60648944328588705</v>
      </c>
      <c r="BH21">
        <v>0.62701943037963503</v>
      </c>
      <c r="BI21">
        <v>0.57689885564842802</v>
      </c>
      <c r="BJ21">
        <v>0.65327202461648004</v>
      </c>
      <c r="BK21">
        <v>0.72859023919244403</v>
      </c>
      <c r="BL21">
        <v>0.82682415783147001</v>
      </c>
      <c r="BM21">
        <v>0.97402644094550705</v>
      </c>
      <c r="BN21">
        <v>0.91018186755481201</v>
      </c>
      <c r="BO21">
        <v>0.87647039521278303</v>
      </c>
      <c r="BP21">
        <v>0.97634735062512601</v>
      </c>
      <c r="BQ21">
        <v>1.0122459585366399</v>
      </c>
      <c r="BR21">
        <v>1.02193873918541</v>
      </c>
      <c r="BS21">
        <v>0.82367671254818897</v>
      </c>
      <c r="BT21">
        <v>0.84051815025551802</v>
      </c>
      <c r="BU21">
        <v>0.82588328734844496</v>
      </c>
      <c r="BV21">
        <v>0.77191824095647898</v>
      </c>
      <c r="BW21">
        <v>0.75434497335746598</v>
      </c>
      <c r="BX21">
        <v>0.74039281574706295</v>
      </c>
      <c r="BY21">
        <v>0.68792058879224105</v>
      </c>
      <c r="BZ21">
        <v>0.66684972720947899</v>
      </c>
      <c r="CA21">
        <v>0.65969236131860698</v>
      </c>
      <c r="CB21">
        <v>0.59986180408455103</v>
      </c>
      <c r="CC21">
        <v>0.61851466386491805</v>
      </c>
      <c r="CD21">
        <v>0.59852935604445201</v>
      </c>
      <c r="CE21">
        <v>0.68583023495107198</v>
      </c>
      <c r="CF21">
        <v>0.71229408931286198</v>
      </c>
      <c r="CG21">
        <v>0.67991255647378002</v>
      </c>
      <c r="CH21">
        <v>0.624673375064831</v>
      </c>
      <c r="CI21">
        <v>0.62273547393383299</v>
      </c>
      <c r="CJ21">
        <v>0.63425495988110003</v>
      </c>
      <c r="CK21">
        <v>0.55942354141366102</v>
      </c>
      <c r="CL21">
        <v>0.547410495696944</v>
      </c>
      <c r="CM21">
        <v>0.53734046746034803</v>
      </c>
      <c r="CN21">
        <v>0.53187508336392197</v>
      </c>
      <c r="CO21">
        <v>0.53139126932057101</v>
      </c>
      <c r="CP21">
        <v>0.517611639577645</v>
      </c>
      <c r="CQ21">
        <v>0.52581732757777899</v>
      </c>
      <c r="CR21">
        <v>0.52446505827732404</v>
      </c>
      <c r="CS21">
        <v>0.51314791227758205</v>
      </c>
      <c r="CT21">
        <v>0.496287950530996</v>
      </c>
      <c r="CU21">
        <v>0.51453630206186995</v>
      </c>
    </row>
    <row r="22" spans="1:99" x14ac:dyDescent="0.25">
      <c r="A22" t="s">
        <v>20</v>
      </c>
      <c r="B22">
        <v>0.56305550677951599</v>
      </c>
      <c r="C22">
        <v>0.58774717948833</v>
      </c>
      <c r="D22">
        <v>0.56687701456379702</v>
      </c>
      <c r="E22">
        <v>0.59231733962648503</v>
      </c>
      <c r="F22">
        <v>0.56473154471351195</v>
      </c>
      <c r="G22">
        <v>0.58265279494918898</v>
      </c>
      <c r="H22">
        <v>0.57955557107180899</v>
      </c>
      <c r="I22">
        <v>0.57902632079625405</v>
      </c>
      <c r="J22">
        <v>0.56359678224140397</v>
      </c>
      <c r="K22">
        <v>0.55378135144294005</v>
      </c>
      <c r="L22">
        <v>0.54053250949325404</v>
      </c>
      <c r="M22">
        <v>0.57050199602999996</v>
      </c>
      <c r="N22">
        <v>0.54005542184247002</v>
      </c>
      <c r="O22">
        <v>0.55379705268630697</v>
      </c>
      <c r="P22">
        <v>0.54369831576809802</v>
      </c>
      <c r="Q22">
        <v>0.54502113149992404</v>
      </c>
      <c r="R22">
        <v>0.55561316258538895</v>
      </c>
      <c r="S22">
        <v>0.53292865309813098</v>
      </c>
      <c r="T22">
        <v>0.54234503641119902</v>
      </c>
      <c r="U22">
        <v>0.54426435678973595</v>
      </c>
      <c r="V22">
        <v>0.57084360594891903</v>
      </c>
      <c r="W22">
        <v>0.575155077481736</v>
      </c>
      <c r="X22">
        <v>0.52998157750518504</v>
      </c>
      <c r="Y22">
        <v>0.52687683317119305</v>
      </c>
      <c r="Z22">
        <v>0.52512660538024303</v>
      </c>
      <c r="AA22">
        <v>0.51480987246886301</v>
      </c>
      <c r="AB22">
        <v>0.51836522914611805</v>
      </c>
      <c r="AC22">
        <v>0.52904385734731796</v>
      </c>
      <c r="AD22">
        <v>0.59265261169996997</v>
      </c>
      <c r="AE22">
        <v>0.62944579401950695</v>
      </c>
      <c r="AF22">
        <v>0.62112702351709004</v>
      </c>
      <c r="AG22">
        <v>0.62980671798902099</v>
      </c>
      <c r="AH22">
        <v>0.62264354974052805</v>
      </c>
      <c r="AI22">
        <v>0.60780179182701799</v>
      </c>
      <c r="AJ22">
        <v>0.63804346578175397</v>
      </c>
      <c r="AK22">
        <v>0.60733373648093603</v>
      </c>
      <c r="AL22">
        <v>0.58098361540771304</v>
      </c>
      <c r="AM22">
        <v>0.60609011789790102</v>
      </c>
      <c r="AN22">
        <v>0.62276025437772697</v>
      </c>
      <c r="AO22">
        <v>0.62603245879048597</v>
      </c>
      <c r="AP22">
        <v>0.60908631327038398</v>
      </c>
      <c r="AQ22">
        <v>0.67408065011277296</v>
      </c>
      <c r="AR22">
        <v>0.64050647871211297</v>
      </c>
      <c r="AS22">
        <v>0.66990369659930704</v>
      </c>
      <c r="AT22">
        <v>0.65104397730778596</v>
      </c>
      <c r="AU22">
        <v>0.63080821487147898</v>
      </c>
      <c r="AV22">
        <v>0.722783259912545</v>
      </c>
      <c r="AW22">
        <v>0.63546657566191</v>
      </c>
      <c r="AX22">
        <v>0.65100445657652295</v>
      </c>
      <c r="AY22">
        <v>0.62876403155016802</v>
      </c>
      <c r="AZ22">
        <v>0.61599635873798197</v>
      </c>
      <c r="BA22">
        <v>0.68727959250236703</v>
      </c>
      <c r="BB22">
        <v>0.61545959116608695</v>
      </c>
      <c r="BC22">
        <v>0.64368921574952298</v>
      </c>
      <c r="BD22">
        <v>0.72899329250858302</v>
      </c>
      <c r="BE22">
        <v>0.63384935828139799</v>
      </c>
      <c r="BF22">
        <v>0.63918692994413495</v>
      </c>
      <c r="BG22">
        <v>0.59949337635697497</v>
      </c>
      <c r="BH22">
        <v>0.61526454840526201</v>
      </c>
      <c r="BI22">
        <v>0.57378726846718997</v>
      </c>
      <c r="BJ22">
        <v>0.65047848301167099</v>
      </c>
      <c r="BK22">
        <v>0.72401174168347904</v>
      </c>
      <c r="BL22">
        <v>0.83558150330706804</v>
      </c>
      <c r="BM22">
        <v>0.97105575647130604</v>
      </c>
      <c r="BN22">
        <v>0.88395400093834897</v>
      </c>
      <c r="BO22">
        <v>0.85946305627719299</v>
      </c>
      <c r="BP22">
        <v>0.96093128297355401</v>
      </c>
      <c r="BQ22">
        <v>1.0026270435859701</v>
      </c>
      <c r="BR22">
        <v>0.99793033683079502</v>
      </c>
      <c r="BS22">
        <v>0.82323323265903903</v>
      </c>
      <c r="BT22">
        <v>0.82225126583962405</v>
      </c>
      <c r="BU22">
        <v>0.81064099123816902</v>
      </c>
      <c r="BV22">
        <v>0.75806170488907099</v>
      </c>
      <c r="BW22">
        <v>0.74752935732754999</v>
      </c>
      <c r="BX22">
        <v>0.73967313480375196</v>
      </c>
      <c r="BY22">
        <v>0.66565417877255495</v>
      </c>
      <c r="BZ22">
        <v>0.64769558330076304</v>
      </c>
      <c r="CA22">
        <v>0.65093911592818599</v>
      </c>
      <c r="CB22">
        <v>0.59386682710358796</v>
      </c>
      <c r="CC22">
        <v>0.622129276640359</v>
      </c>
      <c r="CD22">
        <v>0.57070243908602603</v>
      </c>
      <c r="CE22">
        <v>0.67951626516117802</v>
      </c>
      <c r="CF22">
        <v>0.73046918557932405</v>
      </c>
      <c r="CG22">
        <v>0.65278328757626103</v>
      </c>
      <c r="CH22">
        <v>0.601946072599434</v>
      </c>
      <c r="CI22">
        <v>0.59677032859485302</v>
      </c>
      <c r="CJ22">
        <v>0.63304447254229301</v>
      </c>
      <c r="CK22">
        <v>0.54553804291348895</v>
      </c>
      <c r="CL22">
        <v>0.53421344511425695</v>
      </c>
      <c r="CM22">
        <v>0.525409230217873</v>
      </c>
      <c r="CN22">
        <v>0.51491089869611695</v>
      </c>
      <c r="CO22">
        <v>0.52971622651949002</v>
      </c>
      <c r="CP22">
        <v>0.51300410281093001</v>
      </c>
      <c r="CQ22">
        <v>0.52075350551609201</v>
      </c>
      <c r="CR22">
        <v>0.51760963378750802</v>
      </c>
      <c r="CS22">
        <v>0.51653711275990599</v>
      </c>
      <c r="CT22">
        <v>0.48696471713808098</v>
      </c>
      <c r="CU22">
        <v>0.51475560259601605</v>
      </c>
    </row>
    <row r="23" spans="1:99" x14ac:dyDescent="0.25">
      <c r="A23" t="s">
        <v>21</v>
      </c>
      <c r="B23">
        <v>2.7716338330251</v>
      </c>
      <c r="C23">
        <v>2.9997780393397102</v>
      </c>
      <c r="D23">
        <v>3.5352928908847199</v>
      </c>
      <c r="E23">
        <v>2.9843329319136398</v>
      </c>
      <c r="F23">
        <v>3.2511728618853</v>
      </c>
      <c r="G23">
        <v>3.9577690729618298</v>
      </c>
      <c r="H23">
        <v>3.4827980550447202</v>
      </c>
      <c r="I23">
        <v>3.33176041242189</v>
      </c>
      <c r="J23">
        <v>2.9066357145575701</v>
      </c>
      <c r="K23">
        <v>3.0099102471525301</v>
      </c>
      <c r="L23">
        <v>2.9289148634937199</v>
      </c>
      <c r="M23">
        <v>3.2707545613358602</v>
      </c>
      <c r="N23">
        <v>2.5415581098895799</v>
      </c>
      <c r="O23">
        <v>2.7464904171502802</v>
      </c>
      <c r="P23">
        <v>3.24826964607107</v>
      </c>
      <c r="Q23">
        <v>2.80312266239455</v>
      </c>
      <c r="R23">
        <v>3.4932253910642599</v>
      </c>
      <c r="S23">
        <v>3.5251342898312901</v>
      </c>
      <c r="T23">
        <v>3.1666952428336299</v>
      </c>
      <c r="U23">
        <v>2.9074199317262299</v>
      </c>
      <c r="V23">
        <v>2.9947432692684401</v>
      </c>
      <c r="W23">
        <v>3.4228049034777399</v>
      </c>
      <c r="X23">
        <v>2.6951251271682599</v>
      </c>
      <c r="Y23">
        <v>3.3108979337322699</v>
      </c>
      <c r="Z23">
        <v>3.9402763209581102</v>
      </c>
      <c r="AA23">
        <v>3.4022987669205098</v>
      </c>
      <c r="AB23">
        <v>3.0181308031906502</v>
      </c>
      <c r="AC23">
        <v>2.8961161758281602</v>
      </c>
      <c r="AD23">
        <v>3.3020147220846501</v>
      </c>
      <c r="AE23">
        <v>3.9724619831026402</v>
      </c>
      <c r="AF23">
        <v>3.7831895311488499</v>
      </c>
      <c r="AG23">
        <v>3.98162209869496</v>
      </c>
      <c r="AH23">
        <v>3.2398346059068301</v>
      </c>
      <c r="AI23">
        <v>3.3461592221310799</v>
      </c>
      <c r="AJ23">
        <v>3.20726849929112</v>
      </c>
      <c r="AK23">
        <v>3.6195080814049998</v>
      </c>
      <c r="AL23">
        <v>3.2635330901786799</v>
      </c>
      <c r="AM23">
        <v>4.4312806182320701</v>
      </c>
      <c r="AN23">
        <v>3.4386630755132801</v>
      </c>
      <c r="AO23">
        <v>3.2344026289208001</v>
      </c>
      <c r="AP23">
        <v>3.3771803441827899</v>
      </c>
      <c r="AQ23">
        <v>4.9416718281692997</v>
      </c>
      <c r="AR23">
        <v>3.6711138356284998</v>
      </c>
      <c r="AS23">
        <v>3.5006738217975699</v>
      </c>
      <c r="AT23">
        <v>3.2849223045074498</v>
      </c>
      <c r="AU23">
        <v>3.4401347963156002</v>
      </c>
      <c r="AV23">
        <v>3.5603853801660601</v>
      </c>
      <c r="AW23">
        <v>4.1402893368501701</v>
      </c>
      <c r="AX23">
        <v>4.4357416332069803</v>
      </c>
      <c r="AY23">
        <v>3.17922798964466</v>
      </c>
      <c r="AZ23">
        <v>3.1145896013340799</v>
      </c>
      <c r="BA23">
        <v>3.5076217737350102</v>
      </c>
      <c r="BB23">
        <v>3.7787334320835999</v>
      </c>
      <c r="BC23">
        <v>4.22411123039437</v>
      </c>
      <c r="BD23">
        <v>3.9981878762021301</v>
      </c>
      <c r="BE23">
        <v>3.5424314339104201</v>
      </c>
      <c r="BF23">
        <v>3.9542717323215402</v>
      </c>
      <c r="BG23">
        <v>3.1521722454708598</v>
      </c>
      <c r="BH23">
        <v>3.7381437231517798</v>
      </c>
      <c r="BI23">
        <v>3.10541709516855</v>
      </c>
      <c r="BJ23">
        <v>3.3312061705627798</v>
      </c>
      <c r="BK23">
        <v>3.80617751750678</v>
      </c>
      <c r="BL23">
        <v>4.5588937746171796</v>
      </c>
      <c r="BM23">
        <v>5.39884540500121</v>
      </c>
      <c r="BN23">
        <v>5.2273178475400197</v>
      </c>
      <c r="BO23">
        <v>4.2631060299904098</v>
      </c>
      <c r="BP23">
        <v>4.9288410109590703</v>
      </c>
      <c r="BQ23">
        <v>5.3815565993777401</v>
      </c>
      <c r="BR23">
        <v>5.2885352216552697</v>
      </c>
      <c r="BS23">
        <v>4.9971001832164497</v>
      </c>
      <c r="BT23">
        <v>4.7833784441969298</v>
      </c>
      <c r="BU23">
        <v>4.7467705162099696</v>
      </c>
      <c r="BV23">
        <v>3.998118547827</v>
      </c>
      <c r="BW23">
        <v>4.3030664517209498</v>
      </c>
      <c r="BX23">
        <v>4.0882377622892196</v>
      </c>
      <c r="BY23">
        <v>4.2339064106112501</v>
      </c>
      <c r="BZ23">
        <v>3.81558576725355</v>
      </c>
      <c r="CA23">
        <v>3.9137898010117</v>
      </c>
      <c r="CB23">
        <v>3.4441095953885101</v>
      </c>
      <c r="CC23">
        <v>3.22433361914646</v>
      </c>
      <c r="CD23">
        <v>3.52775640305296</v>
      </c>
      <c r="CE23">
        <v>3.8731091828941402</v>
      </c>
      <c r="CF23">
        <v>4.8285794860216402</v>
      </c>
      <c r="CG23">
        <v>5.4096906976695003</v>
      </c>
      <c r="CH23">
        <v>3.78009502671078</v>
      </c>
      <c r="CI23">
        <v>3.67120774798311</v>
      </c>
      <c r="CJ23">
        <v>3.5294602148923002</v>
      </c>
      <c r="CK23">
        <v>4.1422556983429502</v>
      </c>
      <c r="CL23">
        <v>2.9000223232050302</v>
      </c>
      <c r="CM23">
        <v>3.1686685074646701</v>
      </c>
      <c r="CN23">
        <v>2.94306532169312</v>
      </c>
      <c r="CO23">
        <v>3.2662447036739599</v>
      </c>
      <c r="CP23">
        <v>2.7066479810177499</v>
      </c>
      <c r="CQ23">
        <v>2.86746178743316</v>
      </c>
      <c r="CR23">
        <v>2.7185656986504299</v>
      </c>
      <c r="CS23">
        <v>2.56802386769118</v>
      </c>
      <c r="CT23">
        <v>2.8235171922236102</v>
      </c>
      <c r="CU23">
        <v>2.6533661016791599</v>
      </c>
    </row>
    <row r="24" spans="1:99" x14ac:dyDescent="0.25">
      <c r="A24" t="s">
        <v>22</v>
      </c>
      <c r="B24">
        <v>2.23847988632432</v>
      </c>
      <c r="C24">
        <v>2.3680658367226002</v>
      </c>
      <c r="D24">
        <v>2.3224175330124699</v>
      </c>
      <c r="E24">
        <v>2.3510022597562501</v>
      </c>
      <c r="F24">
        <v>2.30159597580163</v>
      </c>
      <c r="G24">
        <v>2.3874487227747601</v>
      </c>
      <c r="H24">
        <v>2.3709835796609702</v>
      </c>
      <c r="I24">
        <v>2.3469746913948102</v>
      </c>
      <c r="J24">
        <v>2.2814506673999202</v>
      </c>
      <c r="K24">
        <v>2.2947522615795002</v>
      </c>
      <c r="L24">
        <v>2.2051810627665902</v>
      </c>
      <c r="M24">
        <v>2.3312423731178402</v>
      </c>
      <c r="N24">
        <v>2.1624134670850799</v>
      </c>
      <c r="O24">
        <v>2.22208814243425</v>
      </c>
      <c r="P24">
        <v>2.22622337531286</v>
      </c>
      <c r="Q24">
        <v>2.2076350757609902</v>
      </c>
      <c r="R24">
        <v>2.2581855029619402</v>
      </c>
      <c r="S24">
        <v>2.2104723731918399</v>
      </c>
      <c r="T24">
        <v>2.22917827731185</v>
      </c>
      <c r="U24">
        <v>2.26240348647194</v>
      </c>
      <c r="V24">
        <v>2.3321581335089401</v>
      </c>
      <c r="W24">
        <v>2.3815232667981898</v>
      </c>
      <c r="X24">
        <v>2.1048273484120599</v>
      </c>
      <c r="Y24">
        <v>2.1362756633815199</v>
      </c>
      <c r="Z24">
        <v>2.1903079957301901</v>
      </c>
      <c r="AA24">
        <v>2.1459177038972701</v>
      </c>
      <c r="AB24">
        <v>2.0831337875462599</v>
      </c>
      <c r="AC24">
        <v>2.1380078263331801</v>
      </c>
      <c r="AD24">
        <v>2.3649050863590499</v>
      </c>
      <c r="AE24">
        <v>2.5547673654443601</v>
      </c>
      <c r="AF24">
        <v>2.5729139247580601</v>
      </c>
      <c r="AG24">
        <v>2.5463210606584701</v>
      </c>
      <c r="AH24">
        <v>2.4978511284340001</v>
      </c>
      <c r="AI24">
        <v>2.4667370097160202</v>
      </c>
      <c r="AJ24">
        <v>2.5789499308480099</v>
      </c>
      <c r="AK24">
        <v>2.4373801340691199</v>
      </c>
      <c r="AL24">
        <v>2.41156884237328</v>
      </c>
      <c r="AM24">
        <v>2.4798536650490499</v>
      </c>
      <c r="AN24">
        <v>2.56339413687714</v>
      </c>
      <c r="AO24">
        <v>2.5193896483907898</v>
      </c>
      <c r="AP24">
        <v>2.4631094834748102</v>
      </c>
      <c r="AQ24">
        <v>2.7219496358120701</v>
      </c>
      <c r="AR24">
        <v>2.5808691936405701</v>
      </c>
      <c r="AS24">
        <v>2.6810988929864399</v>
      </c>
      <c r="AT24">
        <v>2.5945749790433998</v>
      </c>
      <c r="AU24">
        <v>2.5544821366158201</v>
      </c>
      <c r="AV24">
        <v>2.8198883156328698</v>
      </c>
      <c r="AW24">
        <v>2.6029779913207101</v>
      </c>
      <c r="AX24">
        <v>2.6545885922662902</v>
      </c>
      <c r="AY24">
        <v>2.5134027887536998</v>
      </c>
      <c r="AZ24">
        <v>2.4537592318397601</v>
      </c>
      <c r="BA24">
        <v>2.77048727608982</v>
      </c>
      <c r="BB24">
        <v>2.4985547100615002</v>
      </c>
      <c r="BC24">
        <v>2.6089468360660999</v>
      </c>
      <c r="BD24">
        <v>2.9767973401107599</v>
      </c>
      <c r="BE24">
        <v>2.5832196729936201</v>
      </c>
      <c r="BF24">
        <v>2.6344873377626001</v>
      </c>
      <c r="BG24">
        <v>2.42595777314355</v>
      </c>
      <c r="BH24">
        <v>2.5080777215185401</v>
      </c>
      <c r="BI24">
        <v>2.29799270960102</v>
      </c>
      <c r="BJ24">
        <v>2.6130880984659202</v>
      </c>
      <c r="BK24">
        <v>2.9143609567697699</v>
      </c>
      <c r="BL24">
        <v>3.30729663132588</v>
      </c>
      <c r="BM24">
        <v>3.8961057637820198</v>
      </c>
      <c r="BN24">
        <v>3.6407274702192498</v>
      </c>
      <c r="BO24">
        <v>3.5058815808511299</v>
      </c>
      <c r="BP24">
        <v>3.9053894025005</v>
      </c>
      <c r="BQ24">
        <v>4.04898383414658</v>
      </c>
      <c r="BR24">
        <v>4.08775495674164</v>
      </c>
      <c r="BS24">
        <v>3.2947068501927501</v>
      </c>
      <c r="BT24">
        <v>3.3620726010220698</v>
      </c>
      <c r="BU24">
        <v>3.3035331493937798</v>
      </c>
      <c r="BV24">
        <v>3.0876729638259102</v>
      </c>
      <c r="BW24">
        <v>3.0173798934298599</v>
      </c>
      <c r="BX24">
        <v>2.96157126298825</v>
      </c>
      <c r="BY24">
        <v>2.7516823551689602</v>
      </c>
      <c r="BZ24">
        <v>2.6673989088379102</v>
      </c>
      <c r="CA24">
        <v>2.6387694452744199</v>
      </c>
      <c r="CB24">
        <v>2.3994472163382001</v>
      </c>
      <c r="CC24">
        <v>2.47405865545967</v>
      </c>
      <c r="CD24">
        <v>2.3941174241778</v>
      </c>
      <c r="CE24">
        <v>2.7433209398042799</v>
      </c>
      <c r="CF24">
        <v>2.8491763572514501</v>
      </c>
      <c r="CG24">
        <v>2.7196502258951201</v>
      </c>
      <c r="CH24">
        <v>2.49869350025932</v>
      </c>
      <c r="CI24">
        <v>2.4909418957353302</v>
      </c>
      <c r="CJ24">
        <v>2.5370198395244001</v>
      </c>
      <c r="CK24">
        <v>2.2376941656546401</v>
      </c>
      <c r="CL24">
        <v>2.1896419827877698</v>
      </c>
      <c r="CM24">
        <v>2.1406562854489</v>
      </c>
      <c r="CN24">
        <v>2.1184426781009802</v>
      </c>
      <c r="CO24">
        <v>2.1145685826727498</v>
      </c>
      <c r="CP24">
        <v>2.0646591958090799</v>
      </c>
      <c r="CQ24">
        <v>2.0916460675567499</v>
      </c>
      <c r="CR24">
        <v>2.0978602331092899</v>
      </c>
      <c r="CS24">
        <v>2.05259164911033</v>
      </c>
      <c r="CT24">
        <v>1.98002946876632</v>
      </c>
      <c r="CU24">
        <v>2.0581452082474798</v>
      </c>
    </row>
    <row r="25" spans="1:99" x14ac:dyDescent="0.25">
      <c r="A25" t="s">
        <v>23</v>
      </c>
      <c r="B25">
        <v>2.2516762242483601</v>
      </c>
      <c r="C25">
        <v>2.35098871795332</v>
      </c>
      <c r="D25">
        <v>2.2675080582551899</v>
      </c>
      <c r="E25">
        <v>2.3692693585059401</v>
      </c>
      <c r="F25">
        <v>2.2497996177058002</v>
      </c>
      <c r="G25">
        <v>2.3306111797967501</v>
      </c>
      <c r="H25">
        <v>2.3182222842872302</v>
      </c>
      <c r="I25">
        <v>2.31610528318501</v>
      </c>
      <c r="J25">
        <v>2.2543871289656101</v>
      </c>
      <c r="K25">
        <v>2.2151254057717602</v>
      </c>
      <c r="L25">
        <v>2.16213003797301</v>
      </c>
      <c r="M25">
        <v>2.2787070168188599</v>
      </c>
      <c r="N25">
        <v>2.1602216873698801</v>
      </c>
      <c r="O25">
        <v>2.2151882107452199</v>
      </c>
      <c r="P25">
        <v>2.1747932630723898</v>
      </c>
      <c r="Q25">
        <v>2.1800845259996899</v>
      </c>
      <c r="R25">
        <v>2.22245265034155</v>
      </c>
      <c r="S25">
        <v>2.1317146123925199</v>
      </c>
      <c r="T25">
        <v>2.1693801456447899</v>
      </c>
      <c r="U25">
        <v>2.1770574271589398</v>
      </c>
      <c r="V25">
        <v>2.2796133218113201</v>
      </c>
      <c r="W25">
        <v>2.30062030992694</v>
      </c>
      <c r="X25">
        <v>2.1160442321958599</v>
      </c>
      <c r="Y25">
        <v>2.10750733268477</v>
      </c>
      <c r="Z25">
        <v>2.1005064215209699</v>
      </c>
      <c r="AA25">
        <v>2.0592394898754498</v>
      </c>
      <c r="AB25">
        <v>2.0675191526217098</v>
      </c>
      <c r="AC25">
        <v>2.1161754293892701</v>
      </c>
      <c r="AD25">
        <v>2.3706104467998799</v>
      </c>
      <c r="AE25">
        <v>2.51778317607803</v>
      </c>
      <c r="AF25">
        <v>2.4845080940683602</v>
      </c>
      <c r="AG25">
        <v>2.51922687195608</v>
      </c>
      <c r="AH25">
        <v>2.49057419896211</v>
      </c>
      <c r="AI25">
        <v>2.4312071673080702</v>
      </c>
      <c r="AJ25">
        <v>2.5521738631270101</v>
      </c>
      <c r="AK25">
        <v>2.4293349459237401</v>
      </c>
      <c r="AL25">
        <v>2.3239344616308499</v>
      </c>
      <c r="AM25">
        <v>2.4243604715916001</v>
      </c>
      <c r="AN25">
        <v>2.4910410175109101</v>
      </c>
      <c r="AO25">
        <v>2.5041298351619399</v>
      </c>
      <c r="AP25">
        <v>2.4363452530815302</v>
      </c>
      <c r="AQ25">
        <v>2.6963226004510901</v>
      </c>
      <c r="AR25">
        <v>2.5620259148484501</v>
      </c>
      <c r="AS25">
        <v>2.6796147863972299</v>
      </c>
      <c r="AT25">
        <v>2.6041759092311398</v>
      </c>
      <c r="AU25">
        <v>2.5232328594859101</v>
      </c>
      <c r="AV25">
        <v>2.89113303965018</v>
      </c>
      <c r="AW25">
        <v>2.54186630264764</v>
      </c>
      <c r="AX25">
        <v>2.60401782630609</v>
      </c>
      <c r="AY25">
        <v>2.5150561262006699</v>
      </c>
      <c r="AZ25">
        <v>2.4639854349519199</v>
      </c>
      <c r="BA25">
        <v>2.7491183700094699</v>
      </c>
      <c r="BB25">
        <v>2.46183836466435</v>
      </c>
      <c r="BC25">
        <v>2.5747568629980901</v>
      </c>
      <c r="BD25">
        <v>2.9159731700343299</v>
      </c>
      <c r="BE25">
        <v>2.5353974331255902</v>
      </c>
      <c r="BF25">
        <v>2.5567477197765398</v>
      </c>
      <c r="BG25">
        <v>2.3979735054278999</v>
      </c>
      <c r="BH25">
        <v>2.4610581936210401</v>
      </c>
      <c r="BI25">
        <v>2.2891141378077902</v>
      </c>
      <c r="BJ25">
        <v>2.60191393204668</v>
      </c>
      <c r="BK25">
        <v>2.8960469667339099</v>
      </c>
      <c r="BL25">
        <v>3.3423260132282699</v>
      </c>
      <c r="BM25">
        <v>3.8842230258852202</v>
      </c>
      <c r="BN25">
        <v>3.5358160037533901</v>
      </c>
      <c r="BO25">
        <v>3.4378522251087702</v>
      </c>
      <c r="BP25">
        <v>3.8437251318942098</v>
      </c>
      <c r="BQ25">
        <v>4.0105081743439097</v>
      </c>
      <c r="BR25">
        <v>3.9917213473231801</v>
      </c>
      <c r="BS25">
        <v>3.2929329306361499</v>
      </c>
      <c r="BT25">
        <v>3.28900506335849</v>
      </c>
      <c r="BU25">
        <v>3.2425639649526699</v>
      </c>
      <c r="BV25">
        <v>3.0322468195562799</v>
      </c>
      <c r="BW25">
        <v>2.9901174293102</v>
      </c>
      <c r="BX25">
        <v>2.9586925392150101</v>
      </c>
      <c r="BY25">
        <v>2.6626167150902198</v>
      </c>
      <c r="BZ25">
        <v>2.59078233320305</v>
      </c>
      <c r="CA25">
        <v>2.6037564637127399</v>
      </c>
      <c r="CB25">
        <v>2.3754673084143501</v>
      </c>
      <c r="CC25">
        <v>2.4885171065614302</v>
      </c>
      <c r="CD25">
        <v>2.2828097563441001</v>
      </c>
      <c r="CE25">
        <v>2.7180650606447099</v>
      </c>
      <c r="CF25">
        <v>2.92187674231729</v>
      </c>
      <c r="CG25">
        <v>2.6111331503050401</v>
      </c>
      <c r="CH25">
        <v>2.4077842903977298</v>
      </c>
      <c r="CI25">
        <v>2.3870813143794098</v>
      </c>
      <c r="CJ25">
        <v>2.5321778901691698</v>
      </c>
      <c r="CK25">
        <v>2.18215217165395</v>
      </c>
      <c r="CL25">
        <v>2.13685378045703</v>
      </c>
      <c r="CM25">
        <v>2.0966444876394301</v>
      </c>
      <c r="CN25">
        <v>2.0594550103510199</v>
      </c>
      <c r="CO25">
        <v>2.10142826814762</v>
      </c>
      <c r="CP25">
        <v>2.0269374223751702</v>
      </c>
      <c r="CQ25">
        <v>2.0810690798723201</v>
      </c>
      <c r="CR25">
        <v>2.0704385351500298</v>
      </c>
      <c r="CS25">
        <v>2.06614845103962</v>
      </c>
      <c r="CT25">
        <v>1.9451023331906101</v>
      </c>
      <c r="CU25">
        <v>2.0590224103840602</v>
      </c>
    </row>
    <row r="26" spans="1:99" x14ac:dyDescent="0.25">
      <c r="A26" t="s">
        <v>24</v>
      </c>
      <c r="B26">
        <v>11.0865353321004</v>
      </c>
      <c r="C26">
        <v>11.9991121573588</v>
      </c>
      <c r="D26">
        <v>14.141171563538901</v>
      </c>
      <c r="E26">
        <v>11.937331727654501</v>
      </c>
      <c r="F26">
        <v>13.0046914475412</v>
      </c>
      <c r="G26">
        <v>15.8310762918473</v>
      </c>
      <c r="H26">
        <v>13.9311922201789</v>
      </c>
      <c r="I26">
        <v>13.3270416496875</v>
      </c>
      <c r="J26">
        <v>11.6265428582302</v>
      </c>
      <c r="K26">
        <v>12.039640988610101</v>
      </c>
      <c r="L26">
        <v>11.7156594539748</v>
      </c>
      <c r="M26">
        <v>13.0830182453434</v>
      </c>
      <c r="N26">
        <v>10.1662324395583</v>
      </c>
      <c r="O26">
        <v>10.985961668601099</v>
      </c>
      <c r="P26">
        <v>12.9930785842842</v>
      </c>
      <c r="Q26">
        <v>11.2124906495782</v>
      </c>
      <c r="R26">
        <v>13.972901564257</v>
      </c>
      <c r="S26">
        <v>14.1005371593251</v>
      </c>
      <c r="T26">
        <v>12.6667809713345</v>
      </c>
      <c r="U26">
        <v>11.6296797269049</v>
      </c>
      <c r="V26">
        <v>11.9789730770737</v>
      </c>
      <c r="W26">
        <v>13.691219613910899</v>
      </c>
      <c r="X26">
        <v>10.780500508673001</v>
      </c>
      <c r="Y26">
        <v>13.243591734929099</v>
      </c>
      <c r="Z26">
        <v>15.7611052838324</v>
      </c>
      <c r="AA26">
        <v>13.609195067682</v>
      </c>
      <c r="AB26">
        <v>12.072523212762601</v>
      </c>
      <c r="AC26">
        <v>11.5844647033126</v>
      </c>
      <c r="AD26">
        <v>13.2080588883386</v>
      </c>
      <c r="AE26">
        <v>15.8898479324105</v>
      </c>
      <c r="AF26">
        <v>15.1327581245954</v>
      </c>
      <c r="AG26">
        <v>15.926488394779801</v>
      </c>
      <c r="AH26">
        <v>12.959338423627299</v>
      </c>
      <c r="AI26">
        <v>13.3846368885243</v>
      </c>
      <c r="AJ26">
        <v>12.8290739971645</v>
      </c>
      <c r="AK26">
        <v>14.478032325619999</v>
      </c>
      <c r="AL26">
        <v>13.0541323607147</v>
      </c>
      <c r="AM26">
        <v>17.725122472928199</v>
      </c>
      <c r="AN26">
        <v>13.754652302053101</v>
      </c>
      <c r="AO26">
        <v>12.9376105156832</v>
      </c>
      <c r="AP26">
        <v>13.508721376731099</v>
      </c>
      <c r="AQ26">
        <v>19.766687312677199</v>
      </c>
      <c r="AR26">
        <v>14.684455342513999</v>
      </c>
      <c r="AS26">
        <v>14.002695287190299</v>
      </c>
      <c r="AT26">
        <v>13.139689218029799</v>
      </c>
      <c r="AU26">
        <v>13.760539185262401</v>
      </c>
      <c r="AV26">
        <v>14.2415415206642</v>
      </c>
      <c r="AW26">
        <v>16.561157347400599</v>
      </c>
      <c r="AX26">
        <v>17.7429665328279</v>
      </c>
      <c r="AY26">
        <v>12.716911958578599</v>
      </c>
      <c r="AZ26">
        <v>12.4583584053363</v>
      </c>
      <c r="BA26">
        <v>14.03048709494</v>
      </c>
      <c r="BB26">
        <v>15.1149337283344</v>
      </c>
      <c r="BC26">
        <v>16.896444921577501</v>
      </c>
      <c r="BD26">
        <v>15.992751504808499</v>
      </c>
      <c r="BE26">
        <v>14.1697257356417</v>
      </c>
      <c r="BF26">
        <v>15.8170869292861</v>
      </c>
      <c r="BG26">
        <v>12.6086889818834</v>
      </c>
      <c r="BH26">
        <v>14.9525748926071</v>
      </c>
      <c r="BI26">
        <v>12.4216683806742</v>
      </c>
      <c r="BJ26">
        <v>13.3248246822511</v>
      </c>
      <c r="BK26">
        <v>15.224710070027101</v>
      </c>
      <c r="BL26">
        <v>18.235575098468701</v>
      </c>
      <c r="BM26">
        <v>21.595381620004801</v>
      </c>
      <c r="BN26">
        <v>20.909271390160001</v>
      </c>
      <c r="BO26">
        <v>17.0524241199616</v>
      </c>
      <c r="BP26">
        <v>19.715364043836299</v>
      </c>
      <c r="BQ26">
        <v>21.5262263975109</v>
      </c>
      <c r="BR26">
        <v>21.1541408866211</v>
      </c>
      <c r="BS26">
        <v>19.988400732865799</v>
      </c>
      <c r="BT26">
        <v>19.133513776787701</v>
      </c>
      <c r="BU26">
        <v>18.9870820648398</v>
      </c>
      <c r="BV26">
        <v>15.992474191308</v>
      </c>
      <c r="BW26">
        <v>17.212265806883799</v>
      </c>
      <c r="BX26">
        <v>16.3529510491569</v>
      </c>
      <c r="BY26">
        <v>16.935625642445</v>
      </c>
      <c r="BZ26">
        <v>15.2623430690142</v>
      </c>
      <c r="CA26">
        <v>15.6551592040468</v>
      </c>
      <c r="CB26">
        <v>13.776438381554</v>
      </c>
      <c r="CC26">
        <v>12.897334476585799</v>
      </c>
      <c r="CD26">
        <v>14.111025612211799</v>
      </c>
      <c r="CE26">
        <v>15.4924367315765</v>
      </c>
      <c r="CF26">
        <v>19.3143179440865</v>
      </c>
      <c r="CG26">
        <v>21.638762790678001</v>
      </c>
      <c r="CH26">
        <v>15.120380106843101</v>
      </c>
      <c r="CI26">
        <v>14.684830991932399</v>
      </c>
      <c r="CJ26">
        <v>14.117840859569201</v>
      </c>
      <c r="CK26">
        <v>16.569022793371801</v>
      </c>
      <c r="CL26">
        <v>11.600089292820099</v>
      </c>
      <c r="CM26">
        <v>12.6746740298586</v>
      </c>
      <c r="CN26">
        <v>11.772261286772499</v>
      </c>
      <c r="CO26">
        <v>13.064978814695801</v>
      </c>
      <c r="CP26">
        <v>10.826591924071</v>
      </c>
      <c r="CQ26">
        <v>11.469847149732599</v>
      </c>
      <c r="CR26">
        <v>10.8742627946017</v>
      </c>
      <c r="CS26">
        <v>10.2720954707647</v>
      </c>
      <c r="CT26">
        <v>11.2940687688944</v>
      </c>
      <c r="CU26">
        <v>10.6134644067166</v>
      </c>
    </row>
    <row r="27" spans="1:99" x14ac:dyDescent="0.25">
      <c r="A27" t="s">
        <v>25</v>
      </c>
      <c r="B27">
        <v>8.9539195452973104</v>
      </c>
      <c r="C27">
        <v>9.4722633468904291</v>
      </c>
      <c r="D27">
        <v>9.2896701320498796</v>
      </c>
      <c r="E27">
        <v>9.4040090390250093</v>
      </c>
      <c r="F27">
        <v>9.20638390320652</v>
      </c>
      <c r="G27">
        <v>9.5497948910990704</v>
      </c>
      <c r="H27">
        <v>9.4839343186438896</v>
      </c>
      <c r="I27">
        <v>9.3878987655792603</v>
      </c>
      <c r="J27">
        <v>9.1258026695997003</v>
      </c>
      <c r="K27">
        <v>9.1790090463180292</v>
      </c>
      <c r="L27">
        <v>8.8207242510663608</v>
      </c>
      <c r="M27">
        <v>9.3249694924713697</v>
      </c>
      <c r="N27">
        <v>8.6496538683403195</v>
      </c>
      <c r="O27">
        <v>8.8883525697370303</v>
      </c>
      <c r="P27">
        <v>8.9048935012514399</v>
      </c>
      <c r="Q27">
        <v>8.8305403030439802</v>
      </c>
      <c r="R27">
        <v>9.0327420118477608</v>
      </c>
      <c r="S27">
        <v>8.8418894927673897</v>
      </c>
      <c r="T27">
        <v>8.9167131092474197</v>
      </c>
      <c r="U27">
        <v>9.0496139458877796</v>
      </c>
      <c r="V27">
        <v>9.3286325340357692</v>
      </c>
      <c r="W27">
        <v>9.5260930671927806</v>
      </c>
      <c r="X27">
        <v>8.4193093936482395</v>
      </c>
      <c r="Y27">
        <v>8.5451026535261008</v>
      </c>
      <c r="Z27">
        <v>8.7612319829207799</v>
      </c>
      <c r="AA27">
        <v>8.5836708155890804</v>
      </c>
      <c r="AB27">
        <v>8.3325351501850697</v>
      </c>
      <c r="AC27">
        <v>8.5520313053327506</v>
      </c>
      <c r="AD27">
        <v>9.4596203454361998</v>
      </c>
      <c r="AE27">
        <v>10.2190694617774</v>
      </c>
      <c r="AF27">
        <v>10.2916556990322</v>
      </c>
      <c r="AG27">
        <v>10.1852842426338</v>
      </c>
      <c r="AH27">
        <v>9.9914045137360308</v>
      </c>
      <c r="AI27">
        <v>9.8669480388640896</v>
      </c>
      <c r="AJ27">
        <v>10.315799723392001</v>
      </c>
      <c r="AK27">
        <v>9.7495205362765098</v>
      </c>
      <c r="AL27">
        <v>9.6462753694931198</v>
      </c>
      <c r="AM27">
        <v>9.9194146601962299</v>
      </c>
      <c r="AN27">
        <v>10.2535765475085</v>
      </c>
      <c r="AO27">
        <v>10.077558593563101</v>
      </c>
      <c r="AP27">
        <v>9.8524379338992691</v>
      </c>
      <c r="AQ27">
        <v>10.8877985432482</v>
      </c>
      <c r="AR27">
        <v>10.3234767745623</v>
      </c>
      <c r="AS27">
        <v>10.724395571945699</v>
      </c>
      <c r="AT27">
        <v>10.378299916173599</v>
      </c>
      <c r="AU27">
        <v>10.2179285464633</v>
      </c>
      <c r="AV27">
        <v>11.2795532625315</v>
      </c>
      <c r="AW27">
        <v>10.411911965282799</v>
      </c>
      <c r="AX27">
        <v>10.6183543690651</v>
      </c>
      <c r="AY27">
        <v>10.053611155014799</v>
      </c>
      <c r="AZ27">
        <v>9.8150369273590403</v>
      </c>
      <c r="BA27">
        <v>11.0819491043593</v>
      </c>
      <c r="BB27">
        <v>9.9942188402460204</v>
      </c>
      <c r="BC27">
        <v>10.4357873442644</v>
      </c>
      <c r="BD27">
        <v>11.907189360443001</v>
      </c>
      <c r="BE27">
        <v>10.3328786919744</v>
      </c>
      <c r="BF27">
        <v>10.537949351050401</v>
      </c>
      <c r="BG27">
        <v>9.7038310925742</v>
      </c>
      <c r="BH27">
        <v>10.0323108860741</v>
      </c>
      <c r="BI27">
        <v>9.1919708384040995</v>
      </c>
      <c r="BJ27">
        <v>10.452352393863601</v>
      </c>
      <c r="BK27">
        <v>11.657443827079099</v>
      </c>
      <c r="BL27">
        <v>13.229186525303501</v>
      </c>
      <c r="BM27">
        <v>15.5844230551281</v>
      </c>
      <c r="BN27">
        <v>14.562909880876999</v>
      </c>
      <c r="BO27">
        <v>14.0235263234045</v>
      </c>
      <c r="BP27">
        <v>15.621557610002</v>
      </c>
      <c r="BQ27">
        <v>16.195935336586299</v>
      </c>
      <c r="BR27">
        <v>16.3510198269665</v>
      </c>
      <c r="BS27">
        <v>13.178827400771</v>
      </c>
      <c r="BT27">
        <v>13.448290404088199</v>
      </c>
      <c r="BU27">
        <v>13.2141325975751</v>
      </c>
      <c r="BV27">
        <v>12.3506918553036</v>
      </c>
      <c r="BW27">
        <v>12.069519573719401</v>
      </c>
      <c r="BX27">
        <v>11.846285051953</v>
      </c>
      <c r="BY27">
        <v>11.0067294206758</v>
      </c>
      <c r="BZ27">
        <v>10.6695956353516</v>
      </c>
      <c r="CA27">
        <v>10.555077781097699</v>
      </c>
      <c r="CB27">
        <v>9.5977888653528201</v>
      </c>
      <c r="CC27">
        <v>9.8962346218386905</v>
      </c>
      <c r="CD27">
        <v>9.5764696967112304</v>
      </c>
      <c r="CE27">
        <v>10.9732837592171</v>
      </c>
      <c r="CF27">
        <v>11.396705429005801</v>
      </c>
      <c r="CG27">
        <v>10.8786009035804</v>
      </c>
      <c r="CH27">
        <v>9.9947740010373103</v>
      </c>
      <c r="CI27">
        <v>9.9637675829413297</v>
      </c>
      <c r="CJ27">
        <v>10.148079358097601</v>
      </c>
      <c r="CK27">
        <v>8.9507766626185798</v>
      </c>
      <c r="CL27">
        <v>8.7585679311511093</v>
      </c>
      <c r="CM27">
        <v>8.5626251417956105</v>
      </c>
      <c r="CN27">
        <v>8.4737707124039208</v>
      </c>
      <c r="CO27">
        <v>8.4582743306909993</v>
      </c>
      <c r="CP27">
        <v>8.2586367832363408</v>
      </c>
      <c r="CQ27">
        <v>8.3665842702270297</v>
      </c>
      <c r="CR27">
        <v>8.3914409324371899</v>
      </c>
      <c r="CS27">
        <v>8.2103665964413199</v>
      </c>
      <c r="CT27">
        <v>7.9201178750653103</v>
      </c>
      <c r="CU27">
        <v>8.2325808329899193</v>
      </c>
    </row>
    <row r="28" spans="1:99" x14ac:dyDescent="0.25">
      <c r="A28" t="s">
        <v>26</v>
      </c>
      <c r="B28">
        <v>9.0067048969934707</v>
      </c>
      <c r="C28">
        <v>9.4039548718132799</v>
      </c>
      <c r="D28">
        <v>9.0700322330207594</v>
      </c>
      <c r="E28">
        <v>9.4770774340237605</v>
      </c>
      <c r="F28">
        <v>8.9991984708232096</v>
      </c>
      <c r="G28">
        <v>9.3224447191870201</v>
      </c>
      <c r="H28">
        <v>9.2728891371489404</v>
      </c>
      <c r="I28">
        <v>9.2644211327400701</v>
      </c>
      <c r="J28">
        <v>9.01754851586246</v>
      </c>
      <c r="K28">
        <v>8.8605016230870408</v>
      </c>
      <c r="L28">
        <v>8.64852015189207</v>
      </c>
      <c r="M28">
        <v>9.1148280672754591</v>
      </c>
      <c r="N28">
        <v>8.6408867494795203</v>
      </c>
      <c r="O28">
        <v>8.8607528429809097</v>
      </c>
      <c r="P28">
        <v>8.6991730522895807</v>
      </c>
      <c r="Q28">
        <v>8.7203381039987793</v>
      </c>
      <c r="R28">
        <v>8.8898106013662197</v>
      </c>
      <c r="S28">
        <v>8.5268584495700992</v>
      </c>
      <c r="T28">
        <v>8.6775205825791897</v>
      </c>
      <c r="U28">
        <v>8.7082297086357805</v>
      </c>
      <c r="V28">
        <v>9.1184532872452895</v>
      </c>
      <c r="W28">
        <v>9.2024812397077795</v>
      </c>
      <c r="X28">
        <v>8.4641769287834698</v>
      </c>
      <c r="Y28">
        <v>8.4300293307390994</v>
      </c>
      <c r="Z28">
        <v>8.4020256860839009</v>
      </c>
      <c r="AA28">
        <v>8.2369579595018205</v>
      </c>
      <c r="AB28">
        <v>8.2700766104868499</v>
      </c>
      <c r="AC28">
        <v>8.4647017175570802</v>
      </c>
      <c r="AD28">
        <v>9.4824417871995195</v>
      </c>
      <c r="AE28">
        <v>10.071132704312101</v>
      </c>
      <c r="AF28">
        <v>9.9380323762734406</v>
      </c>
      <c r="AG28">
        <v>10.0769074878243</v>
      </c>
      <c r="AH28">
        <v>9.9622967958484399</v>
      </c>
      <c r="AI28">
        <v>9.7248286692322896</v>
      </c>
      <c r="AJ28">
        <v>10.208695452508</v>
      </c>
      <c r="AK28">
        <v>9.71733978369498</v>
      </c>
      <c r="AL28">
        <v>9.2957378465234104</v>
      </c>
      <c r="AM28">
        <v>9.6974418863664091</v>
      </c>
      <c r="AN28">
        <v>9.9641640700436405</v>
      </c>
      <c r="AO28">
        <v>10.016519340647701</v>
      </c>
      <c r="AP28">
        <v>9.7453810123261402</v>
      </c>
      <c r="AQ28">
        <v>10.7852904018043</v>
      </c>
      <c r="AR28">
        <v>10.2481036593938</v>
      </c>
      <c r="AS28">
        <v>10.7184591455889</v>
      </c>
      <c r="AT28">
        <v>10.416703636924501</v>
      </c>
      <c r="AU28">
        <v>10.0929314379436</v>
      </c>
      <c r="AV28">
        <v>11.5645321586007</v>
      </c>
      <c r="AW28">
        <v>10.1674652105905</v>
      </c>
      <c r="AX28">
        <v>10.4160713052243</v>
      </c>
      <c r="AY28">
        <v>10.0602245048026</v>
      </c>
      <c r="AZ28">
        <v>9.8559417398077098</v>
      </c>
      <c r="BA28">
        <v>10.9964734800378</v>
      </c>
      <c r="BB28">
        <v>9.8473534586574001</v>
      </c>
      <c r="BC28">
        <v>10.2990274519923</v>
      </c>
      <c r="BD28">
        <v>11.6638926801373</v>
      </c>
      <c r="BE28">
        <v>10.1415897325023</v>
      </c>
      <c r="BF28">
        <v>10.226990879106101</v>
      </c>
      <c r="BG28">
        <v>9.5918940217116102</v>
      </c>
      <c r="BH28">
        <v>9.8442327744841904</v>
      </c>
      <c r="BI28">
        <v>9.1564565512311908</v>
      </c>
      <c r="BJ28">
        <v>10.4076557281867</v>
      </c>
      <c r="BK28">
        <v>11.584187866935601</v>
      </c>
      <c r="BL28">
        <v>13.369304052913</v>
      </c>
      <c r="BM28">
        <v>15.5368921035409</v>
      </c>
      <c r="BN28">
        <v>14.1432640150135</v>
      </c>
      <c r="BO28">
        <v>13.7514089004351</v>
      </c>
      <c r="BP28">
        <v>15.3749005275768</v>
      </c>
      <c r="BQ28">
        <v>16.0420326973756</v>
      </c>
      <c r="BR28">
        <v>15.966885389292701</v>
      </c>
      <c r="BS28">
        <v>13.1717317225446</v>
      </c>
      <c r="BT28">
        <v>13.156020253433899</v>
      </c>
      <c r="BU28">
        <v>12.970255859810701</v>
      </c>
      <c r="BV28">
        <v>12.1289872782251</v>
      </c>
      <c r="BW28">
        <v>11.9604697172408</v>
      </c>
      <c r="BX28">
        <v>11.834770156859999</v>
      </c>
      <c r="BY28">
        <v>10.650466860360799</v>
      </c>
      <c r="BZ28">
        <v>10.3631293328122</v>
      </c>
      <c r="CA28">
        <v>10.415025854850899</v>
      </c>
      <c r="CB28">
        <v>9.5018692336574109</v>
      </c>
      <c r="CC28">
        <v>9.9540684262457404</v>
      </c>
      <c r="CD28">
        <v>9.13123902537642</v>
      </c>
      <c r="CE28">
        <v>10.8722602425788</v>
      </c>
      <c r="CF28">
        <v>11.6875069692691</v>
      </c>
      <c r="CG28">
        <v>10.4445326012201</v>
      </c>
      <c r="CH28">
        <v>9.6311371615909405</v>
      </c>
      <c r="CI28">
        <v>9.54832525751765</v>
      </c>
      <c r="CJ28">
        <v>10.128711560676599</v>
      </c>
      <c r="CK28">
        <v>8.7286086866158197</v>
      </c>
      <c r="CL28">
        <v>8.54741512182812</v>
      </c>
      <c r="CM28">
        <v>8.3865779505577294</v>
      </c>
      <c r="CN28">
        <v>8.2378200414040794</v>
      </c>
      <c r="CO28">
        <v>8.40571307259051</v>
      </c>
      <c r="CP28">
        <v>8.1077496895007002</v>
      </c>
      <c r="CQ28">
        <v>8.3242763194893001</v>
      </c>
      <c r="CR28">
        <v>8.28175414060013</v>
      </c>
      <c r="CS28">
        <v>8.2645938041584994</v>
      </c>
      <c r="CT28">
        <v>7.7804093327624502</v>
      </c>
      <c r="CU28">
        <v>8.2360896415362692</v>
      </c>
    </row>
    <row r="29" spans="1:99" x14ac:dyDescent="0.25">
      <c r="A29" t="s">
        <v>32</v>
      </c>
      <c r="B29">
        <v>0.85462156099999997</v>
      </c>
      <c r="C29">
        <v>0.99067576999999996</v>
      </c>
      <c r="D29">
        <v>1.1441742989999999</v>
      </c>
      <c r="E29">
        <v>0.73432993800000002</v>
      </c>
      <c r="F29">
        <v>1.317101139</v>
      </c>
      <c r="G29">
        <v>1.1441742989999999</v>
      </c>
      <c r="H29">
        <v>1.257509953</v>
      </c>
      <c r="I29">
        <v>0.85462156099999997</v>
      </c>
      <c r="J29">
        <v>1.257509953</v>
      </c>
      <c r="K29">
        <v>0.85462156099999997</v>
      </c>
      <c r="L29">
        <v>0.99067576999999996</v>
      </c>
      <c r="M29">
        <v>0.99067576999999996</v>
      </c>
      <c r="N29">
        <v>0.99067576999999996</v>
      </c>
      <c r="O29">
        <v>1.1441742989999999</v>
      </c>
      <c r="P29">
        <v>0.99067576999999996</v>
      </c>
      <c r="Q29">
        <v>0.66228851600000005</v>
      </c>
      <c r="R29">
        <v>0.99067576999999996</v>
      </c>
      <c r="S29">
        <v>1.4444654269999999</v>
      </c>
      <c r="T29">
        <v>0.99067576999999996</v>
      </c>
      <c r="U29">
        <v>0.85462156099999997</v>
      </c>
      <c r="V29">
        <v>0.99067576999999996</v>
      </c>
      <c r="W29">
        <v>0.99067576999999996</v>
      </c>
      <c r="X29">
        <v>0.89783227600000004</v>
      </c>
      <c r="Y29">
        <v>0.99067576999999996</v>
      </c>
      <c r="Z29">
        <v>1.1441742989999999</v>
      </c>
      <c r="AA29">
        <v>0.89783227600000004</v>
      </c>
      <c r="AB29">
        <v>1.1441742989999999</v>
      </c>
      <c r="AC29">
        <v>0.73432993800000002</v>
      </c>
      <c r="AD29">
        <v>0.85462156099999997</v>
      </c>
      <c r="AE29">
        <v>1.145105356</v>
      </c>
      <c r="AF29">
        <v>1.257509953</v>
      </c>
      <c r="AG29">
        <v>1.145105356</v>
      </c>
      <c r="AH29">
        <v>1.318149035</v>
      </c>
      <c r="AI29">
        <v>1.318149035</v>
      </c>
      <c r="AJ29">
        <v>1.145105356</v>
      </c>
      <c r="AK29">
        <v>1.145105356</v>
      </c>
      <c r="AL29">
        <v>0.99150227300000005</v>
      </c>
      <c r="AM29">
        <v>0.99150227300000005</v>
      </c>
      <c r="AN29">
        <v>0.99150227300000005</v>
      </c>
      <c r="AO29">
        <v>1.145105356</v>
      </c>
      <c r="AP29">
        <v>0.89859415399999998</v>
      </c>
      <c r="AQ29">
        <v>0.89859415399999998</v>
      </c>
      <c r="AR29">
        <v>0.85535298199999998</v>
      </c>
      <c r="AS29">
        <v>0.66228851600000005</v>
      </c>
      <c r="AT29">
        <v>0.475692385</v>
      </c>
      <c r="AU29">
        <v>0.77321039300000005</v>
      </c>
      <c r="AV29">
        <v>0.56216848100000005</v>
      </c>
      <c r="AW29">
        <v>0.73432993800000002</v>
      </c>
      <c r="AX29">
        <v>0.85462156099999997</v>
      </c>
      <c r="AY29">
        <v>0.772537527</v>
      </c>
      <c r="AZ29">
        <v>0.85462156099999997</v>
      </c>
      <c r="BA29">
        <v>0.89783227600000004</v>
      </c>
      <c r="BB29">
        <v>0.56216848100000005</v>
      </c>
      <c r="BC29">
        <v>0.77321039300000005</v>
      </c>
      <c r="BD29">
        <v>0.89859415399999998</v>
      </c>
      <c r="BE29">
        <v>1.5125919880000001</v>
      </c>
      <c r="BF29">
        <v>1.654461261</v>
      </c>
      <c r="BG29">
        <v>1.5125919880000001</v>
      </c>
      <c r="BH29">
        <v>1.88950475</v>
      </c>
      <c r="BI29">
        <v>4.4021109559999996</v>
      </c>
      <c r="BJ29">
        <v>14.6021538</v>
      </c>
      <c r="BK29">
        <v>13.238676509999999</v>
      </c>
      <c r="BL29">
        <v>14.6021538</v>
      </c>
      <c r="BM29">
        <v>20.131538750000001</v>
      </c>
      <c r="BN29">
        <v>10.529934320000001</v>
      </c>
      <c r="BO29">
        <v>5.509495866</v>
      </c>
      <c r="BP29">
        <v>9.2095990650000008</v>
      </c>
      <c r="BQ29">
        <v>6.5397134279999998</v>
      </c>
      <c r="BR29">
        <v>3.8698277910000001</v>
      </c>
      <c r="BS29">
        <v>5.509495866</v>
      </c>
      <c r="BT29">
        <v>2.6539428329999999</v>
      </c>
      <c r="BU29">
        <v>2.8809824239999999</v>
      </c>
      <c r="BV29">
        <v>2.6558198119999998</v>
      </c>
      <c r="BW29">
        <v>2.6558198119999998</v>
      </c>
      <c r="BX29">
        <v>2.0619739560000001</v>
      </c>
      <c r="BY29">
        <v>2.3436582540000002</v>
      </c>
      <c r="BZ29">
        <v>2.0619739560000001</v>
      </c>
      <c r="CA29">
        <v>1.8086265969999999</v>
      </c>
      <c r="CB29">
        <v>2.3436582540000002</v>
      </c>
      <c r="CC29">
        <v>1.654461261</v>
      </c>
      <c r="CD29">
        <v>1.8086265969999999</v>
      </c>
      <c r="CE29">
        <v>1.8086265969999999</v>
      </c>
      <c r="CF29">
        <v>2.1522282119999998</v>
      </c>
      <c r="CG29">
        <v>1.88950475</v>
      </c>
      <c r="CH29">
        <v>2.1522282119999998</v>
      </c>
      <c r="CI29">
        <v>2.3419653060000001</v>
      </c>
      <c r="CJ29">
        <v>1.654461261</v>
      </c>
      <c r="CK29">
        <v>1.5125919880000001</v>
      </c>
      <c r="CL29">
        <v>1.654461261</v>
      </c>
      <c r="CM29">
        <v>2.1522282119999998</v>
      </c>
      <c r="CN29">
        <v>1.511415151</v>
      </c>
      <c r="CO29">
        <v>1.729502407</v>
      </c>
      <c r="CP29">
        <v>1.511415151</v>
      </c>
      <c r="CQ29">
        <v>1.654461261</v>
      </c>
      <c r="CR29">
        <v>1.4444654269999999</v>
      </c>
      <c r="CS29">
        <v>1.654461261</v>
      </c>
      <c r="CT29">
        <v>1.729502407</v>
      </c>
      <c r="CU29">
        <v>1.511415151</v>
      </c>
    </row>
    <row r="30" spans="1:99" x14ac:dyDescent="0.25">
      <c r="A30" t="s">
        <v>33</v>
      </c>
      <c r="B30">
        <v>7.25</v>
      </c>
      <c r="C30">
        <v>7.25</v>
      </c>
      <c r="D30">
        <v>7.25</v>
      </c>
      <c r="E30">
        <v>7.25</v>
      </c>
      <c r="F30">
        <v>7.25</v>
      </c>
      <c r="G30">
        <v>7.25</v>
      </c>
      <c r="H30">
        <v>7.25</v>
      </c>
      <c r="I30">
        <v>7.25</v>
      </c>
      <c r="J30">
        <v>7.25</v>
      </c>
      <c r="K30">
        <v>7.25</v>
      </c>
      <c r="L30">
        <v>7.25</v>
      </c>
      <c r="M30">
        <v>7.25</v>
      </c>
      <c r="N30">
        <v>7.25</v>
      </c>
      <c r="O30">
        <v>7.25</v>
      </c>
      <c r="P30">
        <v>7.25</v>
      </c>
      <c r="Q30">
        <v>7.25</v>
      </c>
      <c r="R30">
        <v>7.25</v>
      </c>
      <c r="S30">
        <v>7.25</v>
      </c>
      <c r="T30">
        <v>7.25</v>
      </c>
      <c r="U30">
        <v>7.25</v>
      </c>
      <c r="V30">
        <v>7.25</v>
      </c>
      <c r="W30">
        <v>7.25</v>
      </c>
      <c r="X30">
        <v>7.25</v>
      </c>
      <c r="Y30">
        <v>7.25</v>
      </c>
      <c r="Z30">
        <v>7.25</v>
      </c>
      <c r="AA30">
        <v>7.25</v>
      </c>
      <c r="AB30">
        <v>7.25</v>
      </c>
      <c r="AC30">
        <v>7.25</v>
      </c>
      <c r="AD30">
        <v>7.25</v>
      </c>
      <c r="AE30">
        <v>7.25</v>
      </c>
      <c r="AF30">
        <v>7.25</v>
      </c>
      <c r="AG30">
        <v>7.25</v>
      </c>
      <c r="AH30">
        <v>7.25</v>
      </c>
      <c r="AI30">
        <v>7.25</v>
      </c>
      <c r="AJ30">
        <v>7.25</v>
      </c>
      <c r="AK30">
        <v>7.25</v>
      </c>
      <c r="AL30">
        <v>7.25</v>
      </c>
      <c r="AM30">
        <v>7.25</v>
      </c>
      <c r="AN30">
        <v>7.25</v>
      </c>
      <c r="AO30">
        <v>7.25</v>
      </c>
      <c r="AP30">
        <v>7.25</v>
      </c>
      <c r="AQ30">
        <v>7.25</v>
      </c>
      <c r="AR30">
        <v>7.25</v>
      </c>
      <c r="AS30">
        <v>7.25</v>
      </c>
      <c r="AT30">
        <v>7.25</v>
      </c>
      <c r="AU30">
        <v>7.25</v>
      </c>
      <c r="AV30">
        <v>7.25</v>
      </c>
      <c r="AW30">
        <v>7.25</v>
      </c>
      <c r="AX30">
        <v>7.25</v>
      </c>
      <c r="AY30">
        <v>7.25</v>
      </c>
      <c r="AZ30">
        <v>7.25</v>
      </c>
      <c r="BA30">
        <v>7.25</v>
      </c>
      <c r="BB30">
        <v>7.25</v>
      </c>
      <c r="BC30">
        <v>7.25</v>
      </c>
      <c r="BD30">
        <v>7.25</v>
      </c>
      <c r="BE30">
        <v>7.25</v>
      </c>
      <c r="BF30">
        <v>7.25</v>
      </c>
      <c r="BG30">
        <v>7.25</v>
      </c>
      <c r="BH30">
        <v>7.25</v>
      </c>
      <c r="BI30">
        <v>7.25</v>
      </c>
      <c r="BJ30">
        <v>7.25</v>
      </c>
      <c r="BK30">
        <v>7.25</v>
      </c>
      <c r="BL30">
        <v>7.25</v>
      </c>
      <c r="BM30">
        <v>7.25</v>
      </c>
      <c r="BN30">
        <v>7.25</v>
      </c>
      <c r="BO30">
        <v>7.25</v>
      </c>
      <c r="BP30">
        <v>7.25</v>
      </c>
      <c r="BQ30">
        <v>7.25</v>
      </c>
      <c r="BR30">
        <v>7.25</v>
      </c>
      <c r="BS30">
        <v>7.25</v>
      </c>
      <c r="BT30">
        <v>7.25</v>
      </c>
      <c r="BU30">
        <v>7.25</v>
      </c>
      <c r="BV30">
        <v>7.25</v>
      </c>
      <c r="BW30">
        <v>7.25</v>
      </c>
      <c r="BX30">
        <v>7.25</v>
      </c>
      <c r="BY30">
        <v>7.25</v>
      </c>
      <c r="BZ30">
        <v>7.25</v>
      </c>
      <c r="CA30">
        <v>7.25</v>
      </c>
      <c r="CB30">
        <v>7.25</v>
      </c>
      <c r="CC30">
        <v>7.25</v>
      </c>
      <c r="CD30">
        <v>7.25</v>
      </c>
      <c r="CE30">
        <v>7.25</v>
      </c>
      <c r="CF30">
        <v>7.25</v>
      </c>
      <c r="CG30">
        <v>7.25</v>
      </c>
      <c r="CH30">
        <v>7.25</v>
      </c>
      <c r="CI30">
        <v>7.25</v>
      </c>
      <c r="CJ30">
        <v>7.25</v>
      </c>
      <c r="CK30">
        <v>7.25</v>
      </c>
      <c r="CL30">
        <v>7.25</v>
      </c>
      <c r="CM30">
        <v>7.25</v>
      </c>
      <c r="CN30">
        <v>7.25</v>
      </c>
      <c r="CO30">
        <v>7.25</v>
      </c>
      <c r="CP30">
        <v>7.25</v>
      </c>
      <c r="CQ30">
        <v>7.25</v>
      </c>
      <c r="CR30">
        <v>7.25</v>
      </c>
      <c r="CS30">
        <v>7.25</v>
      </c>
      <c r="CT30">
        <v>7.25</v>
      </c>
      <c r="CU30">
        <v>7.25</v>
      </c>
    </row>
    <row r="31" spans="1:99" x14ac:dyDescent="0.25">
      <c r="A31" t="s">
        <v>34</v>
      </c>
      <c r="B31" s="1">
        <v>45136</v>
      </c>
      <c r="C31" s="1">
        <v>45136.010416666664</v>
      </c>
      <c r="D31" s="1">
        <v>45136.020833333336</v>
      </c>
      <c r="E31" s="1">
        <v>45136.03125</v>
      </c>
      <c r="F31" s="1">
        <v>45136.041666666664</v>
      </c>
      <c r="G31" s="1">
        <v>45136.052083333336</v>
      </c>
      <c r="H31" s="1">
        <v>45136.0625</v>
      </c>
      <c r="I31" s="1">
        <v>45136.072916666664</v>
      </c>
      <c r="J31" s="1">
        <v>45136.083333333336</v>
      </c>
      <c r="K31" s="1">
        <v>45136.09375</v>
      </c>
      <c r="L31" s="1">
        <v>45136.104166666664</v>
      </c>
      <c r="M31" s="1">
        <v>45136.114583333336</v>
      </c>
      <c r="N31" s="1">
        <v>45136.125</v>
      </c>
      <c r="O31" s="1">
        <v>45136.135416666664</v>
      </c>
      <c r="P31" s="1">
        <v>45136.145833333336</v>
      </c>
      <c r="Q31" s="1">
        <v>45136.15625</v>
      </c>
      <c r="R31" s="1">
        <v>45136.166666666664</v>
      </c>
      <c r="S31" s="1">
        <v>45136.177083333336</v>
      </c>
      <c r="T31" s="1">
        <v>45136.1875</v>
      </c>
      <c r="U31" s="1">
        <v>45136.197916666664</v>
      </c>
      <c r="V31" s="1">
        <v>45136.208333333336</v>
      </c>
      <c r="W31" s="1">
        <v>45136.21875</v>
      </c>
      <c r="X31" s="1">
        <v>45136.229166666664</v>
      </c>
      <c r="Y31" s="1">
        <v>45136.239583333336</v>
      </c>
      <c r="Z31" s="1">
        <v>45136.25</v>
      </c>
      <c r="AA31" s="1">
        <v>45136.260416666664</v>
      </c>
      <c r="AB31" s="1">
        <v>45136.270833333336</v>
      </c>
      <c r="AC31" s="1">
        <v>45136.28125</v>
      </c>
      <c r="AD31" s="1">
        <v>45136.291666666664</v>
      </c>
      <c r="AE31" s="1">
        <v>45136.302083333336</v>
      </c>
      <c r="AF31" s="1">
        <v>45136.3125</v>
      </c>
      <c r="AG31" s="1">
        <v>45136.322916666664</v>
      </c>
      <c r="AH31" s="1">
        <v>45136.333333333336</v>
      </c>
      <c r="AI31" s="1">
        <v>45136.34375</v>
      </c>
      <c r="AJ31" s="1">
        <v>45136.354166666664</v>
      </c>
      <c r="AK31" s="1">
        <v>45136.364583333336</v>
      </c>
      <c r="AL31" s="1">
        <v>45136.375</v>
      </c>
      <c r="AM31" s="1">
        <v>45136.385416666664</v>
      </c>
      <c r="AN31" s="1">
        <v>45136.395833333336</v>
      </c>
      <c r="AO31" s="1">
        <v>45136.40625</v>
      </c>
      <c r="AP31" s="1">
        <v>45136.416666666664</v>
      </c>
      <c r="AQ31" s="1">
        <v>45136.427083333336</v>
      </c>
      <c r="AR31" s="1">
        <v>45136.4375</v>
      </c>
      <c r="AS31" s="1">
        <v>45136.447916666664</v>
      </c>
      <c r="AT31" s="1">
        <v>45136.458333333336</v>
      </c>
      <c r="AU31" s="1">
        <v>45136.46875</v>
      </c>
      <c r="AV31" s="1">
        <v>45136.479166666664</v>
      </c>
      <c r="AW31" s="1">
        <v>45136.489583333336</v>
      </c>
      <c r="AX31" s="1">
        <v>45136.5</v>
      </c>
      <c r="AY31" s="1">
        <v>45136.510416666664</v>
      </c>
      <c r="AZ31" s="1">
        <v>45136.520833333336</v>
      </c>
      <c r="BA31" s="1">
        <v>45136.53125</v>
      </c>
      <c r="BB31" s="1">
        <v>45136.541666666664</v>
      </c>
      <c r="BC31" s="1">
        <v>45136.552083333336</v>
      </c>
      <c r="BD31" s="1">
        <v>45136.5625</v>
      </c>
      <c r="BE31" s="1">
        <v>45136.572916666664</v>
      </c>
      <c r="BF31" s="1">
        <v>45136.583333333336</v>
      </c>
      <c r="BG31" s="1">
        <v>45136.59375</v>
      </c>
      <c r="BH31" s="1">
        <v>45136.604166666664</v>
      </c>
      <c r="BI31" s="1">
        <v>45136.614583333336</v>
      </c>
      <c r="BJ31" s="1">
        <v>45136.625</v>
      </c>
      <c r="BK31" s="1">
        <v>45136.635416666664</v>
      </c>
      <c r="BL31" s="1">
        <v>45136.645833333336</v>
      </c>
      <c r="BM31" s="1">
        <v>45136.65625</v>
      </c>
      <c r="BN31" s="1">
        <v>45136.666666666664</v>
      </c>
      <c r="BO31" s="1">
        <v>45136.677083333336</v>
      </c>
      <c r="BP31" s="1">
        <v>45136.6875</v>
      </c>
      <c r="BQ31" s="1">
        <v>45136.688888888886</v>
      </c>
      <c r="BR31" s="1">
        <v>45136.697916666664</v>
      </c>
      <c r="BS31" s="1">
        <v>45136.708333333336</v>
      </c>
      <c r="BT31" s="1">
        <v>45136.71875</v>
      </c>
      <c r="BU31" s="1">
        <v>45136.729166666664</v>
      </c>
      <c r="BV31" s="1">
        <v>45136.739583333336</v>
      </c>
      <c r="BW31" s="1">
        <v>45136.75</v>
      </c>
      <c r="BX31" s="1">
        <v>45136.760416666664</v>
      </c>
      <c r="BY31" s="1">
        <v>45136.770833333336</v>
      </c>
      <c r="BZ31" s="1">
        <v>45136.78125</v>
      </c>
      <c r="CA31" s="1">
        <v>45136.791666666664</v>
      </c>
      <c r="CB31" s="1">
        <v>45136.802083333336</v>
      </c>
      <c r="CC31" s="1">
        <v>45136.8125</v>
      </c>
      <c r="CD31" s="1">
        <v>45136.822916666664</v>
      </c>
      <c r="CE31" s="1">
        <v>45136.833333333336</v>
      </c>
      <c r="CF31" s="1">
        <v>45136.84375</v>
      </c>
      <c r="CG31" s="1">
        <v>45136.854166666664</v>
      </c>
      <c r="CH31" s="1">
        <v>45136.864583333336</v>
      </c>
      <c r="CI31" s="1">
        <v>45136.875</v>
      </c>
      <c r="CJ31" s="1">
        <v>45136.885416666664</v>
      </c>
      <c r="CK31" s="1">
        <v>45136.895833333336</v>
      </c>
      <c r="CL31" s="1">
        <v>45136.90625</v>
      </c>
      <c r="CM31" s="1">
        <v>45136.916666666664</v>
      </c>
      <c r="CN31" s="1">
        <v>45136.927083333336</v>
      </c>
      <c r="CO31" s="1">
        <v>45136.9375</v>
      </c>
      <c r="CP31" s="1">
        <v>45136.947916666664</v>
      </c>
      <c r="CQ31" s="1">
        <v>45136.958333333336</v>
      </c>
      <c r="CR31" s="1">
        <v>45136.96875</v>
      </c>
      <c r="CS31" s="1">
        <v>45136.979166666664</v>
      </c>
      <c r="CT31" s="1">
        <v>45136.989583333336</v>
      </c>
      <c r="CU31" s="1">
        <v>45137</v>
      </c>
    </row>
    <row r="32" spans="1:99" x14ac:dyDescent="0.25">
      <c r="BD32" t="s">
        <v>45</v>
      </c>
      <c r="BN32" t="s">
        <v>46</v>
      </c>
    </row>
    <row r="34" spans="1:27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7" x14ac:dyDescent="0.25">
      <c r="A35" s="2" t="str">
        <f>A2</f>
        <v>max_amp</v>
      </c>
      <c r="B35" s="2">
        <f>MAX(B2:CU2)</f>
        <v>2.1131604287771499E-2</v>
      </c>
      <c r="C35" s="3">
        <f>_xlfn.XLOOKUP(MAX(B2:CU2), B2:CU2, $B$1:$CU$1)</f>
        <v>45136.854166666664</v>
      </c>
      <c r="E35" s="1">
        <v>45136</v>
      </c>
      <c r="F35">
        <v>1.08266946602543E-2</v>
      </c>
      <c r="G35">
        <v>8.7440620559544099E-3</v>
      </c>
      <c r="H35">
        <v>8.7956102509701897E-3</v>
      </c>
      <c r="T35" t="s">
        <v>0</v>
      </c>
      <c r="U35" s="2">
        <v>3.3894640450781402E-2</v>
      </c>
    </row>
    <row r="36" spans="1:27" x14ac:dyDescent="0.25">
      <c r="A36" s="2" t="str">
        <f t="shared" ref="A36:A61" si="0">A3</f>
        <v>mean_amp</v>
      </c>
      <c r="B36" s="2">
        <f t="shared" ref="B36:B63" si="1">MAX(B3:CU3)</f>
        <v>1.5967792799772E-2</v>
      </c>
      <c r="C36" s="3">
        <f t="shared" ref="C36:C63" si="2">_xlfn.XLOOKUP(MAX(B3:CU3), B3:CU3, $B$1:$CU$1)</f>
        <v>45136.697916666664</v>
      </c>
      <c r="E36" s="1">
        <v>45136.010416666664</v>
      </c>
      <c r="F36">
        <v>1.17178829661707E-2</v>
      </c>
      <c r="G36">
        <v>9.2502571746976899E-3</v>
      </c>
      <c r="H36">
        <v>9.1835496795051597E-3</v>
      </c>
      <c r="T36" t="s">
        <v>1</v>
      </c>
      <c r="U36" s="2">
        <v>2.45471667611072E-2</v>
      </c>
    </row>
    <row r="37" spans="1:27" x14ac:dyDescent="0.25">
      <c r="A37" s="2" t="str">
        <f t="shared" si="0"/>
        <v>median_amp</v>
      </c>
      <c r="B37" s="2">
        <f t="shared" si="1"/>
        <v>1.5666047556030901E-2</v>
      </c>
      <c r="C37" s="3">
        <f t="shared" si="2"/>
        <v>45136.688888888886</v>
      </c>
      <c r="E37" s="1">
        <v>45136.020833333336</v>
      </c>
      <c r="F37">
        <v>1.3809737855018401E-2</v>
      </c>
      <c r="G37">
        <v>9.0719434883299692E-3</v>
      </c>
      <c r="H37">
        <v>8.8574533525593406E-3</v>
      </c>
      <c r="T37" t="s">
        <v>2</v>
      </c>
      <c r="U37" s="2">
        <v>2.45122321428459E-2</v>
      </c>
    </row>
    <row r="38" spans="1:27" x14ac:dyDescent="0.25">
      <c r="A38" s="2" t="str">
        <f t="shared" si="0"/>
        <v>impulses_ch6</v>
      </c>
      <c r="B38" s="2">
        <f t="shared" si="1"/>
        <v>0</v>
      </c>
      <c r="C38" s="3">
        <f t="shared" si="2"/>
        <v>45136</v>
      </c>
      <c r="E38" s="1">
        <v>45136.03125</v>
      </c>
      <c r="F38">
        <v>1.16575505152876E-2</v>
      </c>
      <c r="G38">
        <v>9.1836025771728606E-3</v>
      </c>
      <c r="H38">
        <v>9.2549584316638199E-3</v>
      </c>
      <c r="T38" t="s">
        <v>3</v>
      </c>
      <c r="U38" s="2">
        <v>0</v>
      </c>
    </row>
    <row r="39" spans="1:27" x14ac:dyDescent="0.25">
      <c r="A39" s="2" t="str">
        <f t="shared" si="0"/>
        <v>impulses_ch5</v>
      </c>
      <c r="B39" s="2">
        <f t="shared" si="1"/>
        <v>1</v>
      </c>
      <c r="C39" s="3">
        <f t="shared" si="2"/>
        <v>45136.5625</v>
      </c>
      <c r="E39" s="1">
        <v>45136.041666666664</v>
      </c>
      <c r="F39">
        <v>1.2699893991739399E-2</v>
      </c>
      <c r="G39">
        <v>8.9906092804751103E-3</v>
      </c>
      <c r="H39">
        <v>8.7882797566632906E-3</v>
      </c>
      <c r="T39" t="s">
        <v>4</v>
      </c>
      <c r="U39" s="2">
        <v>2</v>
      </c>
    </row>
    <row r="40" spans="1:27" x14ac:dyDescent="0.25">
      <c r="A40" s="2" t="str">
        <f t="shared" si="0"/>
        <v>impulses_ch4</v>
      </c>
      <c r="B40" s="2">
        <f t="shared" si="1"/>
        <v>47</v>
      </c>
      <c r="C40" s="3">
        <f t="shared" si="2"/>
        <v>45136.479166666664</v>
      </c>
      <c r="E40" s="1">
        <v>45136.052083333336</v>
      </c>
      <c r="F40">
        <v>1.5460035441257101E-2</v>
      </c>
      <c r="G40">
        <v>9.3259715733389394E-3</v>
      </c>
      <c r="H40">
        <v>9.1039499210810795E-3</v>
      </c>
      <c r="T40" t="s">
        <v>5</v>
      </c>
      <c r="U40" s="2">
        <v>117</v>
      </c>
    </row>
    <row r="41" spans="1:27" x14ac:dyDescent="0.25">
      <c r="A41" s="2" t="str">
        <f t="shared" si="0"/>
        <v>impulses_ch3</v>
      </c>
      <c r="B41" s="2">
        <f t="shared" si="1"/>
        <v>3031</v>
      </c>
      <c r="C41" s="3">
        <f t="shared" si="2"/>
        <v>45136.697916666664</v>
      </c>
      <c r="E41" s="1">
        <v>45136.0625</v>
      </c>
      <c r="F41">
        <v>1.36046799025184E-2</v>
      </c>
      <c r="G41">
        <v>9.26165460805067E-3</v>
      </c>
      <c r="H41">
        <v>9.0555557979970103E-3</v>
      </c>
      <c r="T41" t="s">
        <v>6</v>
      </c>
      <c r="U41" s="2">
        <v>4935</v>
      </c>
    </row>
    <row r="42" spans="1:27" x14ac:dyDescent="0.25">
      <c r="A42" s="2" t="str">
        <f t="shared" si="0"/>
        <v>impulses_ch2</v>
      </c>
      <c r="B42" s="2">
        <f t="shared" si="1"/>
        <v>26934</v>
      </c>
      <c r="C42" s="3">
        <f t="shared" si="2"/>
        <v>45136.53125</v>
      </c>
      <c r="E42" s="1">
        <v>45136.072916666664</v>
      </c>
      <c r="F42">
        <v>1.3014689111022999E-2</v>
      </c>
      <c r="G42">
        <v>9.1678698882609894E-3</v>
      </c>
      <c r="H42">
        <v>9.0472862624414799E-3</v>
      </c>
      <c r="T42" t="s">
        <v>7</v>
      </c>
      <c r="U42" s="2">
        <v>10289</v>
      </c>
    </row>
    <row r="43" spans="1:27" x14ac:dyDescent="0.25">
      <c r="A43" s="2" t="str">
        <f t="shared" si="0"/>
        <v>impulses_ch1</v>
      </c>
      <c r="B43" s="2">
        <f t="shared" si="1"/>
        <v>18163</v>
      </c>
      <c r="C43" s="3">
        <f t="shared" si="2"/>
        <v>45136.989583333336</v>
      </c>
      <c r="E43" s="1">
        <v>45136.083333333336</v>
      </c>
      <c r="F43">
        <v>1.1354045759990499E-2</v>
      </c>
      <c r="G43">
        <v>8.9119166695309504E-3</v>
      </c>
      <c r="H43">
        <v>8.8061997225219405E-3</v>
      </c>
      <c r="T43" t="s">
        <v>8</v>
      </c>
      <c r="U43" s="2">
        <v>10588</v>
      </c>
    </row>
    <row r="44" spans="1:27" x14ac:dyDescent="0.25">
      <c r="A44" s="2" t="str">
        <f t="shared" si="0"/>
        <v>max_env_ch6</v>
      </c>
      <c r="B44" s="2">
        <f t="shared" si="1"/>
        <v>0</v>
      </c>
      <c r="C44" s="3">
        <f t="shared" si="2"/>
        <v>45136</v>
      </c>
      <c r="E44" s="1">
        <v>45136.09375</v>
      </c>
      <c r="F44">
        <v>1.17574619029395E-2</v>
      </c>
      <c r="G44">
        <v>8.9638760217949504E-3</v>
      </c>
      <c r="H44">
        <v>8.65283361629594E-3</v>
      </c>
    </row>
    <row r="45" spans="1:27" x14ac:dyDescent="0.25">
      <c r="A45" s="2" t="str">
        <f t="shared" si="0"/>
        <v>mean_env_ch6</v>
      </c>
      <c r="B45" s="2">
        <f t="shared" si="1"/>
        <v>0</v>
      </c>
      <c r="C45" s="3">
        <f t="shared" si="2"/>
        <v>45136</v>
      </c>
      <c r="E45" s="1">
        <v>45136.104166666664</v>
      </c>
      <c r="F45">
        <v>1.14410736855223E-2</v>
      </c>
      <c r="G45">
        <v>8.6139885264319999E-3</v>
      </c>
      <c r="H45">
        <v>8.4458204608320996E-3</v>
      </c>
    </row>
    <row r="46" spans="1:27" x14ac:dyDescent="0.25">
      <c r="A46" s="2" t="str">
        <f t="shared" si="0"/>
        <v>median_env_ch6</v>
      </c>
      <c r="B46" s="2">
        <f t="shared" si="1"/>
        <v>0</v>
      </c>
      <c r="C46" s="3">
        <f t="shared" si="2"/>
        <v>45136</v>
      </c>
      <c r="E46" s="1">
        <v>45136.114583333336</v>
      </c>
      <c r="F46">
        <v>1.27763850052182E-2</v>
      </c>
      <c r="G46">
        <v>9.1064155199915703E-3</v>
      </c>
      <c r="H46">
        <v>8.9011992844486906E-3</v>
      </c>
      <c r="U46" t="s">
        <v>35</v>
      </c>
    </row>
    <row r="47" spans="1:27" x14ac:dyDescent="0.25">
      <c r="A47" s="2" t="str">
        <f t="shared" si="0"/>
        <v>max_env_ch5</v>
      </c>
      <c r="B47" s="2">
        <f t="shared" si="1"/>
        <v>5.9907793629464703E-2</v>
      </c>
      <c r="C47" s="3">
        <f t="shared" si="2"/>
        <v>45136.5625</v>
      </c>
      <c r="E47" s="1">
        <v>45136.125</v>
      </c>
      <c r="F47">
        <v>9.9279613667561904E-3</v>
      </c>
      <c r="G47">
        <v>8.4469276058010898E-3</v>
      </c>
      <c r="H47">
        <v>8.4383659662885992E-3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s="2" t="str">
        <f>A15</f>
        <v>mean_env_ch5</v>
      </c>
      <c r="B48" s="2">
        <f t="shared" si="1"/>
        <v>5.9907793629464703E-2</v>
      </c>
      <c r="C48" s="3">
        <f t="shared" si="2"/>
        <v>45136.5625</v>
      </c>
      <c r="E48" s="1">
        <v>45136.135416666664</v>
      </c>
      <c r="F48">
        <v>1.0728478191993299E-2</v>
      </c>
      <c r="G48">
        <v>8.6800318063838203E-3</v>
      </c>
      <c r="H48">
        <v>8.6530789482235498E-3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>
        <v>0</v>
      </c>
      <c r="Z48">
        <v>0</v>
      </c>
      <c r="AA48">
        <v>0</v>
      </c>
    </row>
    <row r="49" spans="1:27" x14ac:dyDescent="0.25">
      <c r="A49" s="2" t="str">
        <f t="shared" si="0"/>
        <v>median_env_ch5</v>
      </c>
      <c r="B49" s="2">
        <f t="shared" si="1"/>
        <v>5.9907793629464703E-2</v>
      </c>
      <c r="C49" s="3">
        <f t="shared" si="2"/>
        <v>45136.5625</v>
      </c>
      <c r="E49" s="1">
        <v>45136.145833333336</v>
      </c>
      <c r="F49">
        <v>1.26885533049651E-2</v>
      </c>
      <c r="G49">
        <v>8.6961850598158592E-3</v>
      </c>
      <c r="H49">
        <v>8.4952861838765402E-3</v>
      </c>
      <c r="T49" t="s">
        <v>40</v>
      </c>
      <c r="U49" s="4">
        <f>B47</f>
        <v>5.9907793629464703E-2</v>
      </c>
      <c r="V49" s="4">
        <f>B48</f>
        <v>5.9907793629464703E-2</v>
      </c>
      <c r="W49" s="4">
        <f>B49</f>
        <v>5.9907793629464703E-2</v>
      </c>
      <c r="Y49">
        <v>0.114178758147192</v>
      </c>
      <c r="Z49">
        <v>0.10729609555229699</v>
      </c>
      <c r="AA49">
        <v>0.10729609555229699</v>
      </c>
    </row>
    <row r="50" spans="1:27" x14ac:dyDescent="0.25">
      <c r="A50" s="2" t="str">
        <f t="shared" si="0"/>
        <v>max_env_ch4</v>
      </c>
      <c r="B50" s="2">
        <f t="shared" si="1"/>
        <v>0.33810566860434399</v>
      </c>
      <c r="C50" s="3">
        <f t="shared" si="2"/>
        <v>45136.854166666664</v>
      </c>
      <c r="E50" s="1">
        <v>45136.15625</v>
      </c>
      <c r="F50">
        <v>1.09496978999787E-2</v>
      </c>
      <c r="G50">
        <v>8.6235745146913904E-3</v>
      </c>
      <c r="H50">
        <v>8.5159551796863096E-3</v>
      </c>
      <c r="T50" t="s">
        <v>41</v>
      </c>
      <c r="U50" s="4">
        <f>B50</f>
        <v>0.33810566860434399</v>
      </c>
      <c r="V50" s="4">
        <f>B51</f>
        <v>0.27722459428308299</v>
      </c>
      <c r="W50" s="4">
        <f>B52</f>
        <v>0.28283148141858799</v>
      </c>
      <c r="Y50">
        <v>0.54231424721250299</v>
      </c>
      <c r="Z50">
        <v>0.40212515642043301</v>
      </c>
      <c r="AA50">
        <v>0.39659577629574799</v>
      </c>
    </row>
    <row r="51" spans="1:27" x14ac:dyDescent="0.25">
      <c r="A51" s="2" t="str">
        <f t="shared" si="0"/>
        <v>mean_env_ch4</v>
      </c>
      <c r="B51" s="2">
        <f t="shared" si="1"/>
        <v>0.27722459428308299</v>
      </c>
      <c r="C51" s="3">
        <f t="shared" si="2"/>
        <v>45136.697916666664</v>
      </c>
      <c r="E51" s="1">
        <v>45136.166666666664</v>
      </c>
      <c r="F51">
        <v>1.36454116838448E-2</v>
      </c>
      <c r="G51">
        <v>8.8210371209450703E-3</v>
      </c>
      <c r="H51">
        <v>8.6814556653967007E-3</v>
      </c>
      <c r="T51" t="s">
        <v>42</v>
      </c>
      <c r="U51" s="4">
        <f>B53</f>
        <v>1.35242267441737</v>
      </c>
      <c r="V51" s="4">
        <f>B54</f>
        <v>1.02193873918541</v>
      </c>
      <c r="W51" s="4">
        <f>B55</f>
        <v>1.0026270435859701</v>
      </c>
      <c r="Y51">
        <v>2.1692569888500102</v>
      </c>
      <c r="Z51">
        <v>1.5710186727108599</v>
      </c>
      <c r="AA51">
        <v>1.5687828571421401</v>
      </c>
    </row>
    <row r="52" spans="1:27" x14ac:dyDescent="0.25">
      <c r="A52" s="2" t="str">
        <f t="shared" si="0"/>
        <v>median_env_ch4</v>
      </c>
      <c r="B52" s="2">
        <f t="shared" si="1"/>
        <v>0.28283148141858799</v>
      </c>
      <c r="C52" s="3">
        <f t="shared" si="2"/>
        <v>45136.697916666664</v>
      </c>
      <c r="E52" s="1">
        <v>45136.177083333336</v>
      </c>
      <c r="F52">
        <v>1.3770055819653499E-2</v>
      </c>
      <c r="G52">
        <v>8.6346577077806592E-3</v>
      </c>
      <c r="H52">
        <v>8.3270102046583E-3</v>
      </c>
      <c r="T52" t="s">
        <v>43</v>
      </c>
      <c r="U52" s="4">
        <f>B56</f>
        <v>5.4096906976695003</v>
      </c>
      <c r="V52" s="4">
        <f>B57</f>
        <v>4.08775495674164</v>
      </c>
      <c r="W52" s="4">
        <f>B58</f>
        <v>4.0105081743439097</v>
      </c>
      <c r="Y52">
        <v>8.6770279554000496</v>
      </c>
      <c r="Z52">
        <v>6.2840746908434504</v>
      </c>
      <c r="AA52">
        <v>6.2751314285685602</v>
      </c>
    </row>
    <row r="53" spans="1:27" x14ac:dyDescent="0.25">
      <c r="A53" s="2" t="str">
        <f t="shared" si="0"/>
        <v>max_env_ch3</v>
      </c>
      <c r="B53" s="2">
        <f t="shared" si="1"/>
        <v>1.35242267441737</v>
      </c>
      <c r="C53" s="3">
        <f t="shared" si="2"/>
        <v>45136.854166666664</v>
      </c>
      <c r="E53" s="1">
        <v>45136.1875</v>
      </c>
      <c r="F53">
        <v>1.23699032923189E-2</v>
      </c>
      <c r="G53">
        <v>8.7077276457494298E-3</v>
      </c>
      <c r="H53">
        <v>8.4741411939249899E-3</v>
      </c>
      <c r="T53" t="s">
        <v>44</v>
      </c>
      <c r="U53" s="4">
        <f>B59</f>
        <v>21.638762790678001</v>
      </c>
      <c r="V53" s="4">
        <f>B60</f>
        <v>16.3510198269665</v>
      </c>
      <c r="W53" s="4">
        <f>B61</f>
        <v>16.0420326973756</v>
      </c>
      <c r="Y53">
        <v>34.708111821600198</v>
      </c>
      <c r="Z53">
        <v>25.136298763373802</v>
      </c>
      <c r="AA53">
        <v>25.100525714274202</v>
      </c>
    </row>
    <row r="54" spans="1:27" x14ac:dyDescent="0.25">
      <c r="A54" s="2" t="str">
        <f t="shared" si="0"/>
        <v>mean_env_ch3</v>
      </c>
      <c r="B54" s="2">
        <f t="shared" si="1"/>
        <v>1.02193873918541</v>
      </c>
      <c r="C54" s="3">
        <f t="shared" si="2"/>
        <v>45136.697916666664</v>
      </c>
      <c r="E54" s="1">
        <v>45136.197916666664</v>
      </c>
      <c r="F54">
        <v>1.13571091083056E-2</v>
      </c>
      <c r="G54">
        <v>8.8375136190310295E-3</v>
      </c>
      <c r="H54">
        <v>8.5041305748396294E-3</v>
      </c>
    </row>
    <row r="55" spans="1:27" x14ac:dyDescent="0.25">
      <c r="A55" s="2" t="str">
        <f t="shared" si="0"/>
        <v>median_env_ch3</v>
      </c>
      <c r="B55" s="2">
        <f t="shared" si="1"/>
        <v>1.0026270435859701</v>
      </c>
      <c r="C55" s="3">
        <f t="shared" si="2"/>
        <v>45136.688888888886</v>
      </c>
      <c r="E55" s="1">
        <v>45136.208333333336</v>
      </c>
      <c r="F55">
        <v>1.1698215895579799E-2</v>
      </c>
      <c r="G55">
        <v>9.1099927090193007E-3</v>
      </c>
      <c r="H55">
        <v>8.9047395383254797E-3</v>
      </c>
    </row>
    <row r="56" spans="1:27" x14ac:dyDescent="0.25">
      <c r="A56" s="2" t="str">
        <f t="shared" si="0"/>
        <v>max_env_ch2</v>
      </c>
      <c r="B56" s="2">
        <f t="shared" si="1"/>
        <v>5.4096906976695003</v>
      </c>
      <c r="C56" s="3">
        <f t="shared" si="2"/>
        <v>45136.854166666664</v>
      </c>
      <c r="E56" s="1">
        <v>45136.21875</v>
      </c>
      <c r="F56">
        <v>1.3370331654209901E-2</v>
      </c>
      <c r="G56">
        <v>9.3028252609304498E-3</v>
      </c>
      <c r="H56">
        <v>8.9867980856521302E-3</v>
      </c>
    </row>
    <row r="57" spans="1:27" x14ac:dyDescent="0.25">
      <c r="A57" s="2" t="str">
        <f>A24</f>
        <v>mean_env_ch2</v>
      </c>
      <c r="B57" s="2">
        <f t="shared" si="1"/>
        <v>4.08775495674164</v>
      </c>
      <c r="C57" s="3">
        <f t="shared" si="2"/>
        <v>45136.697916666664</v>
      </c>
      <c r="E57" s="1">
        <v>45136.229166666664</v>
      </c>
      <c r="F57">
        <v>1.0527832528001E-2</v>
      </c>
      <c r="G57">
        <v>8.2219818297346002E-3</v>
      </c>
      <c r="H57">
        <v>8.2657977820151107E-3</v>
      </c>
    </row>
    <row r="58" spans="1:27" x14ac:dyDescent="0.25">
      <c r="A58" s="2" t="str">
        <f t="shared" si="0"/>
        <v>median_env_ch2</v>
      </c>
      <c r="B58" s="2">
        <f t="shared" si="1"/>
        <v>4.0105081743439097</v>
      </c>
      <c r="C58" s="3">
        <f t="shared" si="2"/>
        <v>45136.688888888886</v>
      </c>
      <c r="E58" s="1">
        <v>45136.239583333336</v>
      </c>
      <c r="F58">
        <v>1.29331950536417E-2</v>
      </c>
      <c r="G58">
        <v>8.3448268100840793E-3</v>
      </c>
      <c r="H58">
        <v>8.2324505182999001E-3</v>
      </c>
    </row>
    <row r="59" spans="1:27" x14ac:dyDescent="0.25">
      <c r="A59" s="2" t="str">
        <f t="shared" si="0"/>
        <v>max_env_ch1</v>
      </c>
      <c r="B59" s="2">
        <f t="shared" si="1"/>
        <v>21.638762790678001</v>
      </c>
      <c r="C59" s="3">
        <f t="shared" si="2"/>
        <v>45136.854166666664</v>
      </c>
      <c r="E59" s="1">
        <v>45136.25</v>
      </c>
      <c r="F59">
        <v>1.5391704378742601E-2</v>
      </c>
      <c r="G59">
        <v>8.5558906083210793E-3</v>
      </c>
      <c r="H59">
        <v>8.2051032090663095E-3</v>
      </c>
    </row>
    <row r="60" spans="1:27" x14ac:dyDescent="0.25">
      <c r="A60" s="2" t="str">
        <f>A27</f>
        <v>mean_env_ch1</v>
      </c>
      <c r="B60" s="2">
        <f t="shared" si="1"/>
        <v>16.3510198269665</v>
      </c>
      <c r="C60" s="3">
        <f t="shared" si="2"/>
        <v>45136.697916666664</v>
      </c>
      <c r="E60" s="1">
        <v>45136.260416666664</v>
      </c>
      <c r="F60">
        <v>1.32902295582832E-2</v>
      </c>
      <c r="G60">
        <v>8.3824910308487096E-3</v>
      </c>
      <c r="H60">
        <v>8.0439042573259897E-3</v>
      </c>
    </row>
    <row r="61" spans="1:27" x14ac:dyDescent="0.25">
      <c r="A61" s="2" t="str">
        <f t="shared" si="0"/>
        <v>median_env_ch1</v>
      </c>
      <c r="B61" s="2">
        <f t="shared" si="1"/>
        <v>16.0420326973756</v>
      </c>
      <c r="C61" s="3">
        <f t="shared" si="2"/>
        <v>45136.688888888886</v>
      </c>
      <c r="E61" s="1">
        <v>45136.270833333336</v>
      </c>
      <c r="F61">
        <v>1.1789573449963399E-2</v>
      </c>
      <c r="G61">
        <v>8.1372413576026106E-3</v>
      </c>
      <c r="H61">
        <v>8.0762466899285592E-3</v>
      </c>
    </row>
    <row r="62" spans="1:27" x14ac:dyDescent="0.25">
      <c r="A62" t="s">
        <v>32</v>
      </c>
      <c r="B62" s="2">
        <f t="shared" si="1"/>
        <v>20.131538750000001</v>
      </c>
      <c r="C62" s="3">
        <f t="shared" si="2"/>
        <v>45136.65625</v>
      </c>
      <c r="E62" s="1">
        <v>45136.28125</v>
      </c>
      <c r="F62">
        <v>1.13129538118287E-2</v>
      </c>
      <c r="G62">
        <v>8.3515930716140108E-3</v>
      </c>
      <c r="H62">
        <v>8.2663102710518396E-3</v>
      </c>
    </row>
    <row r="63" spans="1:27" x14ac:dyDescent="0.25">
      <c r="A63" t="s">
        <v>33</v>
      </c>
      <c r="B63" s="2">
        <f t="shared" si="1"/>
        <v>7.25</v>
      </c>
      <c r="C63" s="3">
        <f t="shared" si="2"/>
        <v>45136</v>
      </c>
      <c r="E63" s="1">
        <v>45136.291666666664</v>
      </c>
      <c r="F63">
        <v>1.28984950081431E-2</v>
      </c>
      <c r="G63">
        <v>9.2379104935900406E-3</v>
      </c>
      <c r="H63">
        <v>9.2601970578120307E-3</v>
      </c>
    </row>
    <row r="64" spans="1:27" x14ac:dyDescent="0.25">
      <c r="E64" s="1">
        <v>45136.302083333336</v>
      </c>
      <c r="F64">
        <v>1.55174296214947E-2</v>
      </c>
      <c r="G64">
        <v>9.9795600212670595E-3</v>
      </c>
      <c r="H64">
        <v>9.83509053155481E-3</v>
      </c>
    </row>
    <row r="65" spans="5:8" x14ac:dyDescent="0.25">
      <c r="E65" s="1">
        <v>45136.3125</v>
      </c>
      <c r="F65">
        <v>1.47780841060502E-2</v>
      </c>
      <c r="G65">
        <v>1.00504450185862E-2</v>
      </c>
      <c r="H65">
        <v>9.7051097424545301E-3</v>
      </c>
    </row>
    <row r="66" spans="5:8" x14ac:dyDescent="0.25">
      <c r="E66" s="1">
        <v>45136.322916666664</v>
      </c>
      <c r="F66">
        <v>1.5553211323027101E-2</v>
      </c>
      <c r="G66">
        <v>9.9465666431971401E-3</v>
      </c>
      <c r="H66">
        <v>9.8407299685784495E-3</v>
      </c>
    </row>
    <row r="67" spans="5:8" x14ac:dyDescent="0.25">
      <c r="E67" s="1">
        <v>45136.333333333336</v>
      </c>
      <c r="F67">
        <v>1.26556039293235E-2</v>
      </c>
      <c r="G67">
        <v>9.7572309704453408E-3</v>
      </c>
      <c r="H67">
        <v>9.7288054646957507E-3</v>
      </c>
    </row>
    <row r="68" spans="5:8" x14ac:dyDescent="0.25">
      <c r="E68" s="1">
        <v>45136.34375</v>
      </c>
      <c r="F68">
        <v>1.3070934461449499E-2</v>
      </c>
      <c r="G68">
        <v>9.6356914442032107E-3</v>
      </c>
      <c r="H68">
        <v>9.4969029972971492E-3</v>
      </c>
    </row>
    <row r="69" spans="5:8" x14ac:dyDescent="0.25">
      <c r="E69" s="1">
        <v>45136.354166666664</v>
      </c>
      <c r="F69">
        <v>1.2528392575355899E-2</v>
      </c>
      <c r="G69">
        <v>1.0074023167375001E-2</v>
      </c>
      <c r="H69">
        <v>9.9694291528399093E-3</v>
      </c>
    </row>
    <row r="70" spans="5:8" x14ac:dyDescent="0.25">
      <c r="E70" s="1">
        <v>45136.364583333336</v>
      </c>
      <c r="F70">
        <v>1.4138703442988201E-2</v>
      </c>
      <c r="G70">
        <v>9.5210161487075309E-3</v>
      </c>
      <c r="H70">
        <v>9.4895896325146306E-3</v>
      </c>
    </row>
    <row r="71" spans="5:8" x14ac:dyDescent="0.25">
      <c r="E71" s="1">
        <v>45136.375</v>
      </c>
      <c r="F71">
        <v>1.2748176133510401E-2</v>
      </c>
      <c r="G71">
        <v>9.4201907905206196E-3</v>
      </c>
      <c r="H71">
        <v>9.0778689907455197E-3</v>
      </c>
    </row>
    <row r="72" spans="5:8" x14ac:dyDescent="0.25">
      <c r="E72" s="1">
        <v>45136.385416666664</v>
      </c>
      <c r="F72">
        <v>1.7309689914969E-2</v>
      </c>
      <c r="G72">
        <v>9.6869283790978807E-3</v>
      </c>
      <c r="H72">
        <v>9.4701580921546999E-3</v>
      </c>
    </row>
    <row r="73" spans="5:8" x14ac:dyDescent="0.25">
      <c r="E73" s="1">
        <v>45136.395833333336</v>
      </c>
      <c r="F73">
        <v>1.34322776387237E-2</v>
      </c>
      <c r="G73">
        <v>1.00132583471763E-2</v>
      </c>
      <c r="H73">
        <v>9.7306289746519892E-3</v>
      </c>
    </row>
    <row r="74" spans="5:8" x14ac:dyDescent="0.25">
      <c r="E74" s="1">
        <v>45136.40625</v>
      </c>
      <c r="F74">
        <v>1.2634385269221801E-2</v>
      </c>
      <c r="G74">
        <v>9.8413658140265193E-3</v>
      </c>
      <c r="H74">
        <v>9.7817571686013502E-3</v>
      </c>
    </row>
    <row r="75" spans="5:8" x14ac:dyDescent="0.25">
      <c r="E75" s="1">
        <v>45136.416666666664</v>
      </c>
      <c r="F75">
        <v>1.3192110719464E-2</v>
      </c>
      <c r="G75">
        <v>9.6215214198235102E-3</v>
      </c>
      <c r="H75">
        <v>9.5169736448497497E-3</v>
      </c>
    </row>
    <row r="76" spans="5:8" x14ac:dyDescent="0.25">
      <c r="E76" s="1">
        <v>45136.427083333336</v>
      </c>
      <c r="F76">
        <v>1.9303405578786299E-2</v>
      </c>
      <c r="G76">
        <v>1.06326157648909E-2</v>
      </c>
      <c r="H76">
        <v>1.0532510158011999E-2</v>
      </c>
    </row>
    <row r="77" spans="5:8" x14ac:dyDescent="0.25">
      <c r="E77" s="1">
        <v>45136.4375</v>
      </c>
      <c r="F77">
        <v>1.43402884204238E-2</v>
      </c>
      <c r="G77">
        <v>1.00815202876585E-2</v>
      </c>
      <c r="H77">
        <v>1.0007913729876699E-2</v>
      </c>
    </row>
    <row r="78" spans="5:8" x14ac:dyDescent="0.25">
      <c r="E78" s="1">
        <v>45136.447916666664</v>
      </c>
      <c r="F78">
        <v>1.36745071163967E-2</v>
      </c>
      <c r="G78">
        <v>1.04730425507283E-2</v>
      </c>
      <c r="H78">
        <v>1.04672452593641E-2</v>
      </c>
    </row>
    <row r="79" spans="5:8" x14ac:dyDescent="0.25">
      <c r="E79" s="1">
        <v>45136.458333333336</v>
      </c>
      <c r="F79">
        <v>1.28317277519822E-2</v>
      </c>
      <c r="G79">
        <v>1.01350585118883E-2</v>
      </c>
      <c r="H79">
        <v>1.01725621454341E-2</v>
      </c>
    </row>
    <row r="80" spans="5:8" x14ac:dyDescent="0.25">
      <c r="E80" s="1">
        <v>45136.46875</v>
      </c>
      <c r="F80">
        <v>1.3438026548107799E-2</v>
      </c>
      <c r="G80">
        <v>9.9784458461555699E-3</v>
      </c>
      <c r="H80">
        <v>9.8563783573668608E-3</v>
      </c>
    </row>
    <row r="81" spans="5:8" x14ac:dyDescent="0.25">
      <c r="E81" s="1">
        <v>45136.479166666664</v>
      </c>
      <c r="F81">
        <v>1.3907755391273599E-2</v>
      </c>
      <c r="G81">
        <v>1.1015188732940899E-2</v>
      </c>
      <c r="H81">
        <v>1.12934884361335E-2</v>
      </c>
    </row>
    <row r="82" spans="5:8" x14ac:dyDescent="0.25">
      <c r="E82" s="1">
        <v>45136.489583333336</v>
      </c>
      <c r="F82">
        <v>1.6173005222070901E-2</v>
      </c>
      <c r="G82">
        <v>1.0167882778596499E-2</v>
      </c>
      <c r="H82">
        <v>9.9291652447173404E-3</v>
      </c>
    </row>
    <row r="83" spans="5:8" x14ac:dyDescent="0.25">
      <c r="E83" s="1">
        <v>45136.5</v>
      </c>
      <c r="F83">
        <v>1.7327115754714701E-2</v>
      </c>
      <c r="G83">
        <v>1.0369486688540199E-2</v>
      </c>
      <c r="H83">
        <v>1.01719446340081E-2</v>
      </c>
    </row>
    <row r="84" spans="5:8" x14ac:dyDescent="0.25">
      <c r="E84" s="1">
        <v>45136.510416666664</v>
      </c>
      <c r="F84">
        <v>1.2418859334549399E-2</v>
      </c>
      <c r="G84">
        <v>9.8179796435691503E-3</v>
      </c>
      <c r="H84">
        <v>9.8244379929713702E-3</v>
      </c>
    </row>
    <row r="85" spans="5:8" x14ac:dyDescent="0.25">
      <c r="E85" s="1">
        <v>45136.520833333336</v>
      </c>
      <c r="F85">
        <v>1.2166365630211199E-2</v>
      </c>
      <c r="G85">
        <v>9.5849969993740593E-3</v>
      </c>
      <c r="H85">
        <v>9.6249431052809597E-3</v>
      </c>
    </row>
    <row r="86" spans="5:8" x14ac:dyDescent="0.25">
      <c r="E86" s="1">
        <v>45136.53125</v>
      </c>
      <c r="F86">
        <v>1.3701647553652401E-2</v>
      </c>
      <c r="G86">
        <v>1.0822215922225801E-2</v>
      </c>
      <c r="H86">
        <v>1.07387436328494E-2</v>
      </c>
    </row>
    <row r="87" spans="5:8" x14ac:dyDescent="0.25">
      <c r="E87" s="1">
        <v>45136.541666666664</v>
      </c>
      <c r="F87">
        <v>1.47606774690765E-2</v>
      </c>
      <c r="G87">
        <v>9.7599793361777595E-3</v>
      </c>
      <c r="H87">
        <v>9.6165561119701207E-3</v>
      </c>
    </row>
    <row r="88" spans="5:8" x14ac:dyDescent="0.25">
      <c r="E88" s="1">
        <v>45136.552083333336</v>
      </c>
      <c r="F88">
        <v>1.6500434493728001E-2</v>
      </c>
      <c r="G88">
        <v>1.0191198578383199E-2</v>
      </c>
      <c r="H88">
        <v>1.00576439960863E-2</v>
      </c>
    </row>
    <row r="89" spans="5:8" x14ac:dyDescent="0.25">
      <c r="E89" s="1">
        <v>45136.5625</v>
      </c>
      <c r="F89">
        <v>1.56179213914145E-2</v>
      </c>
      <c r="G89">
        <v>1.16281146098076E-2</v>
      </c>
      <c r="H89">
        <v>1.1390520195446599E-2</v>
      </c>
    </row>
    <row r="90" spans="5:8" x14ac:dyDescent="0.25">
      <c r="E90" s="1">
        <v>45136.572916666664</v>
      </c>
      <c r="F90">
        <v>1.38376227887126E-2</v>
      </c>
      <c r="G90">
        <v>1.0090701847631301E-2</v>
      </c>
      <c r="H90">
        <v>9.9038962231468401E-3</v>
      </c>
    </row>
    <row r="91" spans="5:8" x14ac:dyDescent="0.25">
      <c r="E91" s="1">
        <v>45136.583333333336</v>
      </c>
      <c r="F91">
        <v>1.5446373954381001E-2</v>
      </c>
      <c r="G91">
        <v>1.02909661631351E-2</v>
      </c>
      <c r="H91">
        <v>9.9872957803771104E-3</v>
      </c>
    </row>
    <row r="92" spans="5:8" x14ac:dyDescent="0.25">
      <c r="E92" s="1">
        <v>45136.59375</v>
      </c>
      <c r="F92">
        <v>1.2313172833870499E-2</v>
      </c>
      <c r="G92">
        <v>9.4763975513419904E-3</v>
      </c>
      <c r="H92">
        <v>9.3670840055777391E-3</v>
      </c>
    </row>
    <row r="93" spans="5:8" x14ac:dyDescent="0.25">
      <c r="E93" s="1">
        <v>45136.604166666664</v>
      </c>
      <c r="F93">
        <v>1.46021239185616E-2</v>
      </c>
      <c r="G93">
        <v>9.7971785996817991E-3</v>
      </c>
      <c r="H93">
        <v>9.6135085688322207E-3</v>
      </c>
    </row>
    <row r="94" spans="5:8" x14ac:dyDescent="0.25">
      <c r="E94" s="1">
        <v>45136.614583333336</v>
      </c>
      <c r="F94">
        <v>1.21305355280021E-2</v>
      </c>
      <c r="G94">
        <v>8.9765340218790103E-3</v>
      </c>
      <c r="H94">
        <v>8.9418521008117098E-3</v>
      </c>
    </row>
    <row r="95" spans="5:8" x14ac:dyDescent="0.25">
      <c r="E95" s="1">
        <v>45136.625</v>
      </c>
      <c r="F95">
        <v>1.30125241037608E-2</v>
      </c>
      <c r="G95">
        <v>1.0207375384632501E-2</v>
      </c>
      <c r="H95">
        <v>1.01637262970573E-2</v>
      </c>
    </row>
    <row r="96" spans="5:8" x14ac:dyDescent="0.25">
      <c r="E96" s="1">
        <v>45136.635416666664</v>
      </c>
      <c r="F96">
        <v>1.48678809277608E-2</v>
      </c>
      <c r="G96">
        <v>1.13842224873819E-2</v>
      </c>
      <c r="H96">
        <v>1.1312683463804299E-2</v>
      </c>
    </row>
    <row r="97" spans="5:8" x14ac:dyDescent="0.25">
      <c r="E97" s="1">
        <v>45136.645833333336</v>
      </c>
      <c r="F97">
        <v>1.7808178807098299E-2</v>
      </c>
      <c r="G97">
        <v>1.29191274661167E-2</v>
      </c>
      <c r="H97">
        <v>1.30559609891729E-2</v>
      </c>
    </row>
    <row r="98" spans="5:8" x14ac:dyDescent="0.25">
      <c r="E98" s="1">
        <v>45136.65625</v>
      </c>
      <c r="F98">
        <v>2.1089239863286001E-2</v>
      </c>
      <c r="G98">
        <v>1.5219163139773499E-2</v>
      </c>
      <c r="H98">
        <v>1.51727461948641E-2</v>
      </c>
    </row>
    <row r="99" spans="5:8" x14ac:dyDescent="0.25">
      <c r="E99" s="1">
        <v>45136.666666666664</v>
      </c>
      <c r="F99">
        <v>2.0419210341953199E-2</v>
      </c>
      <c r="G99">
        <v>1.4221591680543899E-2</v>
      </c>
      <c r="H99">
        <v>1.3811781264661699E-2</v>
      </c>
    </row>
    <row r="100" spans="5:8" x14ac:dyDescent="0.25">
      <c r="E100" s="1">
        <v>45136.677083333336</v>
      </c>
      <c r="F100">
        <v>1.665275792965E-2</v>
      </c>
      <c r="G100">
        <v>1.36948499251997E-2</v>
      </c>
      <c r="H100">
        <v>1.3429110254331101E-2</v>
      </c>
    </row>
    <row r="101" spans="5:8" x14ac:dyDescent="0.25">
      <c r="E101" s="1">
        <v>45136.6875</v>
      </c>
      <c r="F101">
        <v>1.9253285199058799E-2</v>
      </c>
      <c r="G101">
        <v>1.5255427353517601E-2</v>
      </c>
      <c r="H101">
        <v>1.50145512964617E-2</v>
      </c>
    </row>
    <row r="102" spans="5:8" x14ac:dyDescent="0.25">
      <c r="E102" s="1">
        <v>45136.688888888886</v>
      </c>
      <c r="F102">
        <v>2.1021705466319301E-2</v>
      </c>
      <c r="G102">
        <v>1.5816343102135099E-2</v>
      </c>
      <c r="H102">
        <v>1.5666047556030901E-2</v>
      </c>
    </row>
    <row r="103" spans="5:8" x14ac:dyDescent="0.25">
      <c r="E103" s="1">
        <v>45136.697916666664</v>
      </c>
      <c r="F103">
        <v>2.0658340709590901E-2</v>
      </c>
      <c r="G103">
        <v>1.5967792799772E-2</v>
      </c>
      <c r="H103">
        <v>1.5592661512981099E-2</v>
      </c>
    </row>
    <row r="104" spans="5:8" x14ac:dyDescent="0.25">
      <c r="E104" s="1">
        <v>45136.708333333336</v>
      </c>
      <c r="F104">
        <v>1.9519922590689201E-2</v>
      </c>
      <c r="G104">
        <v>1.2869948633565401E-2</v>
      </c>
      <c r="H104">
        <v>1.28630192602974E-2</v>
      </c>
    </row>
    <row r="105" spans="5:8" x14ac:dyDescent="0.25">
      <c r="E105" s="1">
        <v>45136.71875</v>
      </c>
      <c r="F105">
        <v>1.8685072047644202E-2</v>
      </c>
      <c r="G105">
        <v>1.31330960977424E-2</v>
      </c>
      <c r="H105">
        <v>1.28476760287441E-2</v>
      </c>
    </row>
    <row r="106" spans="5:8" x14ac:dyDescent="0.25">
      <c r="E106" s="1">
        <v>45136.729166666664</v>
      </c>
      <c r="F106">
        <v>1.8542072328945201E-2</v>
      </c>
      <c r="G106">
        <v>1.29044263648194E-2</v>
      </c>
      <c r="H106">
        <v>1.2666265488096301E-2</v>
      </c>
    </row>
    <row r="107" spans="5:8" x14ac:dyDescent="0.25">
      <c r="E107" s="1">
        <v>45136.739583333336</v>
      </c>
      <c r="F107">
        <v>1.56176505774492E-2</v>
      </c>
      <c r="G107">
        <v>1.2061222514944899E-2</v>
      </c>
      <c r="H107">
        <v>1.1844714138891699E-2</v>
      </c>
    </row>
    <row r="108" spans="5:8" x14ac:dyDescent="0.25">
      <c r="E108" s="1">
        <v>45136.75</v>
      </c>
      <c r="F108">
        <v>1.6808853327034901E-2</v>
      </c>
      <c r="G108">
        <v>1.1786640208710401E-2</v>
      </c>
      <c r="H108">
        <v>1.1680146208242899E-2</v>
      </c>
    </row>
    <row r="109" spans="5:8" x14ac:dyDescent="0.25">
      <c r="E109" s="1">
        <v>45136.760416666664</v>
      </c>
      <c r="F109">
        <v>1.5969678758942198E-2</v>
      </c>
      <c r="G109">
        <v>1.15686377460478E-2</v>
      </c>
      <c r="H109">
        <v>1.15573927313086E-2</v>
      </c>
    </row>
    <row r="110" spans="5:8" x14ac:dyDescent="0.25">
      <c r="E110" s="1">
        <v>45136.770833333336</v>
      </c>
      <c r="F110">
        <v>1.6538696916450199E-2</v>
      </c>
      <c r="G110">
        <v>1.07487591998787E-2</v>
      </c>
      <c r="H110">
        <v>1.04008465433211E-2</v>
      </c>
    </row>
    <row r="111" spans="5:8" x14ac:dyDescent="0.25">
      <c r="E111" s="1">
        <v>45136.78125</v>
      </c>
      <c r="F111">
        <v>1.49046319033341E-2</v>
      </c>
      <c r="G111">
        <v>1.0419526987648101E-2</v>
      </c>
      <c r="H111">
        <v>1.01202434890744E-2</v>
      </c>
    </row>
    <row r="112" spans="5:8" x14ac:dyDescent="0.25">
      <c r="E112" s="1">
        <v>45136.791666666664</v>
      </c>
      <c r="F112">
        <v>1.52882414102019E-2</v>
      </c>
      <c r="G112">
        <v>1.0307693145603199E-2</v>
      </c>
      <c r="H112">
        <v>1.0170923686377901E-2</v>
      </c>
    </row>
    <row r="113" spans="5:8" x14ac:dyDescent="0.25">
      <c r="E113" s="1">
        <v>45136.802083333336</v>
      </c>
      <c r="F113">
        <v>1.34535531069863E-2</v>
      </c>
      <c r="G113">
        <v>9.3728406888211203E-3</v>
      </c>
      <c r="H113">
        <v>9.2791691734935601E-3</v>
      </c>
    </row>
    <row r="114" spans="5:8" x14ac:dyDescent="0.25">
      <c r="E114" s="1">
        <v>45136.8125</v>
      </c>
      <c r="F114">
        <v>1.25950531997908E-2</v>
      </c>
      <c r="G114">
        <v>9.6642916228893497E-3</v>
      </c>
      <c r="H114">
        <v>9.7207699475056093E-3</v>
      </c>
    </row>
    <row r="115" spans="5:8" x14ac:dyDescent="0.25">
      <c r="E115" s="1">
        <v>45136.822916666664</v>
      </c>
      <c r="F115">
        <v>1.3780298449425601E-2</v>
      </c>
      <c r="G115">
        <v>9.3520211881945592E-3</v>
      </c>
      <c r="H115">
        <v>8.9172256107191601E-3</v>
      </c>
    </row>
    <row r="116" spans="5:8" x14ac:dyDescent="0.25">
      <c r="E116" s="1">
        <v>45136.833333333336</v>
      </c>
      <c r="F116">
        <v>1.51293327456802E-2</v>
      </c>
      <c r="G116">
        <v>1.07160974211105E-2</v>
      </c>
      <c r="H116">
        <v>1.06174416431434E-2</v>
      </c>
    </row>
    <row r="117" spans="5:8" x14ac:dyDescent="0.25">
      <c r="E117" s="1">
        <v>45136.84375</v>
      </c>
      <c r="F117">
        <v>1.8861638617272001E-2</v>
      </c>
      <c r="G117">
        <v>1.1129595145513401E-2</v>
      </c>
      <c r="H117">
        <v>1.14135810246769E-2</v>
      </c>
    </row>
    <row r="118" spans="5:8" x14ac:dyDescent="0.25">
      <c r="E118" s="1">
        <v>45136.854166666664</v>
      </c>
      <c r="F118">
        <v>2.1131604287771499E-2</v>
      </c>
      <c r="G118">
        <v>1.0623633694902801E-2</v>
      </c>
      <c r="H118">
        <v>1.0199738868379001E-2</v>
      </c>
    </row>
    <row r="119" spans="5:8" x14ac:dyDescent="0.25">
      <c r="E119" s="1">
        <v>45136.864583333336</v>
      </c>
      <c r="F119">
        <v>1.4765996198089E-2</v>
      </c>
      <c r="G119">
        <v>9.7605214853879897E-3</v>
      </c>
      <c r="H119">
        <v>9.4054073843661597E-3</v>
      </c>
    </row>
    <row r="120" spans="5:8" x14ac:dyDescent="0.25">
      <c r="E120" s="1">
        <v>45136.875</v>
      </c>
      <c r="F120">
        <v>1.4340655265558999E-2</v>
      </c>
      <c r="G120">
        <v>9.7302417802161405E-3</v>
      </c>
      <c r="H120">
        <v>9.3245363842945801E-3</v>
      </c>
    </row>
    <row r="121" spans="5:8" x14ac:dyDescent="0.25">
      <c r="E121" s="1">
        <v>45136.885416666664</v>
      </c>
      <c r="F121">
        <v>1.3786953964422999E-2</v>
      </c>
      <c r="G121">
        <v>9.9102337481421793E-3</v>
      </c>
      <c r="H121">
        <v>9.8913198834733301E-3</v>
      </c>
    </row>
    <row r="122" spans="5:8" x14ac:dyDescent="0.25">
      <c r="E122" s="1">
        <v>45136.895833333336</v>
      </c>
      <c r="F122">
        <v>1.61806863216521E-2</v>
      </c>
      <c r="G122">
        <v>8.7409928345884604E-3</v>
      </c>
      <c r="H122">
        <v>8.5240319205232701E-3</v>
      </c>
    </row>
    <row r="123" spans="5:8" x14ac:dyDescent="0.25">
      <c r="E123" s="1">
        <v>45136.90625</v>
      </c>
      <c r="F123">
        <v>1.1328212200019601E-2</v>
      </c>
      <c r="G123">
        <v>8.5532889952647604E-3</v>
      </c>
      <c r="H123">
        <v>8.34708507991027E-3</v>
      </c>
    </row>
    <row r="124" spans="5:8" x14ac:dyDescent="0.25">
      <c r="E124" s="1">
        <v>45136.916666666664</v>
      </c>
      <c r="F124">
        <v>1.23776113572838E-2</v>
      </c>
      <c r="G124">
        <v>8.3619386150347794E-3</v>
      </c>
      <c r="H124">
        <v>8.1900175298415308E-3</v>
      </c>
    </row>
    <row r="125" spans="5:8" x14ac:dyDescent="0.25">
      <c r="E125" s="1">
        <v>45136.927083333336</v>
      </c>
      <c r="F125">
        <v>1.14963489128637E-2</v>
      </c>
      <c r="G125">
        <v>8.2751667113319608E-3</v>
      </c>
      <c r="H125">
        <v>8.04474613418368E-3</v>
      </c>
    </row>
    <row r="126" spans="5:8" x14ac:dyDescent="0.25">
      <c r="E126" s="1">
        <v>45136.9375</v>
      </c>
      <c r="F126">
        <v>1.2758768373726401E-2</v>
      </c>
      <c r="G126">
        <v>8.2600335260654308E-3</v>
      </c>
      <c r="H126">
        <v>8.20870417245167E-3</v>
      </c>
    </row>
    <row r="127" spans="5:8" x14ac:dyDescent="0.25">
      <c r="E127" s="1">
        <v>45136.947916666664</v>
      </c>
      <c r="F127">
        <v>1.05728436758506E-2</v>
      </c>
      <c r="G127">
        <v>8.0650749836292304E-3</v>
      </c>
      <c r="H127">
        <v>7.9177243061530206E-3</v>
      </c>
    </row>
    <row r="128" spans="5:8" x14ac:dyDescent="0.25">
      <c r="E128" s="1">
        <v>45136.958333333336</v>
      </c>
      <c r="F128">
        <v>1.12010226071607E-2</v>
      </c>
      <c r="G128">
        <v>8.1704924513935802E-3</v>
      </c>
      <c r="H128">
        <v>8.1291760932512697E-3</v>
      </c>
    </row>
    <row r="129" spans="5:8" x14ac:dyDescent="0.25">
      <c r="E129" s="1">
        <v>45136.96875</v>
      </c>
      <c r="F129">
        <v>1.06193972603532E-2</v>
      </c>
      <c r="G129">
        <v>8.1947665355831898E-3</v>
      </c>
      <c r="H129">
        <v>8.0876505279298197E-3</v>
      </c>
    </row>
    <row r="130" spans="5:8" x14ac:dyDescent="0.25">
      <c r="E130" s="1">
        <v>45136.979166666664</v>
      </c>
      <c r="F130">
        <v>1.0031343233168699E-2</v>
      </c>
      <c r="G130">
        <v>8.0179361293372196E-3</v>
      </c>
      <c r="H130">
        <v>8.0708923868735398E-3</v>
      </c>
    </row>
    <row r="131" spans="5:8" x14ac:dyDescent="0.25">
      <c r="E131" s="1">
        <v>45136.989583333336</v>
      </c>
      <c r="F131">
        <v>1.1029364032123399E-2</v>
      </c>
      <c r="G131">
        <v>7.7344901123684601E-3</v>
      </c>
      <c r="H131">
        <v>7.5980559890258302E-3</v>
      </c>
    </row>
    <row r="132" spans="5:8" x14ac:dyDescent="0.25">
      <c r="E132" s="1">
        <v>45137</v>
      </c>
      <c r="F132">
        <v>1.0364711334684199E-2</v>
      </c>
      <c r="G132">
        <v>8.0396297197167198E-3</v>
      </c>
      <c r="H132">
        <v>8.0430562905627594E-3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2025-10-23T18:17:20Z</dcterms:created>
  <dcterms:modified xsi:type="dcterms:W3CDTF">2025-12-10T18:48:24Z</dcterms:modified>
</cp:coreProperties>
</file>