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raw\calculations\"/>
    </mc:Choice>
  </mc:AlternateContent>
  <xr:revisionPtr revIDLastSave="0" documentId="13_ncr:1_{2497FCB0-9DD3-426B-A0B7-EDD652ED9B2F}" xr6:coauthVersionLast="47" xr6:coauthVersionMax="47" xr10:uidLastSave="{00000000-0000-0000-0000-000000000000}"/>
  <bookViews>
    <workbookView xWindow="-120" yWindow="-120" windowWidth="29040" windowHeight="15720" xr2:uid="{B7416B8A-9362-444F-89FB-DD7D5E3DE839}"/>
  </bookViews>
  <sheets>
    <sheet name="storm7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W35" i="1"/>
  <c r="C34" i="1"/>
  <c r="B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A60" i="1"/>
  <c r="A57" i="1"/>
  <c r="A58" i="1"/>
  <c r="A59" i="1"/>
  <c r="A48" i="1"/>
  <c r="A49" i="1"/>
  <c r="A50" i="1"/>
  <c r="A51" i="1"/>
  <c r="A52" i="1"/>
  <c r="A53" i="1"/>
  <c r="A54" i="1"/>
  <c r="A55" i="1"/>
  <c r="A56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34" i="1"/>
</calcChain>
</file>

<file path=xl/sharedStrings.xml><?xml version="1.0" encoding="utf-8"?>
<sst xmlns="http://schemas.openxmlformats.org/spreadsheetml/2006/main" count="39" uniqueCount="37">
  <si>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</si>
  <si>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</si>
  <si>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</si>
  <si>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</si>
  <si>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</si>
  <si>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</si>
  <si>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</si>
  <si>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</si>
  <si>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</si>
  <si>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</si>
  <si>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</si>
  <si>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</si>
  <si>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</si>
  <si>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</si>
  <si>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</si>
  <si>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</si>
  <si>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</si>
  <si>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</si>
  <si>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</si>
  <si>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</si>
  <si>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</si>
  <si>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</si>
  <si>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</si>
  <si>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</si>
  <si>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</si>
  <si>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</si>
  <si>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</si>
  <si>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</si>
  <si>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</si>
  <si>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</si>
  <si>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</si>
  <si>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</si>
  <si>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</si>
  <si>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</si>
  <si>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</si>
  <si>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max tau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</si>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</sst>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2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storm7_results!$F$34:$F$130</c:f>
              <c:numCache>
                <c:formatCode>General</c:formatCode>
                <c:ptCount val="97"/>
                <c:pt idx="0">
                  <c:v>2.2125289281165E-3</c:v>
                </c:pt>
                <c:pt idx="1">
                  <c:v>3.5577809700043099E-3</c:v>
                </c:pt>
                <c:pt idx="2">
                  <c:v>2.5708827019785699E-3</c:v>
                </c:pt>
                <c:pt idx="3">
                  <c:v>2.7737621296725799E-3</c:v>
                </c:pt>
                <c:pt idx="4">
                  <c:v>3.5412360258474502E-3</c:v>
                </c:pt>
                <c:pt idx="5">
                  <c:v>3.2747686722008201E-3</c:v>
                </c:pt>
                <c:pt idx="6">
                  <c:v>2.9987066160123001E-3</c:v>
                </c:pt>
                <c:pt idx="7">
                  <c:v>2.6552078437427199E-3</c:v>
                </c:pt>
                <c:pt idx="8">
                  <c:v>3.60804176338944E-3</c:v>
                </c:pt>
                <c:pt idx="9">
                  <c:v>2.8380650714831699E-3</c:v>
                </c:pt>
                <c:pt idx="10">
                  <c:v>2.7347005311005399E-3</c:v>
                </c:pt>
                <c:pt idx="11">
                  <c:v>3.1678052221204402E-3</c:v>
                </c:pt>
                <c:pt idx="12">
                  <c:v>4.3055950840774999E-3</c:v>
                </c:pt>
                <c:pt idx="13">
                  <c:v>3.4058798785518299E-3</c:v>
                </c:pt>
                <c:pt idx="14">
                  <c:v>2.8643241868542401E-3</c:v>
                </c:pt>
                <c:pt idx="15">
                  <c:v>3.7957917978963902E-3</c:v>
                </c:pt>
                <c:pt idx="16">
                  <c:v>2.89488602661256E-3</c:v>
                </c:pt>
                <c:pt idx="17">
                  <c:v>2.8062258538920901E-3</c:v>
                </c:pt>
                <c:pt idx="18">
                  <c:v>2.3610321770521098E-3</c:v>
                </c:pt>
                <c:pt idx="19">
                  <c:v>3.0618245443530599E-3</c:v>
                </c:pt>
                <c:pt idx="20">
                  <c:v>3.8013849667055898E-3</c:v>
                </c:pt>
                <c:pt idx="21">
                  <c:v>3.11098180598746E-3</c:v>
                </c:pt>
                <c:pt idx="22">
                  <c:v>3.48210681492221E-3</c:v>
                </c:pt>
                <c:pt idx="23">
                  <c:v>3.1670533965818901E-3</c:v>
                </c:pt>
                <c:pt idx="24">
                  <c:v>2.5268221816121001E-3</c:v>
                </c:pt>
                <c:pt idx="25">
                  <c:v>3.8310236552433099E-3</c:v>
                </c:pt>
                <c:pt idx="26">
                  <c:v>2.641916989501E-3</c:v>
                </c:pt>
                <c:pt idx="27">
                  <c:v>3.9685471883427201E-3</c:v>
                </c:pt>
                <c:pt idx="28">
                  <c:v>2.5853125638222699E-3</c:v>
                </c:pt>
                <c:pt idx="29">
                  <c:v>2.89036228406428E-3</c:v>
                </c:pt>
                <c:pt idx="30">
                  <c:v>2.5094795274967401E-3</c:v>
                </c:pt>
                <c:pt idx="31">
                  <c:v>3.32302827382502E-3</c:v>
                </c:pt>
                <c:pt idx="32">
                  <c:v>3.5237127791051702E-3</c:v>
                </c:pt>
                <c:pt idx="33">
                  <c:v>3.1211153832499299E-3</c:v>
                </c:pt>
                <c:pt idx="34">
                  <c:v>3.1794800423029699E-3</c:v>
                </c:pt>
                <c:pt idx="35">
                  <c:v>3.4416445619583299E-3</c:v>
                </c:pt>
                <c:pt idx="36">
                  <c:v>2.53391663105093E-3</c:v>
                </c:pt>
                <c:pt idx="37">
                  <c:v>3.0966823427823901E-3</c:v>
                </c:pt>
                <c:pt idx="38">
                  <c:v>3.1592880082149701E-3</c:v>
                </c:pt>
                <c:pt idx="39">
                  <c:v>3.4982561839220598E-3</c:v>
                </c:pt>
                <c:pt idx="40">
                  <c:v>3.6964676608535101E-3</c:v>
                </c:pt>
                <c:pt idx="41">
                  <c:v>2.68050693084553E-3</c:v>
                </c:pt>
                <c:pt idx="42">
                  <c:v>2.7450443905025499E-3</c:v>
                </c:pt>
                <c:pt idx="43">
                  <c:v>2.8962576615009102E-3</c:v>
                </c:pt>
                <c:pt idx="44">
                  <c:v>3.0930899360248E-3</c:v>
                </c:pt>
                <c:pt idx="45">
                  <c:v>2.8143407686501199E-3</c:v>
                </c:pt>
                <c:pt idx="46">
                  <c:v>2.8692484722837798E-3</c:v>
                </c:pt>
                <c:pt idx="47">
                  <c:v>2.5774790358843499E-3</c:v>
                </c:pt>
                <c:pt idx="48">
                  <c:v>2.7426946114390001E-3</c:v>
                </c:pt>
                <c:pt idx="49">
                  <c:v>3.7785297462674399E-3</c:v>
                </c:pt>
                <c:pt idx="50">
                  <c:v>3.84828217508795E-3</c:v>
                </c:pt>
                <c:pt idx="51">
                  <c:v>2.8246528043813501E-3</c:v>
                </c:pt>
                <c:pt idx="52">
                  <c:v>2.9375384814566601E-3</c:v>
                </c:pt>
                <c:pt idx="53">
                  <c:v>2.9115297485524799E-3</c:v>
                </c:pt>
                <c:pt idx="54">
                  <c:v>3.1276000922542098E-3</c:v>
                </c:pt>
                <c:pt idx="55">
                  <c:v>2.8326439513070298E-3</c:v>
                </c:pt>
                <c:pt idx="56">
                  <c:v>4.7838535251638102E-3</c:v>
                </c:pt>
                <c:pt idx="57">
                  <c:v>1.0441620330261201E-2</c:v>
                </c:pt>
                <c:pt idx="58">
                  <c:v>5.1293361651047397E-3</c:v>
                </c:pt>
                <c:pt idx="59">
                  <c:v>1.2483583160330601E-2</c:v>
                </c:pt>
                <c:pt idx="60">
                  <c:v>9.3079611755145005E-3</c:v>
                </c:pt>
                <c:pt idx="61">
                  <c:v>1.0710568746173601E-2</c:v>
                </c:pt>
                <c:pt idx="62">
                  <c:v>1.01960999647511E-2</c:v>
                </c:pt>
                <c:pt idx="63">
                  <c:v>1.13758400003922E-2</c:v>
                </c:pt>
                <c:pt idx="64">
                  <c:v>1.21318948019559E-2</c:v>
                </c:pt>
                <c:pt idx="65">
                  <c:v>1.0368649466344901E-2</c:v>
                </c:pt>
                <c:pt idx="66">
                  <c:v>1.1941703585671299E-2</c:v>
                </c:pt>
                <c:pt idx="67">
                  <c:v>1.0392962817693099E-2</c:v>
                </c:pt>
                <c:pt idx="68">
                  <c:v>1.1971651899702699E-2</c:v>
                </c:pt>
                <c:pt idx="69">
                  <c:v>9.9178908136567101E-3</c:v>
                </c:pt>
                <c:pt idx="70">
                  <c:v>1.0592610229046E-2</c:v>
                </c:pt>
                <c:pt idx="71">
                  <c:v>1.3284094425018499E-2</c:v>
                </c:pt>
                <c:pt idx="72">
                  <c:v>1.3754835858197E-2</c:v>
                </c:pt>
                <c:pt idx="73">
                  <c:v>1.0711812624974301E-2</c:v>
                </c:pt>
                <c:pt idx="74">
                  <c:v>1.04168353600079E-2</c:v>
                </c:pt>
                <c:pt idx="75">
                  <c:v>9.8546396140809494E-3</c:v>
                </c:pt>
                <c:pt idx="76">
                  <c:v>8.7902453447981505E-3</c:v>
                </c:pt>
                <c:pt idx="77">
                  <c:v>8.1708325781147707E-3</c:v>
                </c:pt>
                <c:pt idx="78">
                  <c:v>9.2527386499730996E-3</c:v>
                </c:pt>
                <c:pt idx="79">
                  <c:v>1.1041598349436899E-2</c:v>
                </c:pt>
                <c:pt idx="80">
                  <c:v>8.9440710554160498E-3</c:v>
                </c:pt>
                <c:pt idx="81">
                  <c:v>8.9595048958714899E-3</c:v>
                </c:pt>
                <c:pt idx="82">
                  <c:v>1.03663007848034E-2</c:v>
                </c:pt>
                <c:pt idx="83">
                  <c:v>1.24534548742908E-2</c:v>
                </c:pt>
                <c:pt idx="84">
                  <c:v>1.00292766453507E-2</c:v>
                </c:pt>
                <c:pt idx="85">
                  <c:v>1.2816116872609201E-2</c:v>
                </c:pt>
                <c:pt idx="86">
                  <c:v>1.20591447126505E-2</c:v>
                </c:pt>
                <c:pt idx="87">
                  <c:v>1.1857931649406199E-2</c:v>
                </c:pt>
                <c:pt idx="88">
                  <c:v>1.1734036623979699E-2</c:v>
                </c:pt>
                <c:pt idx="89">
                  <c:v>1.39548221013014E-2</c:v>
                </c:pt>
                <c:pt idx="90">
                  <c:v>1.70134740460979E-2</c:v>
                </c:pt>
                <c:pt idx="91">
                  <c:v>1.32313310190974E-2</c:v>
                </c:pt>
                <c:pt idx="92">
                  <c:v>1.57279189833755E-2</c:v>
                </c:pt>
                <c:pt idx="93">
                  <c:v>1.33060921424892E-2</c:v>
                </c:pt>
                <c:pt idx="94">
                  <c:v>1.4664708883313299E-2</c:v>
                </c:pt>
                <c:pt idx="95">
                  <c:v>1.2699275190184701E-2</c:v>
                </c:pt>
                <c:pt idx="96">
                  <c:v>1.2510693425995799E-2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2-4E69-B28F-3ED6AC4D2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scatterChart>
        <c:scatterStyle val="smoothMarker"/>
        <c:varyColors val="0"/>
        <c:ser>
          <c:idx val="1"/>
          <c:order val="1"/>
          <c:tx>
            <c:strRef>
              <c:f>storm7_results!$I$33</c:f>
              <c:strCache>
                <c:ptCount val="1"/>
                <c:pt idx="0">
                  <c:v>tau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storm7_results!$I$34:$I$130</c:f>
              <c:numCache>
                <c:formatCode>General</c:formatCode>
                <c:ptCount val="97"/>
                <c:pt idx="0">
                  <c:v>0.44939223900000003</c:v>
                </c:pt>
                <c:pt idx="1">
                  <c:v>0.44939223900000003</c:v>
                </c:pt>
                <c:pt idx="2">
                  <c:v>0.44894941300000002</c:v>
                </c:pt>
                <c:pt idx="3">
                  <c:v>0.59425534599999996</c:v>
                </c:pt>
                <c:pt idx="4">
                  <c:v>0.399936554</c:v>
                </c:pt>
                <c:pt idx="5">
                  <c:v>0.50323377899999999</c:v>
                </c:pt>
                <c:pt idx="6">
                  <c:v>0.53251963199999997</c:v>
                </c:pt>
                <c:pt idx="7">
                  <c:v>0.50323377899999999</c:v>
                </c:pt>
                <c:pt idx="8">
                  <c:v>0.50323377899999999</c:v>
                </c:pt>
                <c:pt idx="9">
                  <c:v>0.50323377899999999</c:v>
                </c:pt>
                <c:pt idx="10">
                  <c:v>0.53201108200000002</c:v>
                </c:pt>
                <c:pt idx="11">
                  <c:v>0.50323377899999999</c:v>
                </c:pt>
                <c:pt idx="12">
                  <c:v>0.50323377899999999</c:v>
                </c:pt>
                <c:pt idx="13">
                  <c:v>0.44894941300000002</c:v>
                </c:pt>
                <c:pt idx="14">
                  <c:v>0.59425534599999996</c:v>
                </c:pt>
                <c:pt idx="15">
                  <c:v>0.44894941300000002</c:v>
                </c:pt>
                <c:pt idx="16">
                  <c:v>0.53201108200000002</c:v>
                </c:pt>
                <c:pt idx="17">
                  <c:v>0.53201108200000002</c:v>
                </c:pt>
                <c:pt idx="18">
                  <c:v>0.59425534599999996</c:v>
                </c:pt>
                <c:pt idx="19">
                  <c:v>0.50323377899999999</c:v>
                </c:pt>
                <c:pt idx="20">
                  <c:v>0.59425534599999996</c:v>
                </c:pt>
                <c:pt idx="21">
                  <c:v>0.44894941300000002</c:v>
                </c:pt>
                <c:pt idx="22">
                  <c:v>0.66228851600000005</c:v>
                </c:pt>
                <c:pt idx="23">
                  <c:v>0.44894941300000002</c:v>
                </c:pt>
                <c:pt idx="24">
                  <c:v>0.59425534599999996</c:v>
                </c:pt>
                <c:pt idx="25">
                  <c:v>0.44894941300000002</c:v>
                </c:pt>
                <c:pt idx="26">
                  <c:v>0.44939223900000003</c:v>
                </c:pt>
                <c:pt idx="27">
                  <c:v>0.44939223900000003</c:v>
                </c:pt>
                <c:pt idx="28">
                  <c:v>0.44939223900000003</c:v>
                </c:pt>
                <c:pt idx="29">
                  <c:v>0.44894941300000002</c:v>
                </c:pt>
                <c:pt idx="30">
                  <c:v>0.53201108200000002</c:v>
                </c:pt>
                <c:pt idx="31">
                  <c:v>0.44894941300000002</c:v>
                </c:pt>
                <c:pt idx="32">
                  <c:v>0.39953381599999999</c:v>
                </c:pt>
                <c:pt idx="33">
                  <c:v>0.47522856800000002</c:v>
                </c:pt>
                <c:pt idx="34">
                  <c:v>0.62723254799999995</c:v>
                </c:pt>
                <c:pt idx="35">
                  <c:v>0.39953381599999999</c:v>
                </c:pt>
                <c:pt idx="36">
                  <c:v>0.39953381599999999</c:v>
                </c:pt>
                <c:pt idx="37">
                  <c:v>0.44894941300000002</c:v>
                </c:pt>
                <c:pt idx="38">
                  <c:v>0.29572637699999998</c:v>
                </c:pt>
                <c:pt idx="39">
                  <c:v>0.376777213</c:v>
                </c:pt>
                <c:pt idx="40">
                  <c:v>0.376777213</c:v>
                </c:pt>
                <c:pt idx="41">
                  <c:v>0.33439968599999997</c:v>
                </c:pt>
                <c:pt idx="42">
                  <c:v>0.399936554</c:v>
                </c:pt>
                <c:pt idx="43">
                  <c:v>0.44894941300000002</c:v>
                </c:pt>
                <c:pt idx="44">
                  <c:v>0.376777213</c:v>
                </c:pt>
                <c:pt idx="45">
                  <c:v>0.44894941300000002</c:v>
                </c:pt>
                <c:pt idx="46">
                  <c:v>0.44894941300000002</c:v>
                </c:pt>
                <c:pt idx="47">
                  <c:v>0.44894941300000002</c:v>
                </c:pt>
                <c:pt idx="48">
                  <c:v>0.44894941300000002</c:v>
                </c:pt>
                <c:pt idx="49">
                  <c:v>0.44894941300000002</c:v>
                </c:pt>
                <c:pt idx="50">
                  <c:v>0.376777213</c:v>
                </c:pt>
                <c:pt idx="51">
                  <c:v>0.44894941300000002</c:v>
                </c:pt>
                <c:pt idx="52">
                  <c:v>0.47522856800000002</c:v>
                </c:pt>
                <c:pt idx="53">
                  <c:v>0.47522856800000002</c:v>
                </c:pt>
                <c:pt idx="54">
                  <c:v>0.47522856800000002</c:v>
                </c:pt>
                <c:pt idx="55">
                  <c:v>0.44894941300000002</c:v>
                </c:pt>
                <c:pt idx="56">
                  <c:v>0.44894941300000002</c:v>
                </c:pt>
                <c:pt idx="57">
                  <c:v>0.53201108200000002</c:v>
                </c:pt>
                <c:pt idx="58">
                  <c:v>0.81307424100000003</c:v>
                </c:pt>
                <c:pt idx="59">
                  <c:v>1.200201638</c:v>
                </c:pt>
                <c:pt idx="60">
                  <c:v>1.9748874890000001</c:v>
                </c:pt>
                <c:pt idx="61">
                  <c:v>1.5125919880000001</c:v>
                </c:pt>
                <c:pt idx="62">
                  <c:v>1.0404225359999999</c:v>
                </c:pt>
                <c:pt idx="63">
                  <c:v>1.8086265969999999</c:v>
                </c:pt>
                <c:pt idx="64">
                  <c:v>1.9734137430000001</c:v>
                </c:pt>
                <c:pt idx="65">
                  <c:v>2.8809824239999999</c:v>
                </c:pt>
                <c:pt idx="66">
                  <c:v>2.8809824239999999</c:v>
                </c:pt>
                <c:pt idx="67">
                  <c:v>2.5469425430000001</c:v>
                </c:pt>
                <c:pt idx="68">
                  <c:v>3.3680623299999999</c:v>
                </c:pt>
                <c:pt idx="69">
                  <c:v>2.8809824239999999</c:v>
                </c:pt>
                <c:pt idx="70">
                  <c:v>2.7664001109999998</c:v>
                </c:pt>
                <c:pt idx="71">
                  <c:v>3.8698277910000001</c:v>
                </c:pt>
                <c:pt idx="72">
                  <c:v>6.6940258559999997</c:v>
                </c:pt>
                <c:pt idx="73">
                  <c:v>2.6558198119999998</c:v>
                </c:pt>
                <c:pt idx="74">
                  <c:v>2.247064306</c:v>
                </c:pt>
                <c:pt idx="75">
                  <c:v>2.3436582540000002</c:v>
                </c:pt>
                <c:pt idx="76">
                  <c:v>2.247064306</c:v>
                </c:pt>
                <c:pt idx="77">
                  <c:v>2.247064306</c:v>
                </c:pt>
                <c:pt idx="78">
                  <c:v>2.0619739560000001</c:v>
                </c:pt>
                <c:pt idx="79">
                  <c:v>1.8086265969999999</c:v>
                </c:pt>
                <c:pt idx="80">
                  <c:v>2.0619739560000001</c:v>
                </c:pt>
                <c:pt idx="81">
                  <c:v>1.88950475</c:v>
                </c:pt>
                <c:pt idx="82">
                  <c:v>1.5821856839999999</c:v>
                </c:pt>
                <c:pt idx="83">
                  <c:v>1.5821856839999999</c:v>
                </c:pt>
                <c:pt idx="84">
                  <c:v>1.5821856839999999</c:v>
                </c:pt>
                <c:pt idx="85">
                  <c:v>1.5821856839999999</c:v>
                </c:pt>
                <c:pt idx="86">
                  <c:v>1.5821856839999999</c:v>
                </c:pt>
                <c:pt idx="87">
                  <c:v>1.3790541089999999</c:v>
                </c:pt>
                <c:pt idx="88">
                  <c:v>1.4444654269999999</c:v>
                </c:pt>
                <c:pt idx="89">
                  <c:v>1.3790541089999999</c:v>
                </c:pt>
                <c:pt idx="90">
                  <c:v>1.4444654269999999</c:v>
                </c:pt>
                <c:pt idx="91">
                  <c:v>2.060445487</c:v>
                </c:pt>
                <c:pt idx="92">
                  <c:v>1.3790541089999999</c:v>
                </c:pt>
                <c:pt idx="93">
                  <c:v>1.5809633519999999</c:v>
                </c:pt>
                <c:pt idx="94">
                  <c:v>1.4444654269999999</c:v>
                </c:pt>
                <c:pt idx="95">
                  <c:v>1.091323134</c:v>
                </c:pt>
                <c:pt idx="96">
                  <c:v>1.091323134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2A-441C-95EE-847D062E4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436400"/>
        <c:axId val="1066437840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valAx>
        <c:axId val="10664378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436400"/>
        <c:crosses val="max"/>
        <c:crossBetween val="midCat"/>
      </c:valAx>
      <c:valAx>
        <c:axId val="1066436400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06643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storm7_results!$H$34:$H$130</c:f>
              <c:numCache>
                <c:formatCode>General</c:formatCode>
                <c:ptCount val="97"/>
                <c:pt idx="0">
                  <c:v>1.5168764448175E-3</c:v>
                </c:pt>
                <c:pt idx="1">
                  <c:v>1.77656730528607E-3</c:v>
                </c:pt>
                <c:pt idx="2">
                  <c:v>1.6384741070702301E-3</c:v>
                </c:pt>
                <c:pt idx="3">
                  <c:v>1.5762847179898801E-3</c:v>
                </c:pt>
                <c:pt idx="4">
                  <c:v>1.8159836103137799E-3</c:v>
                </c:pt>
                <c:pt idx="5">
                  <c:v>1.8558051590628899E-3</c:v>
                </c:pt>
                <c:pt idx="6">
                  <c:v>1.7133774858192801E-3</c:v>
                </c:pt>
                <c:pt idx="7">
                  <c:v>1.7398957193029399E-3</c:v>
                </c:pt>
                <c:pt idx="8">
                  <c:v>1.8177239443622701E-3</c:v>
                </c:pt>
                <c:pt idx="9">
                  <c:v>1.73010723452662E-3</c:v>
                </c:pt>
                <c:pt idx="10">
                  <c:v>1.7875068175595499E-3</c:v>
                </c:pt>
                <c:pt idx="11">
                  <c:v>1.70912783095145E-3</c:v>
                </c:pt>
                <c:pt idx="12">
                  <c:v>1.7725948726025299E-3</c:v>
                </c:pt>
                <c:pt idx="13">
                  <c:v>1.740020106463E-3</c:v>
                </c:pt>
                <c:pt idx="14">
                  <c:v>1.79943745030173E-3</c:v>
                </c:pt>
                <c:pt idx="15">
                  <c:v>1.7637589251828E-3</c:v>
                </c:pt>
                <c:pt idx="16">
                  <c:v>1.7166418571066E-3</c:v>
                </c:pt>
                <c:pt idx="17">
                  <c:v>1.68606700803161E-3</c:v>
                </c:pt>
                <c:pt idx="18">
                  <c:v>1.6617646299238399E-3</c:v>
                </c:pt>
                <c:pt idx="19">
                  <c:v>1.72021107747555E-3</c:v>
                </c:pt>
                <c:pt idx="20">
                  <c:v>1.6377104807787199E-3</c:v>
                </c:pt>
                <c:pt idx="21">
                  <c:v>1.75351430250708E-3</c:v>
                </c:pt>
                <c:pt idx="22">
                  <c:v>1.65749617183552E-3</c:v>
                </c:pt>
                <c:pt idx="23">
                  <c:v>1.6513421135489099E-3</c:v>
                </c:pt>
                <c:pt idx="24">
                  <c:v>1.7385197095962401E-3</c:v>
                </c:pt>
                <c:pt idx="25">
                  <c:v>1.63192814137275E-3</c:v>
                </c:pt>
                <c:pt idx="26">
                  <c:v>1.83419790761242E-3</c:v>
                </c:pt>
                <c:pt idx="27">
                  <c:v>1.8022202730746E-3</c:v>
                </c:pt>
                <c:pt idx="28">
                  <c:v>1.7998447558767001E-3</c:v>
                </c:pt>
                <c:pt idx="29">
                  <c:v>1.7575441594243201E-3</c:v>
                </c:pt>
                <c:pt idx="30">
                  <c:v>1.7679941053916899E-3</c:v>
                </c:pt>
                <c:pt idx="31">
                  <c:v>1.78197521817699E-3</c:v>
                </c:pt>
                <c:pt idx="32">
                  <c:v>1.7534983871852E-3</c:v>
                </c:pt>
                <c:pt idx="33">
                  <c:v>1.8603828845211599E-3</c:v>
                </c:pt>
                <c:pt idx="34">
                  <c:v>1.7228178349005801E-3</c:v>
                </c:pt>
                <c:pt idx="35">
                  <c:v>1.8193021454375601E-3</c:v>
                </c:pt>
                <c:pt idx="36">
                  <c:v>1.8077685204041E-3</c:v>
                </c:pt>
                <c:pt idx="37">
                  <c:v>1.7434954857994101E-3</c:v>
                </c:pt>
                <c:pt idx="38">
                  <c:v>1.56583071824301E-3</c:v>
                </c:pt>
                <c:pt idx="39">
                  <c:v>1.66869084596445E-3</c:v>
                </c:pt>
                <c:pt idx="40">
                  <c:v>1.5424850626110701E-3</c:v>
                </c:pt>
                <c:pt idx="41">
                  <c:v>1.7464115565695099E-3</c:v>
                </c:pt>
                <c:pt idx="42">
                  <c:v>1.6513136615190899E-3</c:v>
                </c:pt>
                <c:pt idx="43">
                  <c:v>1.6372492772302101E-3</c:v>
                </c:pt>
                <c:pt idx="44">
                  <c:v>1.59121797742428E-3</c:v>
                </c:pt>
                <c:pt idx="45">
                  <c:v>1.63301994011639E-3</c:v>
                </c:pt>
                <c:pt idx="46">
                  <c:v>1.7214355550529701E-3</c:v>
                </c:pt>
                <c:pt idx="47">
                  <c:v>1.5922631301553199E-3</c:v>
                </c:pt>
                <c:pt idx="48">
                  <c:v>1.7027626585426E-3</c:v>
                </c:pt>
                <c:pt idx="49">
                  <c:v>1.6081569555140001E-3</c:v>
                </c:pt>
                <c:pt idx="50">
                  <c:v>2.3172435113357499E-3</c:v>
                </c:pt>
                <c:pt idx="51">
                  <c:v>1.6267754165465299E-3</c:v>
                </c:pt>
                <c:pt idx="52">
                  <c:v>1.7582229240147001E-3</c:v>
                </c:pt>
                <c:pt idx="53">
                  <c:v>1.5807368602751999E-3</c:v>
                </c:pt>
                <c:pt idx="54">
                  <c:v>1.7315845945378499E-3</c:v>
                </c:pt>
                <c:pt idx="55">
                  <c:v>1.5390684756941199E-3</c:v>
                </c:pt>
                <c:pt idx="56">
                  <c:v>2.8329097531237502E-3</c:v>
                </c:pt>
                <c:pt idx="57">
                  <c:v>6.0682737400968301E-3</c:v>
                </c:pt>
                <c:pt idx="58">
                  <c:v>3.2885739598903299E-3</c:v>
                </c:pt>
                <c:pt idx="59">
                  <c:v>4.9733677866379902E-3</c:v>
                </c:pt>
                <c:pt idx="60">
                  <c:v>5.1636905742425297E-3</c:v>
                </c:pt>
                <c:pt idx="61">
                  <c:v>6.6431772555255297E-3</c:v>
                </c:pt>
                <c:pt idx="62">
                  <c:v>5.8338803213214899E-3</c:v>
                </c:pt>
                <c:pt idx="63">
                  <c:v>6.5386062614234998E-3</c:v>
                </c:pt>
                <c:pt idx="64">
                  <c:v>6.9401999595996499E-3</c:v>
                </c:pt>
                <c:pt idx="65">
                  <c:v>7.8762934219683695E-3</c:v>
                </c:pt>
                <c:pt idx="66">
                  <c:v>7.3572532449148803E-3</c:v>
                </c:pt>
                <c:pt idx="67">
                  <c:v>7.2022730954823203E-3</c:v>
                </c:pt>
                <c:pt idx="68">
                  <c:v>7.1952927929562604E-3</c:v>
                </c:pt>
                <c:pt idx="69">
                  <c:v>7.1973077017531599E-3</c:v>
                </c:pt>
                <c:pt idx="70">
                  <c:v>7.18207129839879E-3</c:v>
                </c:pt>
                <c:pt idx="71">
                  <c:v>7.6621203782194598E-3</c:v>
                </c:pt>
                <c:pt idx="72">
                  <c:v>6.7335831277185003E-3</c:v>
                </c:pt>
                <c:pt idx="73">
                  <c:v>7.38672424907642E-3</c:v>
                </c:pt>
                <c:pt idx="74">
                  <c:v>6.8575428203189199E-3</c:v>
                </c:pt>
                <c:pt idx="75">
                  <c:v>6.9388407319412298E-3</c:v>
                </c:pt>
                <c:pt idx="76">
                  <c:v>6.3687664657841999E-3</c:v>
                </c:pt>
                <c:pt idx="77">
                  <c:v>5.59625892056617E-3</c:v>
                </c:pt>
                <c:pt idx="78">
                  <c:v>5.9334808984733804E-3</c:v>
                </c:pt>
                <c:pt idx="79">
                  <c:v>5.7633425649508199E-3</c:v>
                </c:pt>
                <c:pt idx="80">
                  <c:v>6.1218823959828198E-3</c:v>
                </c:pt>
                <c:pt idx="81">
                  <c:v>6.0996242890547997E-3</c:v>
                </c:pt>
                <c:pt idx="82">
                  <c:v>6.1580395153623601E-3</c:v>
                </c:pt>
                <c:pt idx="83">
                  <c:v>6.9672292443345796E-3</c:v>
                </c:pt>
                <c:pt idx="84">
                  <c:v>7.1636002468197096E-3</c:v>
                </c:pt>
                <c:pt idx="85">
                  <c:v>7.1148143405207103E-3</c:v>
                </c:pt>
                <c:pt idx="86">
                  <c:v>7.4516600158038701E-3</c:v>
                </c:pt>
                <c:pt idx="87">
                  <c:v>7.9124361579436305E-3</c:v>
                </c:pt>
                <c:pt idx="88">
                  <c:v>7.5324754729645896E-3</c:v>
                </c:pt>
                <c:pt idx="89">
                  <c:v>8.5558779497605097E-3</c:v>
                </c:pt>
                <c:pt idx="90">
                  <c:v>8.4491126781134403E-3</c:v>
                </c:pt>
                <c:pt idx="91">
                  <c:v>7.8642381744734296E-3</c:v>
                </c:pt>
                <c:pt idx="92">
                  <c:v>8.4846849289448908E-3</c:v>
                </c:pt>
                <c:pt idx="93">
                  <c:v>8.0590747788986204E-3</c:v>
                </c:pt>
                <c:pt idx="94">
                  <c:v>7.6050548677206601E-3</c:v>
                </c:pt>
                <c:pt idx="95">
                  <c:v>7.5680877043163104E-3</c:v>
                </c:pt>
                <c:pt idx="96">
                  <c:v>7.7211291348517896E-3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B4-434F-A32F-2326F2757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storm7_results!$G$34:$G$130</c:f>
              <c:numCache>
                <c:formatCode>General</c:formatCode>
                <c:ptCount val="97"/>
                <c:pt idx="0">
                  <c:v>1.5680871122142599E-3</c:v>
                </c:pt>
                <c:pt idx="1">
                  <c:v>1.84158576655722E-3</c:v>
                </c:pt>
                <c:pt idx="2">
                  <c:v>1.69981649008834E-3</c:v>
                </c:pt>
                <c:pt idx="3">
                  <c:v>1.6604396632742501E-3</c:v>
                </c:pt>
                <c:pt idx="4">
                  <c:v>1.8547073224234999E-3</c:v>
                </c:pt>
                <c:pt idx="5">
                  <c:v>1.8596431758585001E-3</c:v>
                </c:pt>
                <c:pt idx="6">
                  <c:v>1.7733628974887399E-3</c:v>
                </c:pt>
                <c:pt idx="7">
                  <c:v>1.74960999365856E-3</c:v>
                </c:pt>
                <c:pt idx="8">
                  <c:v>1.8358974968883E-3</c:v>
                </c:pt>
                <c:pt idx="9">
                  <c:v>1.7905385972523001E-3</c:v>
                </c:pt>
                <c:pt idx="10">
                  <c:v>1.7823582456736201E-3</c:v>
                </c:pt>
                <c:pt idx="11">
                  <c:v>1.81035197578297E-3</c:v>
                </c:pt>
                <c:pt idx="12">
                  <c:v>1.87809049683801E-3</c:v>
                </c:pt>
                <c:pt idx="13">
                  <c:v>1.8104235333957399E-3</c:v>
                </c:pt>
                <c:pt idx="14">
                  <c:v>1.8083882531024901E-3</c:v>
                </c:pt>
                <c:pt idx="15">
                  <c:v>1.8742732442228001E-3</c:v>
                </c:pt>
                <c:pt idx="16">
                  <c:v>1.8263038844343799E-3</c:v>
                </c:pt>
                <c:pt idx="17">
                  <c:v>1.7646528578865799E-3</c:v>
                </c:pt>
                <c:pt idx="18">
                  <c:v>1.7071314550497301E-3</c:v>
                </c:pt>
                <c:pt idx="19">
                  <c:v>1.76448571640409E-3</c:v>
                </c:pt>
                <c:pt idx="20">
                  <c:v>1.73362701322827E-3</c:v>
                </c:pt>
                <c:pt idx="21">
                  <c:v>1.8345160471569799E-3</c:v>
                </c:pt>
                <c:pt idx="22">
                  <c:v>1.72111178063944E-3</c:v>
                </c:pt>
                <c:pt idx="23">
                  <c:v>1.73057665841389E-3</c:v>
                </c:pt>
                <c:pt idx="24">
                  <c:v>1.76166485647257E-3</c:v>
                </c:pt>
                <c:pt idx="25">
                  <c:v>1.8055541807082999E-3</c:v>
                </c:pt>
                <c:pt idx="26">
                  <c:v>1.8433522683943999E-3</c:v>
                </c:pt>
                <c:pt idx="27">
                  <c:v>1.8560715582148001E-3</c:v>
                </c:pt>
                <c:pt idx="28">
                  <c:v>1.8344202775824501E-3</c:v>
                </c:pt>
                <c:pt idx="29">
                  <c:v>1.8246414195818199E-3</c:v>
                </c:pt>
                <c:pt idx="30">
                  <c:v>1.7718619236563799E-3</c:v>
                </c:pt>
                <c:pt idx="31">
                  <c:v>1.8701043862895199E-3</c:v>
                </c:pt>
                <c:pt idx="32">
                  <c:v>1.81644983004694E-3</c:v>
                </c:pt>
                <c:pt idx="33">
                  <c:v>1.8694140577563999E-3</c:v>
                </c:pt>
                <c:pt idx="34">
                  <c:v>1.7980004919330799E-3</c:v>
                </c:pt>
                <c:pt idx="35">
                  <c:v>1.93314244554262E-3</c:v>
                </c:pt>
                <c:pt idx="36">
                  <c:v>1.8372591149861399E-3</c:v>
                </c:pt>
                <c:pt idx="37">
                  <c:v>1.7895855975220401E-3</c:v>
                </c:pt>
                <c:pt idx="38">
                  <c:v>1.6643404438359201E-3</c:v>
                </c:pt>
                <c:pt idx="39">
                  <c:v>1.7327791366451501E-3</c:v>
                </c:pt>
                <c:pt idx="40">
                  <c:v>1.6732455413148899E-3</c:v>
                </c:pt>
                <c:pt idx="41">
                  <c:v>1.74872722293377E-3</c:v>
                </c:pt>
                <c:pt idx="42">
                  <c:v>1.70034425455938E-3</c:v>
                </c:pt>
                <c:pt idx="43">
                  <c:v>1.70808856016921E-3</c:v>
                </c:pt>
                <c:pt idx="44">
                  <c:v>1.70113570982761E-3</c:v>
                </c:pt>
                <c:pt idx="45">
                  <c:v>1.7098939548973501E-3</c:v>
                </c:pt>
                <c:pt idx="46">
                  <c:v>1.7643196152351999E-3</c:v>
                </c:pt>
                <c:pt idx="47">
                  <c:v>1.61374241579622E-3</c:v>
                </c:pt>
                <c:pt idx="48">
                  <c:v>1.7129579120313901E-3</c:v>
                </c:pt>
                <c:pt idx="49">
                  <c:v>1.72769901271247E-3</c:v>
                </c:pt>
                <c:pt idx="50">
                  <c:v>2.3716402961638699E-3</c:v>
                </c:pt>
                <c:pt idx="51">
                  <c:v>1.69856802050113E-3</c:v>
                </c:pt>
                <c:pt idx="52">
                  <c:v>1.7915625588638599E-3</c:v>
                </c:pt>
                <c:pt idx="53">
                  <c:v>1.6326841168589001E-3</c:v>
                </c:pt>
                <c:pt idx="54">
                  <c:v>1.7987817919861201E-3</c:v>
                </c:pt>
                <c:pt idx="55">
                  <c:v>1.5766313477610799E-3</c:v>
                </c:pt>
                <c:pt idx="56">
                  <c:v>2.8536285273089799E-3</c:v>
                </c:pt>
                <c:pt idx="57">
                  <c:v>6.1424652161924101E-3</c:v>
                </c:pt>
                <c:pt idx="58">
                  <c:v>3.4419674840502901E-3</c:v>
                </c:pt>
                <c:pt idx="59">
                  <c:v>5.5999549875887797E-3</c:v>
                </c:pt>
                <c:pt idx="60">
                  <c:v>5.35096823318625E-3</c:v>
                </c:pt>
                <c:pt idx="61">
                  <c:v>6.6664507391064097E-3</c:v>
                </c:pt>
                <c:pt idx="62">
                  <c:v>6.0548823722797098E-3</c:v>
                </c:pt>
                <c:pt idx="63">
                  <c:v>6.7184359064840996E-3</c:v>
                </c:pt>
                <c:pt idx="64">
                  <c:v>7.1301108023561297E-3</c:v>
                </c:pt>
                <c:pt idx="65">
                  <c:v>7.9838112218465398E-3</c:v>
                </c:pt>
                <c:pt idx="66">
                  <c:v>7.4896288161434002E-3</c:v>
                </c:pt>
                <c:pt idx="67">
                  <c:v>7.3488156545949901E-3</c:v>
                </c:pt>
                <c:pt idx="68">
                  <c:v>7.3172649035808199E-3</c:v>
                </c:pt>
                <c:pt idx="69">
                  <c:v>7.3153910493983596E-3</c:v>
                </c:pt>
                <c:pt idx="70">
                  <c:v>7.2777295378842598E-3</c:v>
                </c:pt>
                <c:pt idx="71">
                  <c:v>7.9758992397285407E-3</c:v>
                </c:pt>
                <c:pt idx="72">
                  <c:v>7.3161814254035402E-3</c:v>
                </c:pt>
                <c:pt idx="73">
                  <c:v>7.52272611883155E-3</c:v>
                </c:pt>
                <c:pt idx="74">
                  <c:v>7.1854559601217099E-3</c:v>
                </c:pt>
                <c:pt idx="75">
                  <c:v>6.9994912425940603E-3</c:v>
                </c:pt>
                <c:pt idx="76">
                  <c:v>6.37546508103712E-3</c:v>
                </c:pt>
                <c:pt idx="77">
                  <c:v>5.7002323420874603E-3</c:v>
                </c:pt>
                <c:pt idx="78">
                  <c:v>6.0114097032944796E-3</c:v>
                </c:pt>
                <c:pt idx="79">
                  <c:v>6.0177596825195098E-3</c:v>
                </c:pt>
                <c:pt idx="80">
                  <c:v>6.1591472699171696E-3</c:v>
                </c:pt>
                <c:pt idx="81">
                  <c:v>6.23571058437689E-3</c:v>
                </c:pt>
                <c:pt idx="82">
                  <c:v>6.4246583065151403E-3</c:v>
                </c:pt>
                <c:pt idx="83">
                  <c:v>7.0958711050535198E-3</c:v>
                </c:pt>
                <c:pt idx="84">
                  <c:v>7.2251237109980304E-3</c:v>
                </c:pt>
                <c:pt idx="85">
                  <c:v>7.4609546720042601E-3</c:v>
                </c:pt>
                <c:pt idx="86">
                  <c:v>7.51991748422503E-3</c:v>
                </c:pt>
                <c:pt idx="87">
                  <c:v>8.0607150308198792E-3</c:v>
                </c:pt>
                <c:pt idx="88">
                  <c:v>7.7466228487517103E-3</c:v>
                </c:pt>
                <c:pt idx="89">
                  <c:v>8.6811408473735103E-3</c:v>
                </c:pt>
                <c:pt idx="90">
                  <c:v>8.5037075107537493E-3</c:v>
                </c:pt>
                <c:pt idx="91">
                  <c:v>7.9914861207599896E-3</c:v>
                </c:pt>
                <c:pt idx="92">
                  <c:v>8.7151904507102099E-3</c:v>
                </c:pt>
                <c:pt idx="93">
                  <c:v>8.4209326193674106E-3</c:v>
                </c:pt>
                <c:pt idx="94">
                  <c:v>7.9546545934657698E-3</c:v>
                </c:pt>
                <c:pt idx="95">
                  <c:v>7.9022315607685297E-3</c:v>
                </c:pt>
                <c:pt idx="96">
                  <c:v>7.9179777060490002E-3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3C-4B66-9190-83BC9DB4E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scatterChart>
        <c:scatterStyle val="smoothMarker"/>
        <c:varyColors val="0"/>
        <c:ser>
          <c:idx val="1"/>
          <c:order val="1"/>
          <c:tx>
            <c:strRef>
              <c:f>storm7_results!$I$33</c:f>
              <c:strCache>
                <c:ptCount val="1"/>
                <c:pt idx="0">
                  <c:v>tau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storm7_results!$I$34:$I$130</c:f>
              <c:numCache>
                <c:formatCode>General</c:formatCode>
                <c:ptCount val="97"/>
                <c:pt idx="0">
                  <c:v>0.44939223900000003</c:v>
                </c:pt>
                <c:pt idx="1">
                  <c:v>0.44939223900000003</c:v>
                </c:pt>
                <c:pt idx="2">
                  <c:v>0.44894941300000002</c:v>
                </c:pt>
                <c:pt idx="3">
                  <c:v>0.59425534599999996</c:v>
                </c:pt>
                <c:pt idx="4">
                  <c:v>0.399936554</c:v>
                </c:pt>
                <c:pt idx="5">
                  <c:v>0.50323377899999999</c:v>
                </c:pt>
                <c:pt idx="6">
                  <c:v>0.53251963199999997</c:v>
                </c:pt>
                <c:pt idx="7">
                  <c:v>0.50323377899999999</c:v>
                </c:pt>
                <c:pt idx="8">
                  <c:v>0.50323377899999999</c:v>
                </c:pt>
                <c:pt idx="9">
                  <c:v>0.50323377899999999</c:v>
                </c:pt>
                <c:pt idx="10">
                  <c:v>0.53201108200000002</c:v>
                </c:pt>
                <c:pt idx="11">
                  <c:v>0.50323377899999999</c:v>
                </c:pt>
                <c:pt idx="12">
                  <c:v>0.50323377899999999</c:v>
                </c:pt>
                <c:pt idx="13">
                  <c:v>0.44894941300000002</c:v>
                </c:pt>
                <c:pt idx="14">
                  <c:v>0.59425534599999996</c:v>
                </c:pt>
                <c:pt idx="15">
                  <c:v>0.44894941300000002</c:v>
                </c:pt>
                <c:pt idx="16">
                  <c:v>0.53201108200000002</c:v>
                </c:pt>
                <c:pt idx="17">
                  <c:v>0.53201108200000002</c:v>
                </c:pt>
                <c:pt idx="18">
                  <c:v>0.59425534599999996</c:v>
                </c:pt>
                <c:pt idx="19">
                  <c:v>0.50323377899999999</c:v>
                </c:pt>
                <c:pt idx="20">
                  <c:v>0.59425534599999996</c:v>
                </c:pt>
                <c:pt idx="21">
                  <c:v>0.44894941300000002</c:v>
                </c:pt>
                <c:pt idx="22">
                  <c:v>0.66228851600000005</c:v>
                </c:pt>
                <c:pt idx="23">
                  <c:v>0.44894941300000002</c:v>
                </c:pt>
                <c:pt idx="24">
                  <c:v>0.59425534599999996</c:v>
                </c:pt>
                <c:pt idx="25">
                  <c:v>0.44894941300000002</c:v>
                </c:pt>
                <c:pt idx="26">
                  <c:v>0.44939223900000003</c:v>
                </c:pt>
                <c:pt idx="27">
                  <c:v>0.44939223900000003</c:v>
                </c:pt>
                <c:pt idx="28">
                  <c:v>0.44939223900000003</c:v>
                </c:pt>
                <c:pt idx="29">
                  <c:v>0.44894941300000002</c:v>
                </c:pt>
                <c:pt idx="30">
                  <c:v>0.53201108200000002</c:v>
                </c:pt>
                <c:pt idx="31">
                  <c:v>0.44894941300000002</c:v>
                </c:pt>
                <c:pt idx="32">
                  <c:v>0.39953381599999999</c:v>
                </c:pt>
                <c:pt idx="33">
                  <c:v>0.47522856800000002</c:v>
                </c:pt>
                <c:pt idx="34">
                  <c:v>0.62723254799999995</c:v>
                </c:pt>
                <c:pt idx="35">
                  <c:v>0.39953381599999999</c:v>
                </c:pt>
                <c:pt idx="36">
                  <c:v>0.39953381599999999</c:v>
                </c:pt>
                <c:pt idx="37">
                  <c:v>0.44894941300000002</c:v>
                </c:pt>
                <c:pt idx="38">
                  <c:v>0.29572637699999998</c:v>
                </c:pt>
                <c:pt idx="39">
                  <c:v>0.376777213</c:v>
                </c:pt>
                <c:pt idx="40">
                  <c:v>0.376777213</c:v>
                </c:pt>
                <c:pt idx="41">
                  <c:v>0.33439968599999997</c:v>
                </c:pt>
                <c:pt idx="42">
                  <c:v>0.399936554</c:v>
                </c:pt>
                <c:pt idx="43">
                  <c:v>0.44894941300000002</c:v>
                </c:pt>
                <c:pt idx="44">
                  <c:v>0.376777213</c:v>
                </c:pt>
                <c:pt idx="45">
                  <c:v>0.44894941300000002</c:v>
                </c:pt>
                <c:pt idx="46">
                  <c:v>0.44894941300000002</c:v>
                </c:pt>
                <c:pt idx="47">
                  <c:v>0.44894941300000002</c:v>
                </c:pt>
                <c:pt idx="48">
                  <c:v>0.44894941300000002</c:v>
                </c:pt>
                <c:pt idx="49">
                  <c:v>0.44894941300000002</c:v>
                </c:pt>
                <c:pt idx="50">
                  <c:v>0.376777213</c:v>
                </c:pt>
                <c:pt idx="51">
                  <c:v>0.44894941300000002</c:v>
                </c:pt>
                <c:pt idx="52">
                  <c:v>0.47522856800000002</c:v>
                </c:pt>
                <c:pt idx="53">
                  <c:v>0.47522856800000002</c:v>
                </c:pt>
                <c:pt idx="54">
                  <c:v>0.47522856800000002</c:v>
                </c:pt>
                <c:pt idx="55">
                  <c:v>0.44894941300000002</c:v>
                </c:pt>
                <c:pt idx="56">
                  <c:v>0.44894941300000002</c:v>
                </c:pt>
                <c:pt idx="57">
                  <c:v>0.53201108200000002</c:v>
                </c:pt>
                <c:pt idx="58">
                  <c:v>0.81307424100000003</c:v>
                </c:pt>
                <c:pt idx="59">
                  <c:v>1.200201638</c:v>
                </c:pt>
                <c:pt idx="60">
                  <c:v>1.9748874890000001</c:v>
                </c:pt>
                <c:pt idx="61">
                  <c:v>1.5125919880000001</c:v>
                </c:pt>
                <c:pt idx="62">
                  <c:v>1.0404225359999999</c:v>
                </c:pt>
                <c:pt idx="63">
                  <c:v>1.8086265969999999</c:v>
                </c:pt>
                <c:pt idx="64">
                  <c:v>1.9734137430000001</c:v>
                </c:pt>
                <c:pt idx="65">
                  <c:v>2.8809824239999999</c:v>
                </c:pt>
                <c:pt idx="66">
                  <c:v>2.8809824239999999</c:v>
                </c:pt>
                <c:pt idx="67">
                  <c:v>2.5469425430000001</c:v>
                </c:pt>
                <c:pt idx="68">
                  <c:v>3.3680623299999999</c:v>
                </c:pt>
                <c:pt idx="69">
                  <c:v>2.8809824239999999</c:v>
                </c:pt>
                <c:pt idx="70">
                  <c:v>2.7664001109999998</c:v>
                </c:pt>
                <c:pt idx="71">
                  <c:v>3.8698277910000001</c:v>
                </c:pt>
                <c:pt idx="72">
                  <c:v>6.6940258559999997</c:v>
                </c:pt>
                <c:pt idx="73">
                  <c:v>2.6558198119999998</c:v>
                </c:pt>
                <c:pt idx="74">
                  <c:v>2.247064306</c:v>
                </c:pt>
                <c:pt idx="75">
                  <c:v>2.3436582540000002</c:v>
                </c:pt>
                <c:pt idx="76">
                  <c:v>2.247064306</c:v>
                </c:pt>
                <c:pt idx="77">
                  <c:v>2.247064306</c:v>
                </c:pt>
                <c:pt idx="78">
                  <c:v>2.0619739560000001</c:v>
                </c:pt>
                <c:pt idx="79">
                  <c:v>1.8086265969999999</c:v>
                </c:pt>
                <c:pt idx="80">
                  <c:v>2.0619739560000001</c:v>
                </c:pt>
                <c:pt idx="81">
                  <c:v>1.88950475</c:v>
                </c:pt>
                <c:pt idx="82">
                  <c:v>1.5821856839999999</c:v>
                </c:pt>
                <c:pt idx="83">
                  <c:v>1.5821856839999999</c:v>
                </c:pt>
                <c:pt idx="84">
                  <c:v>1.5821856839999999</c:v>
                </c:pt>
                <c:pt idx="85">
                  <c:v>1.5821856839999999</c:v>
                </c:pt>
                <c:pt idx="86">
                  <c:v>1.5821856839999999</c:v>
                </c:pt>
                <c:pt idx="87">
                  <c:v>1.3790541089999999</c:v>
                </c:pt>
                <c:pt idx="88">
                  <c:v>1.4444654269999999</c:v>
                </c:pt>
                <c:pt idx="89">
                  <c:v>1.3790541089999999</c:v>
                </c:pt>
                <c:pt idx="90">
                  <c:v>1.4444654269999999</c:v>
                </c:pt>
                <c:pt idx="91">
                  <c:v>2.060445487</c:v>
                </c:pt>
                <c:pt idx="92">
                  <c:v>1.3790541089999999</c:v>
                </c:pt>
                <c:pt idx="93">
                  <c:v>1.5809633519999999</c:v>
                </c:pt>
                <c:pt idx="94">
                  <c:v>1.4444654269999999</c:v>
                </c:pt>
                <c:pt idx="95">
                  <c:v>1.091323134</c:v>
                </c:pt>
                <c:pt idx="96">
                  <c:v>1.091323134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3C-4B66-9190-83BC9DB4E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436400"/>
        <c:axId val="1066437840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valAx>
        <c:axId val="10664378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436400"/>
        <c:crosses val="max"/>
        <c:crossBetween val="midCat"/>
      </c:valAx>
      <c:valAx>
        <c:axId val="1066436400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06643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32</xdr:row>
      <xdr:rowOff>19050</xdr:rowOff>
    </xdr:from>
    <xdr:to>
      <xdr:col>20</xdr:col>
      <xdr:colOff>495300</xdr:colOff>
      <xdr:row>44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619A36-FBAF-4BDB-93B5-C8C1ACA52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428625</xdr:colOff>
      <xdr:row>56</xdr:row>
      <xdr:rowOff>171450</xdr:rowOff>
    </xdr:from>
    <xdr:to>
      <xdr:col>20</xdr:col>
      <xdr:colOff>485775</xdr:colOff>
      <xdr:row>69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9CE33C-5351-430E-8072-751B6FC6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476250</xdr:colOff>
      <xdr:row>44</xdr:row>
      <xdr:rowOff>104775</xdr:rowOff>
    </xdr:from>
    <xdr:to>
      <xdr:col>20</xdr:col>
      <xdr:colOff>533400</xdr:colOff>
      <xdr:row>56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C2F707A-77B5-4A79-A649-23D7C61DAA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3EE7-9F25-49D2-9950-CA5E6E11E08F}">
  <dimension ref="A1:CT130"/>
  <sheetViews>
    <sheetView tabSelected="1" topLeftCell="BS1" workbookViewId="0">
      <selection activeCell="CN10" sqref="CN10"/>
    </sheetView>
  </sheetViews>
  <sheetFormatPr defaultRowHeight="15" x14ac:dyDescent="0.25"/>
  <cols>
    <col min="1" max="1" width="15.85546875" customWidth="1"/>
    <col min="2" max="2" width="14.7109375" customWidth="1"/>
    <col min="3" max="3" width="13.42578125" customWidth="1"/>
    <col min="92" max="93" width="13.140625" customWidth="1"/>
  </cols>
  <sheetData>
    <row r="1" spans="1:98" x14ac:dyDescent="0.25">
      <c r="B1" s="1">
        <v>45183</v>
      </c>
      <c r="C1" s="1">
        <v>45183.010416666664</v>
      </c>
      <c r="D1" s="1">
        <v>45183.020833333336</v>
      </c>
      <c r="E1" s="1">
        <v>45183.03125</v>
      </c>
      <c r="F1" s="1">
        <v>45183.041666666664</v>
      </c>
      <c r="G1" s="1">
        <v>45183.052083333336</v>
      </c>
      <c r="H1" s="1">
        <v>45183.0625</v>
      </c>
      <c r="I1" s="1">
        <v>45183.072916666664</v>
      </c>
      <c r="J1" s="1">
        <v>45183.083333333336</v>
      </c>
      <c r="K1" s="1">
        <v>45183.09375</v>
      </c>
      <c r="L1" s="1">
        <v>45183.104166666664</v>
      </c>
      <c r="M1" s="1">
        <v>45183.114583333336</v>
      </c>
      <c r="N1" s="1">
        <v>45183.125</v>
      </c>
      <c r="O1" s="1">
        <v>45183.135416666664</v>
      </c>
      <c r="P1" s="1">
        <v>45183.145833333336</v>
      </c>
      <c r="Q1" s="1">
        <v>45183.15625</v>
      </c>
      <c r="R1" s="1">
        <v>45183.166666666664</v>
      </c>
      <c r="S1" s="1">
        <v>45183.177083333336</v>
      </c>
      <c r="T1" s="1">
        <v>45183.1875</v>
      </c>
      <c r="U1" s="1">
        <v>45183.197916666664</v>
      </c>
      <c r="V1" s="1">
        <v>45183.208333333336</v>
      </c>
      <c r="W1" s="1">
        <v>45183.21875</v>
      </c>
      <c r="X1" s="1">
        <v>45183.229166666664</v>
      </c>
      <c r="Y1" s="1">
        <v>45183.239583333336</v>
      </c>
      <c r="Z1" s="1">
        <v>45183.25</v>
      </c>
      <c r="AA1" s="1">
        <v>45183.260416666664</v>
      </c>
      <c r="AB1" s="1">
        <v>45183.270833333336</v>
      </c>
      <c r="AC1" s="1">
        <v>45183.28125</v>
      </c>
      <c r="AD1" s="1">
        <v>45183.291666666664</v>
      </c>
      <c r="AE1" s="1">
        <v>45183.302083333336</v>
      </c>
      <c r="AF1" s="1">
        <v>45183.3125</v>
      </c>
      <c r="AG1" s="1">
        <v>45183.322916666664</v>
      </c>
      <c r="AH1" s="1">
        <v>45183.333333333336</v>
      </c>
      <c r="AI1" s="1">
        <v>45183.34375</v>
      </c>
      <c r="AJ1" s="1">
        <v>45183.354166666664</v>
      </c>
      <c r="AK1" s="1">
        <v>45183.364583333336</v>
      </c>
      <c r="AL1" s="1">
        <v>45183.375</v>
      </c>
      <c r="AM1" s="1">
        <v>45183.385416666664</v>
      </c>
      <c r="AN1" s="1">
        <v>45183.395833333336</v>
      </c>
      <c r="AO1" s="1">
        <v>45183.40625</v>
      </c>
      <c r="AP1" s="1">
        <v>45183.416666666664</v>
      </c>
      <c r="AQ1" s="1">
        <v>45183.427083333336</v>
      </c>
      <c r="AR1" s="1">
        <v>45183.4375</v>
      </c>
      <c r="AS1" s="1">
        <v>45183.447916666664</v>
      </c>
      <c r="AT1" s="1">
        <v>45183.458333333336</v>
      </c>
      <c r="AU1" s="1">
        <v>45183.46875</v>
      </c>
      <c r="AV1" s="1">
        <v>45183.479166666664</v>
      </c>
      <c r="AW1" s="1">
        <v>45183.489583333336</v>
      </c>
      <c r="AX1" s="1">
        <v>45183.5</v>
      </c>
      <c r="AY1" s="1">
        <v>45183.510416666664</v>
      </c>
      <c r="AZ1" s="1">
        <v>45183.520833333336</v>
      </c>
      <c r="BA1" s="1">
        <v>45183.53125</v>
      </c>
      <c r="BB1" s="1">
        <v>45183.541666666664</v>
      </c>
      <c r="BC1" s="1">
        <v>45183.552083333336</v>
      </c>
      <c r="BD1" s="1">
        <v>45183.5625</v>
      </c>
      <c r="BE1" s="1">
        <v>45183.572916666664</v>
      </c>
      <c r="BF1" s="1">
        <v>45183.583333333336</v>
      </c>
      <c r="BG1" s="1">
        <v>45183.59375</v>
      </c>
      <c r="BH1" s="1">
        <v>45183.604166666664</v>
      </c>
      <c r="BI1" s="1">
        <v>45183.614583333336</v>
      </c>
      <c r="BJ1" s="1">
        <v>45183.625</v>
      </c>
      <c r="BK1" s="1">
        <v>45183.635416666664</v>
      </c>
      <c r="BL1" s="1">
        <v>45183.645833333336</v>
      </c>
      <c r="BM1" s="1">
        <v>45183.65625</v>
      </c>
      <c r="BN1" s="1">
        <v>45183.666666666664</v>
      </c>
      <c r="BO1" s="1">
        <v>45183.677083333336</v>
      </c>
      <c r="BP1" s="1">
        <v>45183.6875</v>
      </c>
      <c r="BQ1" s="1">
        <v>45183.697916666664</v>
      </c>
      <c r="BR1" s="1">
        <v>45183.708333333336</v>
      </c>
      <c r="BS1" s="1">
        <v>45183.71875</v>
      </c>
      <c r="BT1" s="1">
        <v>45183.729166666664</v>
      </c>
      <c r="BU1" s="1">
        <v>45183.739583333336</v>
      </c>
      <c r="BV1" s="1">
        <v>45183.75</v>
      </c>
      <c r="BW1" s="1">
        <v>45183.760416666664</v>
      </c>
      <c r="BX1" s="1">
        <v>45183.770833333336</v>
      </c>
      <c r="BY1" s="1">
        <v>45183.78125</v>
      </c>
      <c r="BZ1" s="1">
        <v>45183.791666666664</v>
      </c>
      <c r="CA1" s="1">
        <v>45183.802083333336</v>
      </c>
      <c r="CB1" s="1">
        <v>45183.8125</v>
      </c>
      <c r="CC1" s="1">
        <v>45183.822916666664</v>
      </c>
      <c r="CD1" s="1">
        <v>45183.833333333336</v>
      </c>
      <c r="CE1" s="1">
        <v>45183.84375</v>
      </c>
      <c r="CF1" s="1">
        <v>45183.854166666664</v>
      </c>
      <c r="CG1" s="1">
        <v>45183.864583333336</v>
      </c>
      <c r="CH1" s="1">
        <v>45183.875</v>
      </c>
      <c r="CI1" s="1">
        <v>45183.885416666664</v>
      </c>
      <c r="CJ1" s="1">
        <v>45183.895833333336</v>
      </c>
      <c r="CK1" s="1">
        <v>45183.90625</v>
      </c>
      <c r="CL1" s="1">
        <v>45183.916666666664</v>
      </c>
      <c r="CM1" s="1">
        <v>45183.927083333336</v>
      </c>
      <c r="CN1" s="1">
        <v>45183.9375</v>
      </c>
      <c r="CO1" s="4">
        <v>45183.947916666664</v>
      </c>
      <c r="CP1" s="1">
        <v>45183.958333333336</v>
      </c>
      <c r="CQ1" s="1">
        <v>45183.96875</v>
      </c>
      <c r="CR1" s="1">
        <v>45183.979166666664</v>
      </c>
      <c r="CS1" s="1">
        <v>45183.989583333336</v>
      </c>
      <c r="CT1" s="1">
        <v>45184</v>
      </c>
    </row>
    <row r="2" spans="1:98" x14ac:dyDescent="0.25">
      <c r="A2" t="s">
        <v>0</v>
      </c>
      <c r="B2">
        <v>2.2125289281165E-3</v>
      </c>
      <c r="C2">
        <v>3.5577809700043099E-3</v>
      </c>
      <c r="D2">
        <v>2.5708827019785699E-3</v>
      </c>
      <c r="E2">
        <v>2.7737621296725799E-3</v>
      </c>
      <c r="F2">
        <v>3.5412360258474502E-3</v>
      </c>
      <c r="G2">
        <v>3.2747686722008201E-3</v>
      </c>
      <c r="H2">
        <v>2.9987066160123001E-3</v>
      </c>
      <c r="I2">
        <v>2.6552078437427199E-3</v>
      </c>
      <c r="J2">
        <v>3.60804176338944E-3</v>
      </c>
      <c r="K2">
        <v>2.8380650714831699E-3</v>
      </c>
      <c r="L2">
        <v>2.7347005311005399E-3</v>
      </c>
      <c r="M2">
        <v>3.1678052221204402E-3</v>
      </c>
      <c r="N2">
        <v>4.3055950840774999E-3</v>
      </c>
      <c r="O2">
        <v>3.4058798785518299E-3</v>
      </c>
      <c r="P2">
        <v>2.8643241868542401E-3</v>
      </c>
      <c r="Q2">
        <v>3.7957917978963902E-3</v>
      </c>
      <c r="R2">
        <v>2.89488602661256E-3</v>
      </c>
      <c r="S2">
        <v>2.8062258538920901E-3</v>
      </c>
      <c r="T2">
        <v>2.3610321770521098E-3</v>
      </c>
      <c r="U2">
        <v>3.0618245443530599E-3</v>
      </c>
      <c r="V2">
        <v>3.8013849667055898E-3</v>
      </c>
      <c r="W2">
        <v>3.11098180598746E-3</v>
      </c>
      <c r="X2">
        <v>3.48210681492221E-3</v>
      </c>
      <c r="Y2">
        <v>3.1670533965818901E-3</v>
      </c>
      <c r="Z2">
        <v>2.5268221816121001E-3</v>
      </c>
      <c r="AA2">
        <v>3.8310236552433099E-3</v>
      </c>
      <c r="AB2">
        <v>2.641916989501E-3</v>
      </c>
      <c r="AC2">
        <v>3.9685471883427201E-3</v>
      </c>
      <c r="AD2">
        <v>2.5853125638222699E-3</v>
      </c>
      <c r="AE2">
        <v>2.89036228406428E-3</v>
      </c>
      <c r="AF2">
        <v>2.5094795274967401E-3</v>
      </c>
      <c r="AG2">
        <v>3.32302827382502E-3</v>
      </c>
      <c r="AH2">
        <v>3.5237127791051702E-3</v>
      </c>
      <c r="AI2">
        <v>3.1211153832499299E-3</v>
      </c>
      <c r="AJ2">
        <v>3.1794800423029699E-3</v>
      </c>
      <c r="AK2">
        <v>3.4416445619583299E-3</v>
      </c>
      <c r="AL2">
        <v>2.53391663105093E-3</v>
      </c>
      <c r="AM2">
        <v>3.0966823427823901E-3</v>
      </c>
      <c r="AN2">
        <v>3.1592880082149701E-3</v>
      </c>
      <c r="AO2">
        <v>3.4982561839220598E-3</v>
      </c>
      <c r="AP2">
        <v>3.6964676608535101E-3</v>
      </c>
      <c r="AQ2">
        <v>2.68050693084553E-3</v>
      </c>
      <c r="AR2">
        <v>2.7450443905025499E-3</v>
      </c>
      <c r="AS2">
        <v>2.8962576615009102E-3</v>
      </c>
      <c r="AT2">
        <v>3.0930899360248E-3</v>
      </c>
      <c r="AU2">
        <v>2.8143407686501199E-3</v>
      </c>
      <c r="AV2">
        <v>2.8692484722837798E-3</v>
      </c>
      <c r="AW2">
        <v>2.5774790358843499E-3</v>
      </c>
      <c r="AX2">
        <v>2.7426946114390001E-3</v>
      </c>
      <c r="AY2">
        <v>3.7785297462674399E-3</v>
      </c>
      <c r="AZ2">
        <v>3.84828217508795E-3</v>
      </c>
      <c r="BA2">
        <v>2.8246528043813501E-3</v>
      </c>
      <c r="BB2">
        <v>2.9375384814566601E-3</v>
      </c>
      <c r="BC2">
        <v>2.9115297485524799E-3</v>
      </c>
      <c r="BD2">
        <v>3.1276000922542098E-3</v>
      </c>
      <c r="BE2">
        <v>2.8326439513070298E-3</v>
      </c>
      <c r="BF2">
        <v>4.7838535251638102E-3</v>
      </c>
      <c r="BG2">
        <v>1.0441620330261201E-2</v>
      </c>
      <c r="BH2">
        <v>5.1293361651047397E-3</v>
      </c>
      <c r="BI2">
        <v>1.2483583160330601E-2</v>
      </c>
      <c r="BJ2">
        <v>9.3079611755145005E-3</v>
      </c>
      <c r="BK2">
        <v>1.0710568746173601E-2</v>
      </c>
      <c r="BL2">
        <v>1.01960999647511E-2</v>
      </c>
      <c r="BM2">
        <v>1.13758400003922E-2</v>
      </c>
      <c r="BN2">
        <v>1.21318948019559E-2</v>
      </c>
      <c r="BO2">
        <v>1.0368649466344901E-2</v>
      </c>
      <c r="BP2">
        <v>1.1941703585671299E-2</v>
      </c>
      <c r="BQ2">
        <v>1.0392962817693099E-2</v>
      </c>
      <c r="BR2">
        <v>1.1971651899702699E-2</v>
      </c>
      <c r="BS2">
        <v>9.9178908136567101E-3</v>
      </c>
      <c r="BT2">
        <v>1.0592610229046E-2</v>
      </c>
      <c r="BU2">
        <v>1.3284094425018499E-2</v>
      </c>
      <c r="BV2">
        <v>1.3754835858197E-2</v>
      </c>
      <c r="BW2">
        <v>1.0711812624974301E-2</v>
      </c>
      <c r="BX2">
        <v>1.04168353600079E-2</v>
      </c>
      <c r="BY2">
        <v>9.8546396140809494E-3</v>
      </c>
      <c r="BZ2">
        <v>8.7902453447981505E-3</v>
      </c>
      <c r="CA2">
        <v>8.1708325781147707E-3</v>
      </c>
      <c r="CB2">
        <v>9.2527386499730996E-3</v>
      </c>
      <c r="CC2">
        <v>1.1041598349436899E-2</v>
      </c>
      <c r="CD2">
        <v>8.9440710554160498E-3</v>
      </c>
      <c r="CE2">
        <v>8.9595048958714899E-3</v>
      </c>
      <c r="CF2">
        <v>1.03663007848034E-2</v>
      </c>
      <c r="CG2">
        <v>1.24534548742908E-2</v>
      </c>
      <c r="CH2">
        <v>1.00292766453507E-2</v>
      </c>
      <c r="CI2">
        <v>1.2816116872609201E-2</v>
      </c>
      <c r="CJ2">
        <v>1.20591447126505E-2</v>
      </c>
      <c r="CK2">
        <v>1.1857931649406199E-2</v>
      </c>
      <c r="CL2">
        <v>1.1734036623979699E-2</v>
      </c>
      <c r="CM2">
        <v>1.39548221013014E-2</v>
      </c>
      <c r="CN2">
        <v>1.32313310190974E-2</v>
      </c>
      <c r="CO2" s="5">
        <v>1.70134740460979E-2</v>
      </c>
      <c r="CP2">
        <v>1.57279189833755E-2</v>
      </c>
      <c r="CQ2">
        <v>1.33060921424892E-2</v>
      </c>
      <c r="CR2">
        <v>1.4664708883313299E-2</v>
      </c>
      <c r="CS2">
        <v>1.2699275190184701E-2</v>
      </c>
      <c r="CT2">
        <v>1.2510693425995799E-2</v>
      </c>
    </row>
    <row r="3" spans="1:98" x14ac:dyDescent="0.25">
      <c r="A3" t="s">
        <v>1</v>
      </c>
      <c r="B3">
        <v>1.5680871122142599E-3</v>
      </c>
      <c r="C3">
        <v>1.84158576655722E-3</v>
      </c>
      <c r="D3">
        <v>1.69981649008834E-3</v>
      </c>
      <c r="E3">
        <v>1.6604396632742501E-3</v>
      </c>
      <c r="F3">
        <v>1.8547073224234999E-3</v>
      </c>
      <c r="G3">
        <v>1.8596431758585001E-3</v>
      </c>
      <c r="H3">
        <v>1.7733628974887399E-3</v>
      </c>
      <c r="I3">
        <v>1.74960999365856E-3</v>
      </c>
      <c r="J3">
        <v>1.8358974968883E-3</v>
      </c>
      <c r="K3">
        <v>1.7905385972523001E-3</v>
      </c>
      <c r="L3">
        <v>1.7823582456736201E-3</v>
      </c>
      <c r="M3">
        <v>1.81035197578297E-3</v>
      </c>
      <c r="N3">
        <v>1.87809049683801E-3</v>
      </c>
      <c r="O3">
        <v>1.8104235333957399E-3</v>
      </c>
      <c r="P3">
        <v>1.8083882531024901E-3</v>
      </c>
      <c r="Q3">
        <v>1.8742732442228001E-3</v>
      </c>
      <c r="R3">
        <v>1.8263038844343799E-3</v>
      </c>
      <c r="S3">
        <v>1.7646528578865799E-3</v>
      </c>
      <c r="T3">
        <v>1.7071314550497301E-3</v>
      </c>
      <c r="U3">
        <v>1.76448571640409E-3</v>
      </c>
      <c r="V3">
        <v>1.73362701322827E-3</v>
      </c>
      <c r="W3">
        <v>1.8345160471569799E-3</v>
      </c>
      <c r="X3">
        <v>1.72111178063944E-3</v>
      </c>
      <c r="Y3">
        <v>1.73057665841389E-3</v>
      </c>
      <c r="Z3">
        <v>1.76166485647257E-3</v>
      </c>
      <c r="AA3">
        <v>1.8055541807082999E-3</v>
      </c>
      <c r="AB3">
        <v>1.8433522683943999E-3</v>
      </c>
      <c r="AC3">
        <v>1.8560715582148001E-3</v>
      </c>
      <c r="AD3">
        <v>1.8344202775824501E-3</v>
      </c>
      <c r="AE3">
        <v>1.8246414195818199E-3</v>
      </c>
      <c r="AF3">
        <v>1.7718619236563799E-3</v>
      </c>
      <c r="AG3">
        <v>1.8701043862895199E-3</v>
      </c>
      <c r="AH3">
        <v>1.81644983004694E-3</v>
      </c>
      <c r="AI3">
        <v>1.8694140577563999E-3</v>
      </c>
      <c r="AJ3">
        <v>1.7980004919330799E-3</v>
      </c>
      <c r="AK3">
        <v>1.93314244554262E-3</v>
      </c>
      <c r="AL3">
        <v>1.8372591149861399E-3</v>
      </c>
      <c r="AM3">
        <v>1.7895855975220401E-3</v>
      </c>
      <c r="AN3">
        <v>1.6643404438359201E-3</v>
      </c>
      <c r="AO3">
        <v>1.7327791366451501E-3</v>
      </c>
      <c r="AP3">
        <v>1.6732455413148899E-3</v>
      </c>
      <c r="AQ3">
        <v>1.74872722293377E-3</v>
      </c>
      <c r="AR3">
        <v>1.70034425455938E-3</v>
      </c>
      <c r="AS3">
        <v>1.70808856016921E-3</v>
      </c>
      <c r="AT3">
        <v>1.70113570982761E-3</v>
      </c>
      <c r="AU3">
        <v>1.7098939548973501E-3</v>
      </c>
      <c r="AV3">
        <v>1.7643196152351999E-3</v>
      </c>
      <c r="AW3">
        <v>1.61374241579622E-3</v>
      </c>
      <c r="AX3">
        <v>1.7129579120313901E-3</v>
      </c>
      <c r="AY3">
        <v>1.72769901271247E-3</v>
      </c>
      <c r="AZ3">
        <v>2.3716402961638699E-3</v>
      </c>
      <c r="BA3">
        <v>1.69856802050113E-3</v>
      </c>
      <c r="BB3">
        <v>1.7915625588638599E-3</v>
      </c>
      <c r="BC3">
        <v>1.6326841168589001E-3</v>
      </c>
      <c r="BD3">
        <v>1.7987817919861201E-3</v>
      </c>
      <c r="BE3">
        <v>1.5766313477610799E-3</v>
      </c>
      <c r="BF3">
        <v>2.8536285273089799E-3</v>
      </c>
      <c r="BG3">
        <v>6.1424652161924101E-3</v>
      </c>
      <c r="BH3">
        <v>3.4419674840502901E-3</v>
      </c>
      <c r="BI3">
        <v>5.5999549875887797E-3</v>
      </c>
      <c r="BJ3">
        <v>5.35096823318625E-3</v>
      </c>
      <c r="BK3">
        <v>6.6664507391064097E-3</v>
      </c>
      <c r="BL3">
        <v>6.0548823722797098E-3</v>
      </c>
      <c r="BM3">
        <v>6.7184359064840996E-3</v>
      </c>
      <c r="BN3">
        <v>7.1301108023561297E-3</v>
      </c>
      <c r="BO3">
        <v>7.9838112218465398E-3</v>
      </c>
      <c r="BP3">
        <v>7.4896288161434002E-3</v>
      </c>
      <c r="BQ3">
        <v>7.3488156545949901E-3</v>
      </c>
      <c r="BR3">
        <v>7.3172649035808199E-3</v>
      </c>
      <c r="BS3">
        <v>7.3153910493983596E-3</v>
      </c>
      <c r="BT3">
        <v>7.2777295378842598E-3</v>
      </c>
      <c r="BU3">
        <v>7.9758992397285407E-3</v>
      </c>
      <c r="BV3">
        <v>7.3161814254035402E-3</v>
      </c>
      <c r="BW3">
        <v>7.52272611883155E-3</v>
      </c>
      <c r="BX3">
        <v>7.1854559601217099E-3</v>
      </c>
      <c r="BY3">
        <v>6.9994912425940603E-3</v>
      </c>
      <c r="BZ3">
        <v>6.37546508103712E-3</v>
      </c>
      <c r="CA3">
        <v>5.7002323420874603E-3</v>
      </c>
      <c r="CB3">
        <v>6.0114097032944796E-3</v>
      </c>
      <c r="CC3">
        <v>6.0177596825195098E-3</v>
      </c>
      <c r="CD3">
        <v>6.1591472699171696E-3</v>
      </c>
      <c r="CE3">
        <v>6.23571058437689E-3</v>
      </c>
      <c r="CF3">
        <v>6.4246583065151403E-3</v>
      </c>
      <c r="CG3">
        <v>7.0958711050535198E-3</v>
      </c>
      <c r="CH3">
        <v>7.2251237109980304E-3</v>
      </c>
      <c r="CI3">
        <v>7.4609546720042601E-3</v>
      </c>
      <c r="CJ3">
        <v>7.51991748422503E-3</v>
      </c>
      <c r="CK3">
        <v>8.0607150308198792E-3</v>
      </c>
      <c r="CL3">
        <v>7.7466228487517103E-3</v>
      </c>
      <c r="CM3">
        <v>8.6811408473735103E-3</v>
      </c>
      <c r="CN3">
        <v>7.9914861207599896E-3</v>
      </c>
      <c r="CO3" s="5">
        <v>8.5037075107537493E-3</v>
      </c>
      <c r="CP3">
        <v>8.7151904507102099E-3</v>
      </c>
      <c r="CQ3">
        <v>8.4209326193674106E-3</v>
      </c>
      <c r="CR3">
        <v>7.9546545934657698E-3</v>
      </c>
      <c r="CS3">
        <v>7.9022315607685297E-3</v>
      </c>
      <c r="CT3">
        <v>7.9179777060490002E-3</v>
      </c>
    </row>
    <row r="4" spans="1:98" x14ac:dyDescent="0.25">
      <c r="A4" t="s">
        <v>2</v>
      </c>
      <c r="B4">
        <v>1.5168764448175E-3</v>
      </c>
      <c r="C4">
        <v>1.77656730528607E-3</v>
      </c>
      <c r="D4">
        <v>1.6384741070702301E-3</v>
      </c>
      <c r="E4">
        <v>1.5762847179898801E-3</v>
      </c>
      <c r="F4">
        <v>1.8159836103137799E-3</v>
      </c>
      <c r="G4">
        <v>1.8558051590628899E-3</v>
      </c>
      <c r="H4">
        <v>1.7133774858192801E-3</v>
      </c>
      <c r="I4">
        <v>1.7398957193029399E-3</v>
      </c>
      <c r="J4">
        <v>1.8177239443622701E-3</v>
      </c>
      <c r="K4">
        <v>1.73010723452662E-3</v>
      </c>
      <c r="L4">
        <v>1.7875068175595499E-3</v>
      </c>
      <c r="M4">
        <v>1.70912783095145E-3</v>
      </c>
      <c r="N4">
        <v>1.7725948726025299E-3</v>
      </c>
      <c r="O4">
        <v>1.740020106463E-3</v>
      </c>
      <c r="P4">
        <v>1.79943745030173E-3</v>
      </c>
      <c r="Q4">
        <v>1.7637589251828E-3</v>
      </c>
      <c r="R4">
        <v>1.7166418571066E-3</v>
      </c>
      <c r="S4">
        <v>1.68606700803161E-3</v>
      </c>
      <c r="T4">
        <v>1.6617646299238399E-3</v>
      </c>
      <c r="U4">
        <v>1.72021107747555E-3</v>
      </c>
      <c r="V4">
        <v>1.6377104807787199E-3</v>
      </c>
      <c r="W4">
        <v>1.75351430250708E-3</v>
      </c>
      <c r="X4">
        <v>1.65749617183552E-3</v>
      </c>
      <c r="Y4">
        <v>1.6513421135489099E-3</v>
      </c>
      <c r="Z4">
        <v>1.7385197095962401E-3</v>
      </c>
      <c r="AA4">
        <v>1.63192814137275E-3</v>
      </c>
      <c r="AB4">
        <v>1.83419790761242E-3</v>
      </c>
      <c r="AC4">
        <v>1.8022202730746E-3</v>
      </c>
      <c r="AD4">
        <v>1.7998447558767001E-3</v>
      </c>
      <c r="AE4">
        <v>1.7575441594243201E-3</v>
      </c>
      <c r="AF4">
        <v>1.7679941053916899E-3</v>
      </c>
      <c r="AG4">
        <v>1.78197521817699E-3</v>
      </c>
      <c r="AH4">
        <v>1.7534983871852E-3</v>
      </c>
      <c r="AI4">
        <v>1.8603828845211599E-3</v>
      </c>
      <c r="AJ4">
        <v>1.7228178349005801E-3</v>
      </c>
      <c r="AK4">
        <v>1.8193021454375601E-3</v>
      </c>
      <c r="AL4">
        <v>1.8077685204041E-3</v>
      </c>
      <c r="AM4">
        <v>1.7434954857994101E-3</v>
      </c>
      <c r="AN4">
        <v>1.56583071824301E-3</v>
      </c>
      <c r="AO4">
        <v>1.66869084596445E-3</v>
      </c>
      <c r="AP4">
        <v>1.5424850626110701E-3</v>
      </c>
      <c r="AQ4">
        <v>1.7464115565695099E-3</v>
      </c>
      <c r="AR4">
        <v>1.6513136615190899E-3</v>
      </c>
      <c r="AS4">
        <v>1.6372492772302101E-3</v>
      </c>
      <c r="AT4">
        <v>1.59121797742428E-3</v>
      </c>
      <c r="AU4">
        <v>1.63301994011639E-3</v>
      </c>
      <c r="AV4">
        <v>1.7214355550529701E-3</v>
      </c>
      <c r="AW4">
        <v>1.5922631301553199E-3</v>
      </c>
      <c r="AX4">
        <v>1.7027626585426E-3</v>
      </c>
      <c r="AY4">
        <v>1.6081569555140001E-3</v>
      </c>
      <c r="AZ4">
        <v>2.3172435113357499E-3</v>
      </c>
      <c r="BA4">
        <v>1.6267754165465299E-3</v>
      </c>
      <c r="BB4">
        <v>1.7582229240147001E-3</v>
      </c>
      <c r="BC4">
        <v>1.5807368602751999E-3</v>
      </c>
      <c r="BD4">
        <v>1.7315845945378499E-3</v>
      </c>
      <c r="BE4">
        <v>1.5390684756941199E-3</v>
      </c>
      <c r="BF4">
        <v>2.8329097531237502E-3</v>
      </c>
      <c r="BG4">
        <v>6.0682737400968301E-3</v>
      </c>
      <c r="BH4">
        <v>3.2885739598903299E-3</v>
      </c>
      <c r="BI4">
        <v>4.9733677866379902E-3</v>
      </c>
      <c r="BJ4">
        <v>5.1636905742425297E-3</v>
      </c>
      <c r="BK4">
        <v>6.6431772555255297E-3</v>
      </c>
      <c r="BL4">
        <v>5.8338803213214899E-3</v>
      </c>
      <c r="BM4">
        <v>6.5386062614234998E-3</v>
      </c>
      <c r="BN4">
        <v>6.9401999595996499E-3</v>
      </c>
      <c r="BO4">
        <v>7.8762934219683695E-3</v>
      </c>
      <c r="BP4">
        <v>7.3572532449148803E-3</v>
      </c>
      <c r="BQ4">
        <v>7.2022730954823203E-3</v>
      </c>
      <c r="BR4">
        <v>7.1952927929562604E-3</v>
      </c>
      <c r="BS4">
        <v>7.1973077017531599E-3</v>
      </c>
      <c r="BT4">
        <v>7.18207129839879E-3</v>
      </c>
      <c r="BU4">
        <v>7.6621203782194598E-3</v>
      </c>
      <c r="BV4">
        <v>6.7335831277185003E-3</v>
      </c>
      <c r="BW4">
        <v>7.38672424907642E-3</v>
      </c>
      <c r="BX4">
        <v>6.8575428203189199E-3</v>
      </c>
      <c r="BY4">
        <v>6.9388407319412298E-3</v>
      </c>
      <c r="BZ4">
        <v>6.3687664657841999E-3</v>
      </c>
      <c r="CA4">
        <v>5.59625892056617E-3</v>
      </c>
      <c r="CB4">
        <v>5.9334808984733804E-3</v>
      </c>
      <c r="CC4">
        <v>5.7633425649508199E-3</v>
      </c>
      <c r="CD4">
        <v>6.1218823959828198E-3</v>
      </c>
      <c r="CE4">
        <v>6.0996242890547997E-3</v>
      </c>
      <c r="CF4">
        <v>6.1580395153623601E-3</v>
      </c>
      <c r="CG4">
        <v>6.9672292443345796E-3</v>
      </c>
      <c r="CH4">
        <v>7.1636002468197096E-3</v>
      </c>
      <c r="CI4">
        <v>7.1148143405207103E-3</v>
      </c>
      <c r="CJ4">
        <v>7.4516600158038701E-3</v>
      </c>
      <c r="CK4">
        <v>7.9124361579436305E-3</v>
      </c>
      <c r="CL4">
        <v>7.5324754729645896E-3</v>
      </c>
      <c r="CM4">
        <v>8.5558779497605097E-3</v>
      </c>
      <c r="CN4">
        <v>7.8642381744734296E-3</v>
      </c>
      <c r="CO4" s="5">
        <v>8.4491126781134403E-3</v>
      </c>
      <c r="CP4">
        <v>8.4846849289448908E-3</v>
      </c>
      <c r="CQ4">
        <v>8.0590747788986204E-3</v>
      </c>
      <c r="CR4">
        <v>7.6050548677206601E-3</v>
      </c>
      <c r="CS4">
        <v>7.5680877043163104E-3</v>
      </c>
      <c r="CT4">
        <v>7.7211291348517896E-3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 s="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 s="5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</v>
      </c>
      <c r="AT7">
        <v>1</v>
      </c>
      <c r="AU7">
        <v>2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6</v>
      </c>
      <c r="BG7">
        <v>23</v>
      </c>
      <c r="BH7">
        <v>10</v>
      </c>
      <c r="BI7">
        <v>30</v>
      </c>
      <c r="BJ7">
        <v>16</v>
      </c>
      <c r="BK7">
        <v>24</v>
      </c>
      <c r="BL7">
        <v>19</v>
      </c>
      <c r="BM7">
        <v>25</v>
      </c>
      <c r="BN7">
        <v>18</v>
      </c>
      <c r="BO7">
        <v>22</v>
      </c>
      <c r="BP7">
        <v>26</v>
      </c>
      <c r="BQ7">
        <v>16</v>
      </c>
      <c r="BR7">
        <v>20</v>
      </c>
      <c r="BS7">
        <v>10</v>
      </c>
      <c r="BT7">
        <v>14</v>
      </c>
      <c r="BU7">
        <v>34</v>
      </c>
      <c r="BV7">
        <v>19</v>
      </c>
      <c r="BW7">
        <v>17</v>
      </c>
      <c r="BX7">
        <v>14</v>
      </c>
      <c r="BY7">
        <v>7</v>
      </c>
      <c r="BZ7">
        <v>5</v>
      </c>
      <c r="CA7">
        <v>0</v>
      </c>
      <c r="CB7">
        <v>8</v>
      </c>
      <c r="CC7">
        <v>5</v>
      </c>
      <c r="CD7">
        <v>9</v>
      </c>
      <c r="CE7">
        <v>8</v>
      </c>
      <c r="CF7">
        <v>9</v>
      </c>
      <c r="CG7">
        <v>24</v>
      </c>
      <c r="CH7">
        <v>21</v>
      </c>
      <c r="CI7">
        <v>24</v>
      </c>
      <c r="CJ7">
        <v>23</v>
      </c>
      <c r="CK7">
        <v>24</v>
      </c>
      <c r="CL7">
        <v>28</v>
      </c>
      <c r="CM7">
        <v>38</v>
      </c>
      <c r="CN7">
        <v>32</v>
      </c>
      <c r="CO7" s="5">
        <v>28</v>
      </c>
      <c r="CP7">
        <v>49</v>
      </c>
      <c r="CQ7">
        <v>34</v>
      </c>
      <c r="CR7">
        <v>32</v>
      </c>
      <c r="CS7">
        <v>26</v>
      </c>
      <c r="CT7">
        <v>40</v>
      </c>
    </row>
    <row r="8" spans="1:98" x14ac:dyDescent="0.25">
      <c r="A8" t="s">
        <v>6</v>
      </c>
      <c r="B8">
        <v>16</v>
      </c>
      <c r="C8">
        <v>37</v>
      </c>
      <c r="D8">
        <v>24</v>
      </c>
      <c r="E8">
        <v>31</v>
      </c>
      <c r="F8">
        <v>38</v>
      </c>
      <c r="G8">
        <v>37</v>
      </c>
      <c r="H8">
        <v>31</v>
      </c>
      <c r="I8">
        <v>29</v>
      </c>
      <c r="J8">
        <v>39</v>
      </c>
      <c r="K8">
        <v>29</v>
      </c>
      <c r="L8">
        <v>35</v>
      </c>
      <c r="M8">
        <v>36</v>
      </c>
      <c r="N8">
        <v>44</v>
      </c>
      <c r="O8">
        <v>44</v>
      </c>
      <c r="P8">
        <v>29</v>
      </c>
      <c r="Q8">
        <v>49</v>
      </c>
      <c r="R8">
        <v>30</v>
      </c>
      <c r="S8">
        <v>23</v>
      </c>
      <c r="T8">
        <v>28</v>
      </c>
      <c r="U8">
        <v>29</v>
      </c>
      <c r="V8">
        <v>21</v>
      </c>
      <c r="W8">
        <v>47</v>
      </c>
      <c r="X8">
        <v>45</v>
      </c>
      <c r="Y8">
        <v>35</v>
      </c>
      <c r="Z8">
        <v>37</v>
      </c>
      <c r="AA8">
        <v>46</v>
      </c>
      <c r="AB8">
        <v>52</v>
      </c>
      <c r="AC8">
        <v>24</v>
      </c>
      <c r="AD8">
        <v>23</v>
      </c>
      <c r="AE8">
        <v>43</v>
      </c>
      <c r="AF8">
        <v>23</v>
      </c>
      <c r="AG8">
        <v>45</v>
      </c>
      <c r="AH8">
        <v>39</v>
      </c>
      <c r="AI8">
        <v>24</v>
      </c>
      <c r="AJ8">
        <v>34</v>
      </c>
      <c r="AK8">
        <v>45</v>
      </c>
      <c r="AL8">
        <v>36</v>
      </c>
      <c r="AM8">
        <v>22</v>
      </c>
      <c r="AN8">
        <v>14</v>
      </c>
      <c r="AO8">
        <v>37</v>
      </c>
      <c r="AP8">
        <v>25</v>
      </c>
      <c r="AQ8">
        <v>32</v>
      </c>
      <c r="AR8">
        <v>21</v>
      </c>
      <c r="AS8">
        <v>32</v>
      </c>
      <c r="AT8">
        <v>19</v>
      </c>
      <c r="AU8">
        <v>19</v>
      </c>
      <c r="AV8">
        <v>29</v>
      </c>
      <c r="AW8">
        <v>25</v>
      </c>
      <c r="AX8">
        <v>33</v>
      </c>
      <c r="AY8">
        <v>26</v>
      </c>
      <c r="AZ8">
        <v>68</v>
      </c>
      <c r="BA8">
        <v>35</v>
      </c>
      <c r="BB8">
        <v>26</v>
      </c>
      <c r="BC8">
        <v>25</v>
      </c>
      <c r="BD8">
        <v>33</v>
      </c>
      <c r="BE8">
        <v>19</v>
      </c>
      <c r="BF8">
        <v>99</v>
      </c>
      <c r="BG8">
        <v>531</v>
      </c>
      <c r="BH8">
        <v>191</v>
      </c>
      <c r="BI8">
        <v>513</v>
      </c>
      <c r="BJ8">
        <v>387</v>
      </c>
      <c r="BK8">
        <v>629</v>
      </c>
      <c r="BL8">
        <v>518</v>
      </c>
      <c r="BM8">
        <v>634</v>
      </c>
      <c r="BN8">
        <v>609</v>
      </c>
      <c r="BO8">
        <v>816</v>
      </c>
      <c r="BP8">
        <v>722</v>
      </c>
      <c r="BQ8">
        <v>618</v>
      </c>
      <c r="BR8">
        <v>621</v>
      </c>
      <c r="BS8">
        <v>623</v>
      </c>
      <c r="BT8">
        <v>634</v>
      </c>
      <c r="BU8">
        <v>703</v>
      </c>
      <c r="BV8">
        <v>575</v>
      </c>
      <c r="BW8">
        <v>557</v>
      </c>
      <c r="BX8">
        <v>490</v>
      </c>
      <c r="BY8">
        <v>513</v>
      </c>
      <c r="BZ8">
        <v>373</v>
      </c>
      <c r="CA8">
        <v>282</v>
      </c>
      <c r="CB8">
        <v>404</v>
      </c>
      <c r="CC8">
        <v>382</v>
      </c>
      <c r="CD8">
        <v>435</v>
      </c>
      <c r="CE8">
        <v>454</v>
      </c>
      <c r="CF8">
        <v>519</v>
      </c>
      <c r="CG8">
        <v>673</v>
      </c>
      <c r="CH8">
        <v>761</v>
      </c>
      <c r="CI8">
        <v>838</v>
      </c>
      <c r="CJ8">
        <v>902</v>
      </c>
      <c r="CK8">
        <v>971</v>
      </c>
      <c r="CL8">
        <v>883</v>
      </c>
      <c r="CM8">
        <v>1085</v>
      </c>
      <c r="CN8">
        <v>1001</v>
      </c>
      <c r="CO8" s="5">
        <v>1077</v>
      </c>
      <c r="CP8">
        <v>1149</v>
      </c>
      <c r="CQ8">
        <v>1205</v>
      </c>
      <c r="CR8">
        <v>1044</v>
      </c>
      <c r="CS8">
        <v>975</v>
      </c>
      <c r="CT8">
        <v>998</v>
      </c>
    </row>
    <row r="9" spans="1:98" x14ac:dyDescent="0.25">
      <c r="A9" t="s">
        <v>7</v>
      </c>
      <c r="B9">
        <v>569</v>
      </c>
      <c r="C9">
        <v>747</v>
      </c>
      <c r="D9">
        <v>741</v>
      </c>
      <c r="E9">
        <v>591</v>
      </c>
      <c r="F9">
        <v>789</v>
      </c>
      <c r="G9">
        <v>851</v>
      </c>
      <c r="H9">
        <v>806</v>
      </c>
      <c r="I9">
        <v>743</v>
      </c>
      <c r="J9">
        <v>752</v>
      </c>
      <c r="K9">
        <v>770</v>
      </c>
      <c r="L9">
        <v>693</v>
      </c>
      <c r="M9">
        <v>735</v>
      </c>
      <c r="N9">
        <v>761</v>
      </c>
      <c r="O9">
        <v>697</v>
      </c>
      <c r="P9">
        <v>754</v>
      </c>
      <c r="Q9">
        <v>760</v>
      </c>
      <c r="R9">
        <v>712</v>
      </c>
      <c r="S9">
        <v>699</v>
      </c>
      <c r="T9">
        <v>642</v>
      </c>
      <c r="U9">
        <v>686</v>
      </c>
      <c r="V9">
        <v>717</v>
      </c>
      <c r="W9">
        <v>744</v>
      </c>
      <c r="X9">
        <v>573</v>
      </c>
      <c r="Y9">
        <v>761</v>
      </c>
      <c r="Z9">
        <v>710</v>
      </c>
      <c r="AA9">
        <v>701</v>
      </c>
      <c r="AB9">
        <v>716</v>
      </c>
      <c r="AC9">
        <v>722</v>
      </c>
      <c r="AD9">
        <v>828</v>
      </c>
      <c r="AE9">
        <v>722</v>
      </c>
      <c r="AF9">
        <v>738</v>
      </c>
      <c r="AG9">
        <v>719</v>
      </c>
      <c r="AH9">
        <v>687</v>
      </c>
      <c r="AI9">
        <v>757</v>
      </c>
      <c r="AJ9">
        <v>708</v>
      </c>
      <c r="AK9">
        <v>816</v>
      </c>
      <c r="AL9">
        <v>767</v>
      </c>
      <c r="AM9">
        <v>698</v>
      </c>
      <c r="AN9">
        <v>611</v>
      </c>
      <c r="AO9">
        <v>691</v>
      </c>
      <c r="AP9">
        <v>696</v>
      </c>
      <c r="AQ9">
        <v>636</v>
      </c>
      <c r="AR9">
        <v>699</v>
      </c>
      <c r="AS9">
        <v>568</v>
      </c>
      <c r="AT9">
        <v>645</v>
      </c>
      <c r="AU9">
        <v>575</v>
      </c>
      <c r="AV9">
        <v>715</v>
      </c>
      <c r="AW9">
        <v>634</v>
      </c>
      <c r="AX9">
        <v>754</v>
      </c>
      <c r="AY9">
        <v>653</v>
      </c>
      <c r="AZ9">
        <v>1337</v>
      </c>
      <c r="BA9">
        <v>662</v>
      </c>
      <c r="BB9">
        <v>751</v>
      </c>
      <c r="BC9">
        <v>599</v>
      </c>
      <c r="BD9">
        <v>747</v>
      </c>
      <c r="BE9">
        <v>600</v>
      </c>
      <c r="BF9">
        <v>1987</v>
      </c>
      <c r="BG9">
        <v>6764</v>
      </c>
      <c r="BH9">
        <v>2513</v>
      </c>
      <c r="BI9">
        <v>4746</v>
      </c>
      <c r="BJ9">
        <v>5717</v>
      </c>
      <c r="BK9">
        <v>7351</v>
      </c>
      <c r="BL9">
        <v>6481</v>
      </c>
      <c r="BM9">
        <v>8229</v>
      </c>
      <c r="BN9">
        <v>8096</v>
      </c>
      <c r="BO9">
        <v>9231</v>
      </c>
      <c r="BP9">
        <v>8725</v>
      </c>
      <c r="BQ9">
        <v>8685</v>
      </c>
      <c r="BR9">
        <v>8746</v>
      </c>
      <c r="BS9">
        <v>9054</v>
      </c>
      <c r="BT9">
        <v>8553</v>
      </c>
      <c r="BU9">
        <v>8747</v>
      </c>
      <c r="BV9">
        <v>8565</v>
      </c>
      <c r="BW9">
        <v>9028</v>
      </c>
      <c r="BX9">
        <v>8916</v>
      </c>
      <c r="BY9">
        <v>8305</v>
      </c>
      <c r="BZ9">
        <v>8274</v>
      </c>
      <c r="CA9">
        <v>7358</v>
      </c>
      <c r="CB9">
        <v>7503</v>
      </c>
      <c r="CC9">
        <v>7326</v>
      </c>
      <c r="CD9">
        <v>7501</v>
      </c>
      <c r="CE9">
        <v>7450</v>
      </c>
      <c r="CF9">
        <v>7626</v>
      </c>
      <c r="CG9">
        <v>7967</v>
      </c>
      <c r="CH9">
        <v>8216</v>
      </c>
      <c r="CI9">
        <v>8456</v>
      </c>
      <c r="CJ9">
        <v>8333</v>
      </c>
      <c r="CK9">
        <v>8717</v>
      </c>
      <c r="CL9">
        <v>8741</v>
      </c>
      <c r="CM9">
        <v>9283</v>
      </c>
      <c r="CN9">
        <v>8494</v>
      </c>
      <c r="CO9" s="5">
        <v>8935</v>
      </c>
      <c r="CP9">
        <v>9146</v>
      </c>
      <c r="CQ9">
        <v>8815</v>
      </c>
      <c r="CR9">
        <v>8150</v>
      </c>
      <c r="CS9">
        <v>8053</v>
      </c>
      <c r="CT9">
        <v>7921</v>
      </c>
    </row>
    <row r="10" spans="1:98" x14ac:dyDescent="0.25">
      <c r="A10" t="s">
        <v>8</v>
      </c>
      <c r="B10">
        <v>7768</v>
      </c>
      <c r="C10">
        <v>8490</v>
      </c>
      <c r="D10">
        <v>8470</v>
      </c>
      <c r="E10">
        <v>8164</v>
      </c>
      <c r="F10">
        <v>9048</v>
      </c>
      <c r="G10">
        <v>9023</v>
      </c>
      <c r="H10">
        <v>8532</v>
      </c>
      <c r="I10">
        <v>8718</v>
      </c>
      <c r="J10">
        <v>8920</v>
      </c>
      <c r="K10">
        <v>8862</v>
      </c>
      <c r="L10">
        <v>8699</v>
      </c>
      <c r="M10">
        <v>9082</v>
      </c>
      <c r="N10">
        <v>9015</v>
      </c>
      <c r="O10">
        <v>8500</v>
      </c>
      <c r="P10">
        <v>8550</v>
      </c>
      <c r="Q10">
        <v>8154</v>
      </c>
      <c r="R10">
        <v>8572</v>
      </c>
      <c r="S10">
        <v>8090</v>
      </c>
      <c r="T10">
        <v>8489</v>
      </c>
      <c r="U10">
        <v>8073</v>
      </c>
      <c r="V10">
        <v>8196</v>
      </c>
      <c r="W10">
        <v>7879</v>
      </c>
      <c r="X10">
        <v>7821</v>
      </c>
      <c r="Y10">
        <v>7993</v>
      </c>
      <c r="Z10">
        <v>8074</v>
      </c>
      <c r="AA10">
        <v>8199</v>
      </c>
      <c r="AB10">
        <v>8617</v>
      </c>
      <c r="AC10">
        <v>8433</v>
      </c>
      <c r="AD10">
        <v>8945</v>
      </c>
      <c r="AE10">
        <v>9119</v>
      </c>
      <c r="AF10">
        <v>8358</v>
      </c>
      <c r="AG10">
        <v>8563</v>
      </c>
      <c r="AH10">
        <v>8505</v>
      </c>
      <c r="AI10">
        <v>8684</v>
      </c>
      <c r="AJ10">
        <v>8385</v>
      </c>
      <c r="AK10">
        <v>8693</v>
      </c>
      <c r="AL10">
        <v>8717</v>
      </c>
      <c r="AM10">
        <v>8123</v>
      </c>
      <c r="AN10">
        <v>7947</v>
      </c>
      <c r="AO10">
        <v>7984</v>
      </c>
      <c r="AP10">
        <v>7579</v>
      </c>
      <c r="AQ10">
        <v>7298</v>
      </c>
      <c r="AR10">
        <v>7739</v>
      </c>
      <c r="AS10">
        <v>7687</v>
      </c>
      <c r="AT10">
        <v>7834</v>
      </c>
      <c r="AU10">
        <v>7661</v>
      </c>
      <c r="AV10">
        <v>7998</v>
      </c>
      <c r="AW10">
        <v>7405</v>
      </c>
      <c r="AX10">
        <v>8500</v>
      </c>
      <c r="AY10">
        <v>7743</v>
      </c>
      <c r="AZ10">
        <v>11051</v>
      </c>
      <c r="BA10">
        <v>8035</v>
      </c>
      <c r="BB10">
        <v>8153</v>
      </c>
      <c r="BC10">
        <v>8030</v>
      </c>
      <c r="BD10">
        <v>9051</v>
      </c>
      <c r="BE10">
        <v>7505</v>
      </c>
      <c r="BF10">
        <v>12978</v>
      </c>
      <c r="BG10">
        <v>15079</v>
      </c>
      <c r="BH10">
        <v>15577</v>
      </c>
      <c r="BI10">
        <v>16298</v>
      </c>
      <c r="BJ10">
        <v>16181</v>
      </c>
      <c r="BK10">
        <v>14433</v>
      </c>
      <c r="BL10">
        <v>14833</v>
      </c>
      <c r="BM10">
        <v>14615</v>
      </c>
      <c r="BN10">
        <v>13335</v>
      </c>
      <c r="BO10">
        <v>12098</v>
      </c>
      <c r="BP10">
        <v>13555</v>
      </c>
      <c r="BQ10">
        <v>12833</v>
      </c>
      <c r="BR10">
        <v>12633</v>
      </c>
      <c r="BS10">
        <v>12725</v>
      </c>
      <c r="BT10">
        <v>12712</v>
      </c>
      <c r="BU10">
        <v>12325</v>
      </c>
      <c r="BV10">
        <v>12740</v>
      </c>
      <c r="BW10">
        <v>12060</v>
      </c>
      <c r="BX10">
        <v>12539</v>
      </c>
      <c r="BY10">
        <v>12473</v>
      </c>
      <c r="BZ10">
        <v>13593</v>
      </c>
      <c r="CA10">
        <v>14753</v>
      </c>
      <c r="CB10">
        <v>14314</v>
      </c>
      <c r="CC10">
        <v>14392</v>
      </c>
      <c r="CD10">
        <v>14579</v>
      </c>
      <c r="CE10">
        <v>14711</v>
      </c>
      <c r="CF10">
        <v>14376</v>
      </c>
      <c r="CG10">
        <v>14085</v>
      </c>
      <c r="CH10">
        <v>13937</v>
      </c>
      <c r="CI10">
        <v>13686</v>
      </c>
      <c r="CJ10">
        <v>13772</v>
      </c>
      <c r="CK10">
        <v>13037</v>
      </c>
      <c r="CL10">
        <v>13431</v>
      </c>
      <c r="CM10">
        <v>12715</v>
      </c>
      <c r="CN10">
        <v>13416</v>
      </c>
      <c r="CO10" s="5">
        <v>12854</v>
      </c>
      <c r="CP10">
        <v>12657</v>
      </c>
      <c r="CQ10">
        <v>13139</v>
      </c>
      <c r="CR10">
        <v>13530</v>
      </c>
      <c r="CS10">
        <v>13569</v>
      </c>
      <c r="CT10">
        <v>13607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 s="5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 s="5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 s="5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 s="5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 s="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 s="5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3.37150865168633E-2</v>
      </c>
      <c r="X17">
        <v>5.5713709038755298E-2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5.5066312991333299E-2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3.9593168851434497E-2</v>
      </c>
      <c r="AT17">
        <v>4.6242402689452601E-2</v>
      </c>
      <c r="AU17">
        <v>4.3720073302973103E-2</v>
      </c>
      <c r="AV17">
        <v>0</v>
      </c>
      <c r="AW17">
        <v>0</v>
      </c>
      <c r="AX17">
        <v>0</v>
      </c>
      <c r="AY17">
        <v>0</v>
      </c>
      <c r="AZ17">
        <v>4.23256338750111E-2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6.9229846482154397E-2</v>
      </c>
      <c r="BG17">
        <v>0.16706592528417999</v>
      </c>
      <c r="BH17">
        <v>8.2069378641675905E-2</v>
      </c>
      <c r="BI17">
        <v>0.199737330565289</v>
      </c>
      <c r="BJ17">
        <v>0.14892737880823201</v>
      </c>
      <c r="BK17">
        <v>0.164630766006162</v>
      </c>
      <c r="BL17">
        <v>0.16313759943601799</v>
      </c>
      <c r="BM17">
        <v>0.18201344000627601</v>
      </c>
      <c r="BN17">
        <v>0.19411031683129501</v>
      </c>
      <c r="BO17">
        <v>0.165898391461518</v>
      </c>
      <c r="BP17">
        <v>0.19106725737074201</v>
      </c>
      <c r="BQ17">
        <v>0.16628740508309101</v>
      </c>
      <c r="BR17">
        <v>0.19154643039524399</v>
      </c>
      <c r="BS17">
        <v>0.14813471232044201</v>
      </c>
      <c r="BT17">
        <v>0.169481763664736</v>
      </c>
      <c r="BU17">
        <v>0.21254551080029599</v>
      </c>
      <c r="BV17">
        <v>0.22007737373115199</v>
      </c>
      <c r="BW17">
        <v>0.16250741087689599</v>
      </c>
      <c r="BX17">
        <v>0.166669365760127</v>
      </c>
      <c r="BY17">
        <v>0.157674233825295</v>
      </c>
      <c r="BZ17">
        <v>0.126832620565071</v>
      </c>
      <c r="CA17">
        <v>0</v>
      </c>
      <c r="CB17">
        <v>0.13491459008639001</v>
      </c>
      <c r="CC17">
        <v>0.15156355007573999</v>
      </c>
      <c r="CD17">
        <v>0.14310513688665599</v>
      </c>
      <c r="CE17">
        <v>0.13370155070980899</v>
      </c>
      <c r="CF17">
        <v>0.165860812556855</v>
      </c>
      <c r="CG17">
        <v>0.199255277988653</v>
      </c>
      <c r="CH17">
        <v>0.16046842632561101</v>
      </c>
      <c r="CI17">
        <v>0.20505786996174699</v>
      </c>
      <c r="CJ17">
        <v>0.18602478971365</v>
      </c>
      <c r="CK17">
        <v>0.18972690639049999</v>
      </c>
      <c r="CL17">
        <v>0.18774458598367499</v>
      </c>
      <c r="CM17">
        <v>0.22327715362082301</v>
      </c>
      <c r="CN17">
        <v>0.21170129630555901</v>
      </c>
      <c r="CO17" s="5">
        <v>0.27221558473756702</v>
      </c>
      <c r="CP17">
        <v>0.25164670373400799</v>
      </c>
      <c r="CQ17">
        <v>0.200430152767861</v>
      </c>
      <c r="CR17">
        <v>0.23463534213301299</v>
      </c>
      <c r="CS17">
        <v>0.20318840304295599</v>
      </c>
      <c r="CT17">
        <v>0.20017109481593201</v>
      </c>
    </row>
    <row r="18" spans="1:98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3.37150865168633E-2</v>
      </c>
      <c r="X18">
        <v>5.5713709038755298E-2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4.8839513336132102E-2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3.45376130264664E-2</v>
      </c>
      <c r="AT18">
        <v>4.6242402689452601E-2</v>
      </c>
      <c r="AU18">
        <v>4.3720073302973103E-2</v>
      </c>
      <c r="AV18">
        <v>0</v>
      </c>
      <c r="AW18">
        <v>0</v>
      </c>
      <c r="AX18">
        <v>0</v>
      </c>
      <c r="AY18">
        <v>0</v>
      </c>
      <c r="AZ18">
        <v>4.23256338750111E-2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5.5809476855015402E-2</v>
      </c>
      <c r="BG18">
        <v>0.110313024945583</v>
      </c>
      <c r="BH18">
        <v>6.6685361542233895E-2</v>
      </c>
      <c r="BI18">
        <v>0.13505274633876699</v>
      </c>
      <c r="BJ18">
        <v>0.109154116859336</v>
      </c>
      <c r="BK18">
        <v>0.12562117828465399</v>
      </c>
      <c r="BL18">
        <v>0.11294291883303</v>
      </c>
      <c r="BM18">
        <v>0.124995511487173</v>
      </c>
      <c r="BN18">
        <v>0.13772710513606701</v>
      </c>
      <c r="BO18">
        <v>0.14086208919473001</v>
      </c>
      <c r="BP18">
        <v>0.143152390927482</v>
      </c>
      <c r="BQ18">
        <v>0.14894039191508601</v>
      </c>
      <c r="BR18">
        <v>0.14067677997587399</v>
      </c>
      <c r="BS18">
        <v>0.129568186715598</v>
      </c>
      <c r="BT18">
        <v>0.12939169599494199</v>
      </c>
      <c r="BU18">
        <v>0.15023232382451601</v>
      </c>
      <c r="BV18">
        <v>0.14616881479351301</v>
      </c>
      <c r="BW18">
        <v>0.138888816463693</v>
      </c>
      <c r="BX18">
        <v>0.135478933076213</v>
      </c>
      <c r="BY18">
        <v>0.13185826808260101</v>
      </c>
      <c r="BZ18">
        <v>0.104770828239952</v>
      </c>
      <c r="CA18">
        <v>0</v>
      </c>
      <c r="CB18">
        <v>0.110791599164896</v>
      </c>
      <c r="CC18">
        <v>0.120111860504493</v>
      </c>
      <c r="CD18">
        <v>0.12856936002206801</v>
      </c>
      <c r="CE18">
        <v>0.112537337763417</v>
      </c>
      <c r="CF18">
        <v>0.12635851994383701</v>
      </c>
      <c r="CG18">
        <v>0.14492044957885</v>
      </c>
      <c r="CH18">
        <v>0.136813395399281</v>
      </c>
      <c r="CI18">
        <v>0.142240531728104</v>
      </c>
      <c r="CJ18">
        <v>0.13055994170360799</v>
      </c>
      <c r="CK18">
        <v>0.15067899700458501</v>
      </c>
      <c r="CL18">
        <v>0.14510817546855001</v>
      </c>
      <c r="CM18">
        <v>0.15592963203470001</v>
      </c>
      <c r="CN18">
        <v>0.14978922285872701</v>
      </c>
      <c r="CO18" s="5">
        <v>0.159672072056467</v>
      </c>
      <c r="CP18">
        <v>0.17382300817335</v>
      </c>
      <c r="CQ18">
        <v>0.15500267870437801</v>
      </c>
      <c r="CR18">
        <v>0.15684601437617399</v>
      </c>
      <c r="CS18">
        <v>0.15138822824989001</v>
      </c>
      <c r="CT18">
        <v>0.14533974472310199</v>
      </c>
    </row>
    <row r="19" spans="1:98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3.37150865168633E-2</v>
      </c>
      <c r="X19">
        <v>5.5713709038755298E-2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4.8839513336132102E-2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3.45376130264664E-2</v>
      </c>
      <c r="AT19">
        <v>4.6242402689452601E-2</v>
      </c>
      <c r="AU19">
        <v>4.3720073302973103E-2</v>
      </c>
      <c r="AV19">
        <v>0</v>
      </c>
      <c r="AW19">
        <v>0</v>
      </c>
      <c r="AX19">
        <v>0</v>
      </c>
      <c r="AY19">
        <v>0</v>
      </c>
      <c r="AZ19">
        <v>4.23256338750111E-2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5.35397929759098E-2</v>
      </c>
      <c r="BG19">
        <v>0.11130623203156501</v>
      </c>
      <c r="BH19">
        <v>6.2517639691698101E-2</v>
      </c>
      <c r="BI19">
        <v>0.122396920915661</v>
      </c>
      <c r="BJ19">
        <v>0.110185271123454</v>
      </c>
      <c r="BK19">
        <v>0.117792738257314</v>
      </c>
      <c r="BL19">
        <v>0.10438416671757</v>
      </c>
      <c r="BM19">
        <v>0.12785838309761099</v>
      </c>
      <c r="BN19">
        <v>0.13429346343074899</v>
      </c>
      <c r="BO19">
        <v>0.14433569884679701</v>
      </c>
      <c r="BP19">
        <v>0.13798269790697401</v>
      </c>
      <c r="BQ19">
        <v>0.148925436869496</v>
      </c>
      <c r="BR19">
        <v>0.12829022352380601</v>
      </c>
      <c r="BS19">
        <v>0.128476501687632</v>
      </c>
      <c r="BT19">
        <v>0.121333356906908</v>
      </c>
      <c r="BU19">
        <v>0.14827248053324901</v>
      </c>
      <c r="BV19">
        <v>0.13652249930803201</v>
      </c>
      <c r="BW19">
        <v>0.137621604590038</v>
      </c>
      <c r="BX19">
        <v>0.138363469426491</v>
      </c>
      <c r="BY19">
        <v>0.1230396697192</v>
      </c>
      <c r="BZ19">
        <v>0.103548962379582</v>
      </c>
      <c r="CA19">
        <v>0</v>
      </c>
      <c r="CB19">
        <v>0.107626132986077</v>
      </c>
      <c r="CC19">
        <v>0.114723586714764</v>
      </c>
      <c r="CD19">
        <v>0.126852796720128</v>
      </c>
      <c r="CE19">
        <v>0.113270703129828</v>
      </c>
      <c r="CF19">
        <v>0.123814511351816</v>
      </c>
      <c r="CG19">
        <v>0.14400265398904899</v>
      </c>
      <c r="CH19">
        <v>0.13440390435247099</v>
      </c>
      <c r="CI19">
        <v>0.14273012454819001</v>
      </c>
      <c r="CJ19">
        <v>0.127185131323725</v>
      </c>
      <c r="CK19">
        <v>0.151497752794781</v>
      </c>
      <c r="CL19">
        <v>0.141658447334055</v>
      </c>
      <c r="CM19">
        <v>0.14710511181032401</v>
      </c>
      <c r="CN19">
        <v>0.14848551778661301</v>
      </c>
      <c r="CO19" s="5">
        <v>0.149955145827531</v>
      </c>
      <c r="CP19">
        <v>0.166928451764876</v>
      </c>
      <c r="CQ19">
        <v>0.15544486544019501</v>
      </c>
      <c r="CR19">
        <v>0.15588336486253501</v>
      </c>
      <c r="CS19">
        <v>0.15309148702792699</v>
      </c>
      <c r="CT19">
        <v>0.15117173299045</v>
      </c>
    </row>
    <row r="20" spans="1:98" x14ac:dyDescent="0.25">
      <c r="A20" t="s">
        <v>18</v>
      </c>
      <c r="B20">
        <v>0.141601851399456</v>
      </c>
      <c r="C20">
        <v>0.227697982080276</v>
      </c>
      <c r="D20">
        <v>0.164536492926628</v>
      </c>
      <c r="E20">
        <v>0.177520776299045</v>
      </c>
      <c r="F20">
        <v>0.22663910565423701</v>
      </c>
      <c r="G20">
        <v>0.20958519502085199</v>
      </c>
      <c r="H20">
        <v>0.19191722342478701</v>
      </c>
      <c r="I20">
        <v>0.16993330199953399</v>
      </c>
      <c r="J20">
        <v>0.23091467285692399</v>
      </c>
      <c r="K20">
        <v>0.18163616457492299</v>
      </c>
      <c r="L20">
        <v>0.175020833990434</v>
      </c>
      <c r="M20">
        <v>0.20273953421570801</v>
      </c>
      <c r="N20">
        <v>0.27555808538095999</v>
      </c>
      <c r="O20">
        <v>0.217976312227317</v>
      </c>
      <c r="P20">
        <v>0.18331674795867101</v>
      </c>
      <c r="Q20">
        <v>0.242930675065369</v>
      </c>
      <c r="R20">
        <v>0.185272705703204</v>
      </c>
      <c r="S20">
        <v>0.17959845464909399</v>
      </c>
      <c r="T20">
        <v>0.14588919895684499</v>
      </c>
      <c r="U20">
        <v>0.195956770838596</v>
      </c>
      <c r="V20">
        <v>0.243288637869158</v>
      </c>
      <c r="W20">
        <v>0.199102835583197</v>
      </c>
      <c r="X20">
        <v>0.222854836155021</v>
      </c>
      <c r="Y20">
        <v>0.202691417381241</v>
      </c>
      <c r="Z20">
        <v>0.16171661962317499</v>
      </c>
      <c r="AA20">
        <v>0.245185513935572</v>
      </c>
      <c r="AB20">
        <v>0.169082687328064</v>
      </c>
      <c r="AC20">
        <v>0.25398702005393398</v>
      </c>
      <c r="AD20">
        <v>0.165460004084625</v>
      </c>
      <c r="AE20">
        <v>0.184983186180114</v>
      </c>
      <c r="AF20">
        <v>0.15169929039566599</v>
      </c>
      <c r="AG20">
        <v>0.212673809524801</v>
      </c>
      <c r="AH20">
        <v>0.225517617862731</v>
      </c>
      <c r="AI20">
        <v>0.19975138452799601</v>
      </c>
      <c r="AJ20">
        <v>0.20348672270738999</v>
      </c>
      <c r="AK20">
        <v>0.220265251965333</v>
      </c>
      <c r="AL20">
        <v>0.16217066438725999</v>
      </c>
      <c r="AM20">
        <v>0.19818766993807299</v>
      </c>
      <c r="AN20">
        <v>0.202194432525758</v>
      </c>
      <c r="AO20">
        <v>0.22388839577101199</v>
      </c>
      <c r="AP20">
        <v>0.23657393029462501</v>
      </c>
      <c r="AQ20">
        <v>0.17155244357411401</v>
      </c>
      <c r="AR20">
        <v>0.175682840992163</v>
      </c>
      <c r="AS20">
        <v>0.185360490336058</v>
      </c>
      <c r="AT20">
        <v>0.19795775590558701</v>
      </c>
      <c r="AU20">
        <v>0.18011780919360701</v>
      </c>
      <c r="AV20">
        <v>0.18363190222616199</v>
      </c>
      <c r="AW20">
        <v>0.164958658296598</v>
      </c>
      <c r="AX20">
        <v>0.175532455132096</v>
      </c>
      <c r="AY20">
        <v>0.24182590376111601</v>
      </c>
      <c r="AZ20">
        <v>0.24629005920562799</v>
      </c>
      <c r="BA20">
        <v>0.18077777948040699</v>
      </c>
      <c r="BB20">
        <v>0.188002462813226</v>
      </c>
      <c r="BC20">
        <v>0.18633790390735899</v>
      </c>
      <c r="BD20">
        <v>0.20016640590426901</v>
      </c>
      <c r="BE20">
        <v>0.18128921288364999</v>
      </c>
      <c r="BF20">
        <v>0.30616662561048302</v>
      </c>
      <c r="BG20">
        <v>0.66826370113672096</v>
      </c>
      <c r="BH20">
        <v>0.32827751456670301</v>
      </c>
      <c r="BI20">
        <v>0.798949322261158</v>
      </c>
      <c r="BJ20">
        <v>0.59570951523292803</v>
      </c>
      <c r="BK20">
        <v>0.68547639975511199</v>
      </c>
      <c r="BL20">
        <v>0.65255039774407497</v>
      </c>
      <c r="BM20">
        <v>0.72805376002510502</v>
      </c>
      <c r="BN20">
        <v>0.77644126732518204</v>
      </c>
      <c r="BO20">
        <v>0.66359356584607398</v>
      </c>
      <c r="BP20">
        <v>0.76426902948296804</v>
      </c>
      <c r="BQ20">
        <v>0.66514962033236402</v>
      </c>
      <c r="BR20">
        <v>0.76618572158097697</v>
      </c>
      <c r="BS20">
        <v>0.634745012074029</v>
      </c>
      <c r="BT20">
        <v>0.67792705465894698</v>
      </c>
      <c r="BU20">
        <v>0.85018204320118496</v>
      </c>
      <c r="BV20">
        <v>0.88030949492460997</v>
      </c>
      <c r="BW20">
        <v>0.68555600799835803</v>
      </c>
      <c r="BX20">
        <v>0.66667746304050901</v>
      </c>
      <c r="BY20">
        <v>0.63069693530118098</v>
      </c>
      <c r="BZ20">
        <v>0.56257570206708196</v>
      </c>
      <c r="CA20">
        <v>0.52293328499934499</v>
      </c>
      <c r="CB20">
        <v>0.59217527359827804</v>
      </c>
      <c r="CC20">
        <v>0.70666229436396599</v>
      </c>
      <c r="CD20">
        <v>0.57242054754662697</v>
      </c>
      <c r="CE20">
        <v>0.57340831333577502</v>
      </c>
      <c r="CF20">
        <v>0.66344325022742301</v>
      </c>
      <c r="CG20">
        <v>0.797021111954615</v>
      </c>
      <c r="CH20">
        <v>0.64187370530244703</v>
      </c>
      <c r="CI20">
        <v>0.82023147984698896</v>
      </c>
      <c r="CJ20">
        <v>0.77178526160963201</v>
      </c>
      <c r="CK20">
        <v>0.75890762556200098</v>
      </c>
      <c r="CL20">
        <v>0.75097834393470198</v>
      </c>
      <c r="CM20">
        <v>0.89310861448329404</v>
      </c>
      <c r="CN20">
        <v>0.84680518522223602</v>
      </c>
      <c r="CO20" s="5">
        <v>1.0888623389502601</v>
      </c>
      <c r="CP20">
        <v>1.00658681493603</v>
      </c>
      <c r="CQ20">
        <v>0.85158989711931199</v>
      </c>
      <c r="CR20">
        <v>0.93854136853205195</v>
      </c>
      <c r="CS20">
        <v>0.81275361217182496</v>
      </c>
      <c r="CT20">
        <v>0.80068437926373104</v>
      </c>
    </row>
    <row r="21" spans="1:98" x14ac:dyDescent="0.25">
      <c r="A21" t="s">
        <v>19</v>
      </c>
      <c r="B21">
        <v>0.115549753836279</v>
      </c>
      <c r="C21">
        <v>0.13952631005035401</v>
      </c>
      <c r="D21">
        <v>0.123469056020034</v>
      </c>
      <c r="E21">
        <v>0.125394943186592</v>
      </c>
      <c r="F21">
        <v>0.14235428325465199</v>
      </c>
      <c r="G21">
        <v>0.131747209387435</v>
      </c>
      <c r="H21">
        <v>0.13305847793783501</v>
      </c>
      <c r="I21">
        <v>0.127029914252865</v>
      </c>
      <c r="J21">
        <v>0.13702015680646501</v>
      </c>
      <c r="K21">
        <v>0.13110207579206701</v>
      </c>
      <c r="L21">
        <v>0.129890547612319</v>
      </c>
      <c r="M21">
        <v>0.14056628509758001</v>
      </c>
      <c r="N21">
        <v>0.143043627859374</v>
      </c>
      <c r="O21">
        <v>0.13295952482027601</v>
      </c>
      <c r="P21">
        <v>0.136178991567178</v>
      </c>
      <c r="Q21">
        <v>0.14245293950040799</v>
      </c>
      <c r="R21">
        <v>0.13579424744131399</v>
      </c>
      <c r="S21">
        <v>0.13659559191630399</v>
      </c>
      <c r="T21">
        <v>0.12478892675905801</v>
      </c>
      <c r="U21">
        <v>0.13646155831055201</v>
      </c>
      <c r="V21">
        <v>0.130969141389111</v>
      </c>
      <c r="W21">
        <v>0.13303111603435</v>
      </c>
      <c r="X21">
        <v>0.132727251261678</v>
      </c>
      <c r="Y21">
        <v>0.129344907691264</v>
      </c>
      <c r="Z21">
        <v>0.128023444962304</v>
      </c>
      <c r="AA21">
        <v>0.14651052006797499</v>
      </c>
      <c r="AB21">
        <v>0.133119001685536</v>
      </c>
      <c r="AC21">
        <v>0.141483828008306</v>
      </c>
      <c r="AD21">
        <v>0.12872298859696801</v>
      </c>
      <c r="AE21">
        <v>0.13600524306277201</v>
      </c>
      <c r="AF21">
        <v>0.123481418232339</v>
      </c>
      <c r="AG21">
        <v>0.13927950991964</v>
      </c>
      <c r="AH21">
        <v>0.13530814493878099</v>
      </c>
      <c r="AI21">
        <v>0.141613574548802</v>
      </c>
      <c r="AJ21">
        <v>0.13998775845366099</v>
      </c>
      <c r="AK21">
        <v>0.14283895091558499</v>
      </c>
      <c r="AL21">
        <v>0.128171638032472</v>
      </c>
      <c r="AM21">
        <v>0.13372019530525001</v>
      </c>
      <c r="AN21">
        <v>0.14250151390256999</v>
      </c>
      <c r="AO21">
        <v>0.131683211397633</v>
      </c>
      <c r="AP21">
        <v>0.130015365129697</v>
      </c>
      <c r="AQ21">
        <v>0.128978343312322</v>
      </c>
      <c r="AR21">
        <v>0.127930301135216</v>
      </c>
      <c r="AS21">
        <v>0.127031595886865</v>
      </c>
      <c r="AT21">
        <v>0.141948094926728</v>
      </c>
      <c r="AU21">
        <v>0.140115575288596</v>
      </c>
      <c r="AV21">
        <v>0.13308313950544001</v>
      </c>
      <c r="AW21">
        <v>0.11900011712758</v>
      </c>
      <c r="AX21">
        <v>0.134259487303966</v>
      </c>
      <c r="AY21">
        <v>0.138921696968729</v>
      </c>
      <c r="AZ21">
        <v>0.16043344053976699</v>
      </c>
      <c r="BA21">
        <v>0.12240388445108399</v>
      </c>
      <c r="BB21">
        <v>0.138279844604563</v>
      </c>
      <c r="BC21">
        <v>0.118494238533441</v>
      </c>
      <c r="BD21">
        <v>0.13983708131432099</v>
      </c>
      <c r="BE21">
        <v>0.120097393338446</v>
      </c>
      <c r="BF21">
        <v>0.197804988470065</v>
      </c>
      <c r="BG21">
        <v>0.39634823472498398</v>
      </c>
      <c r="BH21">
        <v>0.22351883175363901</v>
      </c>
      <c r="BI21">
        <v>0.36058335753727</v>
      </c>
      <c r="BJ21">
        <v>0.349916095951749</v>
      </c>
      <c r="BK21">
        <v>0.42665284730281</v>
      </c>
      <c r="BL21">
        <v>0.39690676313152101</v>
      </c>
      <c r="BM21">
        <v>0.43487987286794799</v>
      </c>
      <c r="BN21">
        <v>0.45632709135079202</v>
      </c>
      <c r="BO21">
        <v>0.51096391819817799</v>
      </c>
      <c r="BP21">
        <v>0.48245944554049303</v>
      </c>
      <c r="BQ21">
        <v>0.47032420189407897</v>
      </c>
      <c r="BR21">
        <v>0.46830495382917198</v>
      </c>
      <c r="BS21">
        <v>0.46818502716149502</v>
      </c>
      <c r="BT21">
        <v>0.46577469042459202</v>
      </c>
      <c r="BU21">
        <v>0.51463193760425296</v>
      </c>
      <c r="BV21">
        <v>0.46823561122582602</v>
      </c>
      <c r="BW21">
        <v>0.48145447160521898</v>
      </c>
      <c r="BX21">
        <v>0.46210506815265201</v>
      </c>
      <c r="BY21">
        <v>0.45277526062073598</v>
      </c>
      <c r="BZ21">
        <v>0.41380979731756601</v>
      </c>
      <c r="CA21">
        <v>0.36877508010605897</v>
      </c>
      <c r="CB21">
        <v>0.38850415991751502</v>
      </c>
      <c r="CC21">
        <v>0.39357258508132598</v>
      </c>
      <c r="CD21">
        <v>0.39746164745298102</v>
      </c>
      <c r="CE21">
        <v>0.40633161812893598</v>
      </c>
      <c r="CF21">
        <v>0.41448824385543198</v>
      </c>
      <c r="CG21">
        <v>0.45772464689653902</v>
      </c>
      <c r="CH21">
        <v>0.46872061909309198</v>
      </c>
      <c r="CI21">
        <v>0.47750109900827298</v>
      </c>
      <c r="CJ21">
        <v>0.48491133499362798</v>
      </c>
      <c r="CK21">
        <v>0.51588576197247205</v>
      </c>
      <c r="CL21">
        <v>0.49578386232010901</v>
      </c>
      <c r="CM21">
        <v>0.55559301423190399</v>
      </c>
      <c r="CN21">
        <v>0.511455111728639</v>
      </c>
      <c r="CO21" s="5">
        <v>0.54423728068823995</v>
      </c>
      <c r="CP21">
        <v>0.55777218884545299</v>
      </c>
      <c r="CQ21">
        <v>0.53893968763951405</v>
      </c>
      <c r="CR21">
        <v>0.50909789398180905</v>
      </c>
      <c r="CS21">
        <v>0.50574281988918601</v>
      </c>
      <c r="CT21">
        <v>0.50675057318713601</v>
      </c>
    </row>
    <row r="22" spans="1:98" x14ac:dyDescent="0.25">
      <c r="A22" t="s">
        <v>20</v>
      </c>
      <c r="B22">
        <v>0.108406007803097</v>
      </c>
      <c r="C22">
        <v>0.13830355473494499</v>
      </c>
      <c r="D22">
        <v>0.12468923891452099</v>
      </c>
      <c r="E22">
        <v>0.12511049316852799</v>
      </c>
      <c r="F22">
        <v>0.13571234760760501</v>
      </c>
      <c r="G22">
        <v>0.13271543027725199</v>
      </c>
      <c r="H22">
        <v>0.12347507678144699</v>
      </c>
      <c r="I22">
        <v>0.124725101971033</v>
      </c>
      <c r="J22">
        <v>0.136144208036275</v>
      </c>
      <c r="K22">
        <v>0.13206681539998499</v>
      </c>
      <c r="L22">
        <v>0.13073272665716401</v>
      </c>
      <c r="M22">
        <v>0.13518589640603401</v>
      </c>
      <c r="N22">
        <v>0.133232772692119</v>
      </c>
      <c r="O22">
        <v>0.129898754844644</v>
      </c>
      <c r="P22">
        <v>0.134635928527952</v>
      </c>
      <c r="Q22">
        <v>0.13324382030777701</v>
      </c>
      <c r="R22">
        <v>0.14001475122364199</v>
      </c>
      <c r="S22">
        <v>0.13175756653722101</v>
      </c>
      <c r="T22">
        <v>0.12879611098110699</v>
      </c>
      <c r="U22">
        <v>0.13801652163379499</v>
      </c>
      <c r="V22">
        <v>0.121822668124486</v>
      </c>
      <c r="W22">
        <v>0.12821908681994401</v>
      </c>
      <c r="X22">
        <v>0.12655093750091201</v>
      </c>
      <c r="Y22">
        <v>0.125651226193118</v>
      </c>
      <c r="Z22">
        <v>0.13166121747552401</v>
      </c>
      <c r="AA22">
        <v>0.139575238315848</v>
      </c>
      <c r="AB22">
        <v>0.13494730530520299</v>
      </c>
      <c r="AC22">
        <v>0.13640837942942899</v>
      </c>
      <c r="AD22">
        <v>0.132423592274754</v>
      </c>
      <c r="AE22">
        <v>0.1366793647956</v>
      </c>
      <c r="AF22">
        <v>0.12831281910190601</v>
      </c>
      <c r="AG22">
        <v>0.135324034715504</v>
      </c>
      <c r="AH22">
        <v>0.12049679497914501</v>
      </c>
      <c r="AI22">
        <v>0.13471874803816999</v>
      </c>
      <c r="AJ22">
        <v>0.13260028308035601</v>
      </c>
      <c r="AK22">
        <v>0.13874809187085799</v>
      </c>
      <c r="AL22">
        <v>0.126410834830264</v>
      </c>
      <c r="AM22">
        <v>0.1266392425093</v>
      </c>
      <c r="AN22">
        <v>0.13707332482640799</v>
      </c>
      <c r="AO22">
        <v>0.118000530601916</v>
      </c>
      <c r="AP22">
        <v>0.12528177967835699</v>
      </c>
      <c r="AQ22">
        <v>0.122595953202455</v>
      </c>
      <c r="AR22">
        <v>0.126704432126299</v>
      </c>
      <c r="AS22">
        <v>0.12458413179943501</v>
      </c>
      <c r="AT22">
        <v>0.13935740490568099</v>
      </c>
      <c r="AU22">
        <v>0.13924319337123101</v>
      </c>
      <c r="AV22">
        <v>0.12897731622987699</v>
      </c>
      <c r="AW22">
        <v>0.11880657038616201</v>
      </c>
      <c r="AX22">
        <v>0.121216205324505</v>
      </c>
      <c r="AY22">
        <v>0.13008643991039001</v>
      </c>
      <c r="AZ22">
        <v>0.15692114555286599</v>
      </c>
      <c r="BA22">
        <v>0.123943262489402</v>
      </c>
      <c r="BB22">
        <v>0.134049813175879</v>
      </c>
      <c r="BC22">
        <v>0.110901490145458</v>
      </c>
      <c r="BD22">
        <v>0.130336081394963</v>
      </c>
      <c r="BE22">
        <v>0.112839374897634</v>
      </c>
      <c r="BF22">
        <v>0.19200839490723801</v>
      </c>
      <c r="BG22">
        <v>0.39766978515080198</v>
      </c>
      <c r="BH22">
        <v>0.215996135708906</v>
      </c>
      <c r="BI22">
        <v>0.319241835619823</v>
      </c>
      <c r="BJ22">
        <v>0.33537803287099999</v>
      </c>
      <c r="BK22">
        <v>0.42516334435363401</v>
      </c>
      <c r="BL22">
        <v>0.37918741975879999</v>
      </c>
      <c r="BM22">
        <v>0.43005456269515702</v>
      </c>
      <c r="BN22">
        <v>0.44417279741437699</v>
      </c>
      <c r="BO22">
        <v>0.50408277900597598</v>
      </c>
      <c r="BP22">
        <v>0.47246685505031599</v>
      </c>
      <c r="BQ22">
        <v>0.460945478110868</v>
      </c>
      <c r="BR22">
        <v>0.4604987387492</v>
      </c>
      <c r="BS22">
        <v>0.46062769291220201</v>
      </c>
      <c r="BT22">
        <v>0.459652563097523</v>
      </c>
      <c r="BU22">
        <v>0.490919904641406</v>
      </c>
      <c r="BV22">
        <v>0.43094932017398402</v>
      </c>
      <c r="BW22">
        <v>0.47275035194088999</v>
      </c>
      <c r="BX22">
        <v>0.43986306525568902</v>
      </c>
      <c r="BY22">
        <v>0.44749117211699202</v>
      </c>
      <c r="BZ22">
        <v>0.41439983766400201</v>
      </c>
      <c r="CA22">
        <v>0.36747044410274898</v>
      </c>
      <c r="CB22">
        <v>0.38330411659275998</v>
      </c>
      <c r="CC22">
        <v>0.37619377889190198</v>
      </c>
      <c r="CD22">
        <v>0.39628769434156302</v>
      </c>
      <c r="CE22">
        <v>0.39312786685239698</v>
      </c>
      <c r="CF22">
        <v>0.39558480297256998</v>
      </c>
      <c r="CG22">
        <v>0.44748560470174698</v>
      </c>
      <c r="CH22">
        <v>0.47236300641908902</v>
      </c>
      <c r="CI22">
        <v>0.45534811779332601</v>
      </c>
      <c r="CJ22">
        <v>0.477902076081757</v>
      </c>
      <c r="CK22">
        <v>0.50639591410839202</v>
      </c>
      <c r="CL22">
        <v>0.48207843026973302</v>
      </c>
      <c r="CM22">
        <v>0.54757618878467296</v>
      </c>
      <c r="CN22">
        <v>0.50331124316629905</v>
      </c>
      <c r="CO22" s="5">
        <v>0.54074321139925996</v>
      </c>
      <c r="CP22">
        <v>0.54301983545247301</v>
      </c>
      <c r="CQ22">
        <v>0.51578078584951204</v>
      </c>
      <c r="CR22">
        <v>0.48672351153412202</v>
      </c>
      <c r="CS22">
        <v>0.48435761307624398</v>
      </c>
      <c r="CT22">
        <v>0.49415226463051398</v>
      </c>
    </row>
    <row r="23" spans="1:98" x14ac:dyDescent="0.25">
      <c r="A23" t="s">
        <v>21</v>
      </c>
      <c r="B23">
        <v>0.56640740559782399</v>
      </c>
      <c r="C23">
        <v>0.91079192832110401</v>
      </c>
      <c r="D23">
        <v>0.65814597170651501</v>
      </c>
      <c r="E23">
        <v>0.71008310519618101</v>
      </c>
      <c r="F23">
        <v>0.90655642261694802</v>
      </c>
      <c r="G23">
        <v>0.83834078008341095</v>
      </c>
      <c r="H23">
        <v>0.76766889369915003</v>
      </c>
      <c r="I23">
        <v>0.67973320799813797</v>
      </c>
      <c r="J23">
        <v>0.92365869142769697</v>
      </c>
      <c r="K23">
        <v>0.72654465829969295</v>
      </c>
      <c r="L23">
        <v>0.700083335961738</v>
      </c>
      <c r="M23">
        <v>0.81095813686283302</v>
      </c>
      <c r="N23">
        <v>1.10223234152384</v>
      </c>
      <c r="O23">
        <v>0.87190524890927001</v>
      </c>
      <c r="P23">
        <v>0.73326699183468702</v>
      </c>
      <c r="Q23">
        <v>0.971722700261477</v>
      </c>
      <c r="R23">
        <v>0.74109082281281702</v>
      </c>
      <c r="S23">
        <v>0.71839381859637597</v>
      </c>
      <c r="T23">
        <v>0.60442423732534001</v>
      </c>
      <c r="U23">
        <v>0.783827083354385</v>
      </c>
      <c r="V23">
        <v>0.97315455147663299</v>
      </c>
      <c r="W23">
        <v>0.79641134233279098</v>
      </c>
      <c r="X23">
        <v>0.89141934462008499</v>
      </c>
      <c r="Y23">
        <v>0.81076566952496398</v>
      </c>
      <c r="Z23">
        <v>0.64686647849269996</v>
      </c>
      <c r="AA23">
        <v>0.98074205574228901</v>
      </c>
      <c r="AB23">
        <v>0.67633074931225701</v>
      </c>
      <c r="AC23">
        <v>1.0159480802157299</v>
      </c>
      <c r="AD23">
        <v>0.66184001633850298</v>
      </c>
      <c r="AE23">
        <v>0.739932744720456</v>
      </c>
      <c r="AF23">
        <v>0.64242675903916702</v>
      </c>
      <c r="AG23">
        <v>0.850695238099207</v>
      </c>
      <c r="AH23">
        <v>0.90207047145092401</v>
      </c>
      <c r="AI23">
        <v>0.79900553811198405</v>
      </c>
      <c r="AJ23">
        <v>0.81394689082956095</v>
      </c>
      <c r="AK23">
        <v>0.88106100786133301</v>
      </c>
      <c r="AL23">
        <v>0.64868265754903998</v>
      </c>
      <c r="AM23">
        <v>0.79275067975229196</v>
      </c>
      <c r="AN23">
        <v>0.808777730103033</v>
      </c>
      <c r="AO23">
        <v>0.89555358308404798</v>
      </c>
      <c r="AP23">
        <v>0.94629572117850003</v>
      </c>
      <c r="AQ23">
        <v>0.68620977429645702</v>
      </c>
      <c r="AR23">
        <v>0.70273136396865199</v>
      </c>
      <c r="AS23">
        <v>0.74144196134423401</v>
      </c>
      <c r="AT23">
        <v>0.79183102362234903</v>
      </c>
      <c r="AU23">
        <v>0.72047123677443003</v>
      </c>
      <c r="AV23">
        <v>0.73452760890464897</v>
      </c>
      <c r="AW23">
        <v>0.65983463318639402</v>
      </c>
      <c r="AX23">
        <v>0.70212982052838502</v>
      </c>
      <c r="AY23">
        <v>0.96730361504446505</v>
      </c>
      <c r="AZ23">
        <v>0.98516023682251497</v>
      </c>
      <c r="BA23">
        <v>0.72311111792162797</v>
      </c>
      <c r="BB23">
        <v>0.75200985125290698</v>
      </c>
      <c r="BC23">
        <v>0.74535161562943597</v>
      </c>
      <c r="BD23">
        <v>0.80066562361707805</v>
      </c>
      <c r="BE23">
        <v>0.72515685153460097</v>
      </c>
      <c r="BF23">
        <v>1.2246665024419301</v>
      </c>
      <c r="BG23">
        <v>2.6730548045468798</v>
      </c>
      <c r="BH23">
        <v>1.31311005826681</v>
      </c>
      <c r="BI23">
        <v>3.1957972890446298</v>
      </c>
      <c r="BJ23">
        <v>2.3828380609317099</v>
      </c>
      <c r="BK23">
        <v>2.7419055990204502</v>
      </c>
      <c r="BL23">
        <v>2.6102015909762999</v>
      </c>
      <c r="BM23">
        <v>2.9122150401004201</v>
      </c>
      <c r="BN23">
        <v>3.1057650693007299</v>
      </c>
      <c r="BO23">
        <v>2.6543742633842902</v>
      </c>
      <c r="BP23">
        <v>3.05707611793187</v>
      </c>
      <c r="BQ23">
        <v>2.6605984813294499</v>
      </c>
      <c r="BR23">
        <v>3.0647428863238999</v>
      </c>
      <c r="BS23">
        <v>2.5389800482961098</v>
      </c>
      <c r="BT23">
        <v>2.7117082186357901</v>
      </c>
      <c r="BU23">
        <v>3.4007281728047398</v>
      </c>
      <c r="BV23">
        <v>3.5212379796984399</v>
      </c>
      <c r="BW23">
        <v>2.7422240319934299</v>
      </c>
      <c r="BX23">
        <v>2.6667098521620298</v>
      </c>
      <c r="BY23">
        <v>2.5227877412047199</v>
      </c>
      <c r="BZ23">
        <v>2.2503028082683199</v>
      </c>
      <c r="CA23">
        <v>2.09173313999738</v>
      </c>
      <c r="CB23">
        <v>2.3687010943931099</v>
      </c>
      <c r="CC23">
        <v>2.82664917745586</v>
      </c>
      <c r="CD23">
        <v>2.2896821901865101</v>
      </c>
      <c r="CE23">
        <v>2.2936332533431001</v>
      </c>
      <c r="CF23">
        <v>2.6537730009096898</v>
      </c>
      <c r="CG23">
        <v>3.18808444781846</v>
      </c>
      <c r="CH23">
        <v>2.5674948212097801</v>
      </c>
      <c r="CI23">
        <v>3.2809259193879501</v>
      </c>
      <c r="CJ23">
        <v>3.0871410464385298</v>
      </c>
      <c r="CK23">
        <v>3.0356305022479999</v>
      </c>
      <c r="CL23">
        <v>3.0039133757387999</v>
      </c>
      <c r="CM23">
        <v>3.5724344579331699</v>
      </c>
      <c r="CN23">
        <v>3.3872207408889401</v>
      </c>
      <c r="CO23" s="5">
        <v>4.3554493558010696</v>
      </c>
      <c r="CP23">
        <v>4.0263472597441403</v>
      </c>
      <c r="CQ23">
        <v>3.4063595884772502</v>
      </c>
      <c r="CR23">
        <v>3.75416547412821</v>
      </c>
      <c r="CS23">
        <v>3.2510144486872998</v>
      </c>
      <c r="CT23">
        <v>3.2027375170549202</v>
      </c>
    </row>
    <row r="24" spans="1:98" x14ac:dyDescent="0.25">
      <c r="A24" t="s">
        <v>22</v>
      </c>
      <c r="B24">
        <v>0.40143030072684999</v>
      </c>
      <c r="C24">
        <v>0.47144595623864899</v>
      </c>
      <c r="D24">
        <v>0.43515302146261597</v>
      </c>
      <c r="E24">
        <v>0.42507255379820902</v>
      </c>
      <c r="F24">
        <v>0.47480507454041798</v>
      </c>
      <c r="G24">
        <v>0.47606865301977602</v>
      </c>
      <c r="H24">
        <v>0.45734917990538598</v>
      </c>
      <c r="I24">
        <v>0.44790015837659197</v>
      </c>
      <c r="J24">
        <v>0.46998975920340502</v>
      </c>
      <c r="K24">
        <v>0.45837788089658998</v>
      </c>
      <c r="L24">
        <v>0.45628371089244701</v>
      </c>
      <c r="M24">
        <v>0.466272281955662</v>
      </c>
      <c r="N24">
        <v>0.48079116719053</v>
      </c>
      <c r="O24">
        <v>0.46346842454930898</v>
      </c>
      <c r="P24">
        <v>0.46294739279423702</v>
      </c>
      <c r="Q24">
        <v>0.47981395052103598</v>
      </c>
      <c r="R24">
        <v>0.46753379441520299</v>
      </c>
      <c r="S24">
        <v>0.45175113161896402</v>
      </c>
      <c r="T24">
        <v>0.43702565249273101</v>
      </c>
      <c r="U24">
        <v>0.45170834339944699</v>
      </c>
      <c r="V24">
        <v>0.44380851538643701</v>
      </c>
      <c r="W24">
        <v>0.46963610807218797</v>
      </c>
      <c r="X24">
        <v>0.44327111284682102</v>
      </c>
      <c r="Y24">
        <v>0.443027624553955</v>
      </c>
      <c r="Z24">
        <v>0.45098620325697802</v>
      </c>
      <c r="AA24">
        <v>0.462221870261325</v>
      </c>
      <c r="AB24">
        <v>0.471898180708966</v>
      </c>
      <c r="AC24">
        <v>0.47515431890298998</v>
      </c>
      <c r="AD24">
        <v>0.469611591061107</v>
      </c>
      <c r="AE24">
        <v>0.46710820341294701</v>
      </c>
      <c r="AF24">
        <v>0.45663737667535298</v>
      </c>
      <c r="AG24">
        <v>0.48177883705362701</v>
      </c>
      <c r="AH24">
        <v>0.46501115649201802</v>
      </c>
      <c r="AI24">
        <v>0.478569998785638</v>
      </c>
      <c r="AJ24">
        <v>0.46028812593486801</v>
      </c>
      <c r="AK24">
        <v>0.49488446605891201</v>
      </c>
      <c r="AL24">
        <v>0.47033833343645298</v>
      </c>
      <c r="AM24">
        <v>0.45813391296564399</v>
      </c>
      <c r="AN24">
        <v>0.42607115362199599</v>
      </c>
      <c r="AO24">
        <v>0.44359145898115898</v>
      </c>
      <c r="AP24">
        <v>0.43337867618796</v>
      </c>
      <c r="AQ24">
        <v>0.44767416907104501</v>
      </c>
      <c r="AR24">
        <v>0.435288129167202</v>
      </c>
      <c r="AS24">
        <v>0.43727067140331899</v>
      </c>
      <c r="AT24">
        <v>0.43549074171586799</v>
      </c>
      <c r="AU24">
        <v>0.43773285245372301</v>
      </c>
      <c r="AV24">
        <v>0.45166582150021201</v>
      </c>
      <c r="AW24">
        <v>0.41425995210413102</v>
      </c>
      <c r="AX24">
        <v>0.43851722548003502</v>
      </c>
      <c r="AY24">
        <v>0.442290947254392</v>
      </c>
      <c r="AZ24">
        <v>0.60713991581795101</v>
      </c>
      <c r="BA24">
        <v>0.434833413248289</v>
      </c>
      <c r="BB24">
        <v>0.45864001506914898</v>
      </c>
      <c r="BC24">
        <v>0.41796713391587897</v>
      </c>
      <c r="BD24">
        <v>0.46231884739661</v>
      </c>
      <c r="BE24">
        <v>0.40361762502683801</v>
      </c>
      <c r="BF24">
        <v>0.73052890299110096</v>
      </c>
      <c r="BG24">
        <v>1.5724710953452501</v>
      </c>
      <c r="BH24">
        <v>0.88114367591687504</v>
      </c>
      <c r="BI24">
        <v>1.4335884768227201</v>
      </c>
      <c r="BJ24">
        <v>1.36984786769568</v>
      </c>
      <c r="BK24">
        <v>1.70661138921124</v>
      </c>
      <c r="BL24">
        <v>1.5500498873035999</v>
      </c>
      <c r="BM24">
        <v>1.71991959205992</v>
      </c>
      <c r="BN24">
        <v>1.8253083654031601</v>
      </c>
      <c r="BO24">
        <v>2.0438556727927102</v>
      </c>
      <c r="BP24">
        <v>1.91734497693271</v>
      </c>
      <c r="BQ24">
        <v>1.8812968075763099</v>
      </c>
      <c r="BR24">
        <v>1.8732198153166899</v>
      </c>
      <c r="BS24">
        <v>1.8727401086459801</v>
      </c>
      <c r="BT24">
        <v>1.8630987616983701</v>
      </c>
      <c r="BU24">
        <v>2.0418302053705002</v>
      </c>
      <c r="BV24">
        <v>1.8729424449033001</v>
      </c>
      <c r="BW24">
        <v>1.9258178864208699</v>
      </c>
      <c r="BX24">
        <v>1.83947672579115</v>
      </c>
      <c r="BY24">
        <v>1.7918697581040799</v>
      </c>
      <c r="BZ24">
        <v>1.6321190607455001</v>
      </c>
      <c r="CA24">
        <v>1.4592594795743901</v>
      </c>
      <c r="CB24">
        <v>1.5389208840433799</v>
      </c>
      <c r="CC24">
        <v>1.5405464787249901</v>
      </c>
      <c r="CD24">
        <v>1.5767417010987901</v>
      </c>
      <c r="CE24">
        <v>1.5963419096004801</v>
      </c>
      <c r="CF24">
        <v>1.6447125264678699</v>
      </c>
      <c r="CG24">
        <v>1.8165430028937</v>
      </c>
      <c r="CH24">
        <v>1.84963167001549</v>
      </c>
      <c r="CI24">
        <v>1.9100043960330899</v>
      </c>
      <c r="CJ24">
        <v>1.9250988759615999</v>
      </c>
      <c r="CK24">
        <v>2.06354304788989</v>
      </c>
      <c r="CL24">
        <v>1.9831354492804301</v>
      </c>
      <c r="CM24">
        <v>2.2223720569276102</v>
      </c>
      <c r="CN24">
        <v>2.0458204469145498</v>
      </c>
      <c r="CO24" s="5">
        <v>2.1769491227529598</v>
      </c>
      <c r="CP24">
        <v>2.2310887553818102</v>
      </c>
      <c r="CQ24">
        <v>2.15575875055805</v>
      </c>
      <c r="CR24">
        <v>2.03639157592723</v>
      </c>
      <c r="CS24">
        <v>2.0229712795567401</v>
      </c>
      <c r="CT24">
        <v>2.02700229274854</v>
      </c>
    </row>
    <row r="25" spans="1:98" x14ac:dyDescent="0.25">
      <c r="A25" t="s">
        <v>23</v>
      </c>
      <c r="B25">
        <v>0.38832036987328</v>
      </c>
      <c r="C25">
        <v>0.45480123015323598</v>
      </c>
      <c r="D25">
        <v>0.41944937140997901</v>
      </c>
      <c r="E25">
        <v>0.40352888780541002</v>
      </c>
      <c r="F25">
        <v>0.464891804240328</v>
      </c>
      <c r="G25">
        <v>0.47508612072010098</v>
      </c>
      <c r="H25">
        <v>0.43943806607481101</v>
      </c>
      <c r="I25">
        <v>0.445413304141552</v>
      </c>
      <c r="J25">
        <v>0.46533732975674102</v>
      </c>
      <c r="K25">
        <v>0.44290745203881499</v>
      </c>
      <c r="L25">
        <v>0.457601745295247</v>
      </c>
      <c r="M25">
        <v>0.44175118110068101</v>
      </c>
      <c r="N25">
        <v>0.45378428738624799</v>
      </c>
      <c r="O25">
        <v>0.44544514725452899</v>
      </c>
      <c r="P25">
        <v>0.460655987277243</v>
      </c>
      <c r="Q25">
        <v>0.45152228484679902</v>
      </c>
      <c r="R25">
        <v>0.43946031541929198</v>
      </c>
      <c r="S25">
        <v>0.43163315405609298</v>
      </c>
      <c r="T25">
        <v>0.42541174526050402</v>
      </c>
      <c r="U25">
        <v>0.44037403583374202</v>
      </c>
      <c r="V25">
        <v>0.41925388307935202</v>
      </c>
      <c r="W25">
        <v>0.44889966144181198</v>
      </c>
      <c r="X25">
        <v>0.42833024784224999</v>
      </c>
      <c r="Y25">
        <v>0.422743581068521</v>
      </c>
      <c r="Z25">
        <v>0.44506104565663901</v>
      </c>
      <c r="AA25">
        <v>0.41777360419142501</v>
      </c>
      <c r="AB25">
        <v>0.46955466434878101</v>
      </c>
      <c r="AC25">
        <v>0.461368389907097</v>
      </c>
      <c r="AD25">
        <v>0.460760257504435</v>
      </c>
      <c r="AE25">
        <v>0.449931304812626</v>
      </c>
      <c r="AF25">
        <v>0.457821470386437</v>
      </c>
      <c r="AG25">
        <v>0.45786206501989801</v>
      </c>
      <c r="AH25">
        <v>0.44889558711941202</v>
      </c>
      <c r="AI25">
        <v>0.476258018437417</v>
      </c>
      <c r="AJ25">
        <v>0.44104136573454999</v>
      </c>
      <c r="AK25">
        <v>0.46574134923201599</v>
      </c>
      <c r="AL25">
        <v>0.46278874122344998</v>
      </c>
      <c r="AM25">
        <v>0.44633484436464999</v>
      </c>
      <c r="AN25">
        <v>0.40085266387021001</v>
      </c>
      <c r="AO25">
        <v>0.42718485656690097</v>
      </c>
      <c r="AP25">
        <v>0.39846474478154498</v>
      </c>
      <c r="AQ25">
        <v>0.44708135848179498</v>
      </c>
      <c r="AR25">
        <v>0.42273629734888701</v>
      </c>
      <c r="AS25">
        <v>0.419135814970934</v>
      </c>
      <c r="AT25">
        <v>0.40735180222061701</v>
      </c>
      <c r="AU25">
        <v>0.418053104669798</v>
      </c>
      <c r="AV25">
        <v>0.440687502093562</v>
      </c>
      <c r="AW25">
        <v>0.40789481615332102</v>
      </c>
      <c r="AX25">
        <v>0.435907240586905</v>
      </c>
      <c r="AY25">
        <v>0.41168818061158402</v>
      </c>
      <c r="AZ25">
        <v>0.59321433890195197</v>
      </c>
      <c r="BA25">
        <v>0.41645450663591199</v>
      </c>
      <c r="BB25">
        <v>0.450105068547764</v>
      </c>
      <c r="BC25">
        <v>0.40466863623045102</v>
      </c>
      <c r="BD25">
        <v>0.44422163310538398</v>
      </c>
      <c r="BE25">
        <v>0.39400152977769598</v>
      </c>
      <c r="BF25">
        <v>0.72522489679968105</v>
      </c>
      <c r="BG25">
        <v>1.5534780774647901</v>
      </c>
      <c r="BH25">
        <v>0.84187493373192601</v>
      </c>
      <c r="BI25">
        <v>1.2731821533793199</v>
      </c>
      <c r="BJ25">
        <v>1.3219047870060801</v>
      </c>
      <c r="BK25">
        <v>1.70065337741453</v>
      </c>
      <c r="BL25">
        <v>1.4934733622583001</v>
      </c>
      <c r="BM25">
        <v>1.67388320292441</v>
      </c>
      <c r="BN25">
        <v>1.7766911896575099</v>
      </c>
      <c r="BO25">
        <v>2.0163311160238999</v>
      </c>
      <c r="BP25">
        <v>1.8834568306982</v>
      </c>
      <c r="BQ25">
        <v>1.84378191244347</v>
      </c>
      <c r="BR25">
        <v>1.8419949549968</v>
      </c>
      <c r="BS25">
        <v>1.8425107716488001</v>
      </c>
      <c r="BT25">
        <v>1.83861025239009</v>
      </c>
      <c r="BU25">
        <v>1.9615028168241799</v>
      </c>
      <c r="BV25">
        <v>1.7237972806959301</v>
      </c>
      <c r="BW25">
        <v>1.89100140776356</v>
      </c>
      <c r="BX25">
        <v>1.7555309620016399</v>
      </c>
      <c r="BY25">
        <v>1.7763432273769499</v>
      </c>
      <c r="BZ25">
        <v>1.6304042152407501</v>
      </c>
      <c r="CA25">
        <v>1.43264228366494</v>
      </c>
      <c r="CB25">
        <v>1.5189711100091801</v>
      </c>
      <c r="CC25">
        <v>1.4754156966274099</v>
      </c>
      <c r="CD25">
        <v>1.5672018933716001</v>
      </c>
      <c r="CE25">
        <v>1.5615038179980201</v>
      </c>
      <c r="CF25">
        <v>1.57645811593276</v>
      </c>
      <c r="CG25">
        <v>1.7836106865496499</v>
      </c>
      <c r="CH25">
        <v>1.8338816631858399</v>
      </c>
      <c r="CI25">
        <v>1.8213924711733001</v>
      </c>
      <c r="CJ25">
        <v>1.9076249640457901</v>
      </c>
      <c r="CK25">
        <v>2.0255836564335699</v>
      </c>
      <c r="CL25">
        <v>1.9283137210789301</v>
      </c>
      <c r="CM25">
        <v>2.1903047551386901</v>
      </c>
      <c r="CN25">
        <v>2.01324497266519</v>
      </c>
      <c r="CO25" s="5">
        <v>2.1629728455970398</v>
      </c>
      <c r="CP25">
        <v>2.1720793418098898</v>
      </c>
      <c r="CQ25">
        <v>2.0631231433980401</v>
      </c>
      <c r="CR25">
        <v>1.9468940461364901</v>
      </c>
      <c r="CS25">
        <v>1.9374304523049699</v>
      </c>
      <c r="CT25">
        <v>1.9766090585220499</v>
      </c>
    </row>
    <row r="26" spans="1:98" x14ac:dyDescent="0.25">
      <c r="A26" t="s">
        <v>24</v>
      </c>
      <c r="B26">
        <v>2.2656296223912902</v>
      </c>
      <c r="C26">
        <v>3.6431677132844098</v>
      </c>
      <c r="D26">
        <v>2.63258388682606</v>
      </c>
      <c r="E26">
        <v>2.84033242078472</v>
      </c>
      <c r="F26">
        <v>3.6262256904677899</v>
      </c>
      <c r="G26">
        <v>3.3533631203336398</v>
      </c>
      <c r="H26">
        <v>3.0706755747966001</v>
      </c>
      <c r="I26">
        <v>2.7189328319925501</v>
      </c>
      <c r="J26">
        <v>3.6946347657107799</v>
      </c>
      <c r="K26">
        <v>2.90617863319877</v>
      </c>
      <c r="L26">
        <v>2.8003333438469502</v>
      </c>
      <c r="M26">
        <v>3.2438325474513299</v>
      </c>
      <c r="N26">
        <v>4.4089293660953599</v>
      </c>
      <c r="O26">
        <v>3.4876209956370801</v>
      </c>
      <c r="P26">
        <v>2.9330679673387499</v>
      </c>
      <c r="Q26">
        <v>3.8868908010459098</v>
      </c>
      <c r="R26">
        <v>2.9643632912512698</v>
      </c>
      <c r="S26">
        <v>2.8735752743854999</v>
      </c>
      <c r="T26">
        <v>2.41769694930136</v>
      </c>
      <c r="U26">
        <v>3.13530833341754</v>
      </c>
      <c r="V26">
        <v>3.8926182059065302</v>
      </c>
      <c r="W26">
        <v>3.1856453693311599</v>
      </c>
      <c r="X26">
        <v>3.5656773784803399</v>
      </c>
      <c r="Y26">
        <v>3.2430626780998502</v>
      </c>
      <c r="Z26">
        <v>2.5874659139707998</v>
      </c>
      <c r="AA26">
        <v>3.9229682229691498</v>
      </c>
      <c r="AB26">
        <v>2.70532299724902</v>
      </c>
      <c r="AC26">
        <v>4.0637923208629401</v>
      </c>
      <c r="AD26">
        <v>2.6473600653540101</v>
      </c>
      <c r="AE26">
        <v>2.95973097888182</v>
      </c>
      <c r="AF26">
        <v>2.5697070361566601</v>
      </c>
      <c r="AG26">
        <v>3.40278095239682</v>
      </c>
      <c r="AH26">
        <v>3.6082818858036898</v>
      </c>
      <c r="AI26">
        <v>3.19602215244793</v>
      </c>
      <c r="AJ26">
        <v>3.2557875633182398</v>
      </c>
      <c r="AK26">
        <v>3.5242440314453298</v>
      </c>
      <c r="AL26">
        <v>2.5947306301961599</v>
      </c>
      <c r="AM26">
        <v>3.1710027190091599</v>
      </c>
      <c r="AN26">
        <v>3.2351109204121302</v>
      </c>
      <c r="AO26">
        <v>3.5822143323361901</v>
      </c>
      <c r="AP26">
        <v>3.7851828847140001</v>
      </c>
      <c r="AQ26">
        <v>2.7448390971858299</v>
      </c>
      <c r="AR26">
        <v>2.8109254558746102</v>
      </c>
      <c r="AS26">
        <v>2.9657678453769298</v>
      </c>
      <c r="AT26">
        <v>3.1673240944893899</v>
      </c>
      <c r="AU26">
        <v>2.8818849470977201</v>
      </c>
      <c r="AV26">
        <v>2.9381104356185901</v>
      </c>
      <c r="AW26">
        <v>2.6393385327455698</v>
      </c>
      <c r="AX26">
        <v>2.8085192821135401</v>
      </c>
      <c r="AY26">
        <v>3.8692144601778602</v>
      </c>
      <c r="AZ26">
        <v>3.9406409472900599</v>
      </c>
      <c r="BA26">
        <v>2.8924444716865101</v>
      </c>
      <c r="BB26">
        <v>3.0080394050116199</v>
      </c>
      <c r="BC26">
        <v>2.9814064625177399</v>
      </c>
      <c r="BD26">
        <v>3.20266249446831</v>
      </c>
      <c r="BE26">
        <v>2.9006274061383999</v>
      </c>
      <c r="BF26">
        <v>4.8986660097677399</v>
      </c>
      <c r="BG26">
        <v>10.6922192181875</v>
      </c>
      <c r="BH26">
        <v>5.2524402330672597</v>
      </c>
      <c r="BI26">
        <v>12.7831891561785</v>
      </c>
      <c r="BJ26">
        <v>9.5313522437268503</v>
      </c>
      <c r="BK26">
        <v>10.967622396081801</v>
      </c>
      <c r="BL26">
        <v>10.4408063639052</v>
      </c>
      <c r="BM26">
        <v>11.6488601604016</v>
      </c>
      <c r="BN26">
        <v>12.4230602772029</v>
      </c>
      <c r="BO26">
        <v>10.6174970535371</v>
      </c>
      <c r="BP26">
        <v>12.228304471727499</v>
      </c>
      <c r="BQ26">
        <v>10.642393925317799</v>
      </c>
      <c r="BR26">
        <v>12.2589715452956</v>
      </c>
      <c r="BS26">
        <v>10.1559201931844</v>
      </c>
      <c r="BT26">
        <v>10.8468328745431</v>
      </c>
      <c r="BU26">
        <v>13.602912691218901</v>
      </c>
      <c r="BV26">
        <v>14.084951918793699</v>
      </c>
      <c r="BW26">
        <v>10.9688961279737</v>
      </c>
      <c r="BX26">
        <v>10.6668394086481</v>
      </c>
      <c r="BY26">
        <v>10.0911509648188</v>
      </c>
      <c r="BZ26">
        <v>9.0012112330733096</v>
      </c>
      <c r="CA26">
        <v>8.3669325599895199</v>
      </c>
      <c r="CB26">
        <v>9.4748043775724593</v>
      </c>
      <c r="CC26">
        <v>11.306596709823401</v>
      </c>
      <c r="CD26">
        <v>9.1587287607460404</v>
      </c>
      <c r="CE26">
        <v>9.1745330133724092</v>
      </c>
      <c r="CF26">
        <v>10.615092003638701</v>
      </c>
      <c r="CG26">
        <v>12.752337791273799</v>
      </c>
      <c r="CH26">
        <v>10.269979284839099</v>
      </c>
      <c r="CI26">
        <v>13.1237036775518</v>
      </c>
      <c r="CJ26">
        <v>12.3485641857541</v>
      </c>
      <c r="CK26">
        <v>12.142522008992</v>
      </c>
      <c r="CL26">
        <v>12.0156535029552</v>
      </c>
      <c r="CM26">
        <v>14.289737831732699</v>
      </c>
      <c r="CN26">
        <v>13.5488829635557</v>
      </c>
      <c r="CO26" s="5">
        <v>17.4217974232043</v>
      </c>
      <c r="CP26">
        <v>16.105389038976501</v>
      </c>
      <c r="CQ26">
        <v>13.625438353909001</v>
      </c>
      <c r="CR26">
        <v>15.016661896512799</v>
      </c>
      <c r="CS26">
        <v>13.004057794749199</v>
      </c>
      <c r="CT26">
        <v>12.8109500682197</v>
      </c>
    </row>
    <row r="27" spans="1:98" x14ac:dyDescent="0.25">
      <c r="A27" t="s">
        <v>25</v>
      </c>
      <c r="B27">
        <v>1.6057212029073999</v>
      </c>
      <c r="C27">
        <v>1.88578382495459</v>
      </c>
      <c r="D27">
        <v>1.7406120858504599</v>
      </c>
      <c r="E27">
        <v>1.7002902151928301</v>
      </c>
      <c r="F27">
        <v>1.8992202981616699</v>
      </c>
      <c r="G27">
        <v>1.9042746120791001</v>
      </c>
      <c r="H27">
        <v>1.8159236070284701</v>
      </c>
      <c r="I27">
        <v>1.7916006335063701</v>
      </c>
      <c r="J27">
        <v>1.8799590368136201</v>
      </c>
      <c r="K27">
        <v>1.8335115235863599</v>
      </c>
      <c r="L27">
        <v>1.8251348435697901</v>
      </c>
      <c r="M27">
        <v>1.85380042320176</v>
      </c>
      <c r="N27">
        <v>1.92316466876212</v>
      </c>
      <c r="O27">
        <v>1.8538736981972299</v>
      </c>
      <c r="P27">
        <v>1.8517895711769501</v>
      </c>
      <c r="Q27">
        <v>1.9192558020841399</v>
      </c>
      <c r="R27">
        <v>1.8701351776608099</v>
      </c>
      <c r="S27">
        <v>1.8070045264758501</v>
      </c>
      <c r="T27">
        <v>1.74810260997092</v>
      </c>
      <c r="U27">
        <v>1.80683337359778</v>
      </c>
      <c r="V27">
        <v>1.77523406154574</v>
      </c>
      <c r="W27">
        <v>1.8785444322887499</v>
      </c>
      <c r="X27">
        <v>1.7624184633747899</v>
      </c>
      <c r="Y27">
        <v>1.77211049821582</v>
      </c>
      <c r="Z27">
        <v>1.8039448130279101</v>
      </c>
      <c r="AA27">
        <v>1.8488874810453</v>
      </c>
      <c r="AB27">
        <v>1.88759272283586</v>
      </c>
      <c r="AC27">
        <v>1.9006172756119599</v>
      </c>
      <c r="AD27">
        <v>1.87844636424443</v>
      </c>
      <c r="AE27">
        <v>1.86843281365178</v>
      </c>
      <c r="AF27">
        <v>1.8143866098241399</v>
      </c>
      <c r="AG27">
        <v>1.91498689156046</v>
      </c>
      <c r="AH27">
        <v>1.8600446259680701</v>
      </c>
      <c r="AI27">
        <v>1.91427999514255</v>
      </c>
      <c r="AJ27">
        <v>1.84115250373947</v>
      </c>
      <c r="AK27">
        <v>1.97953786423565</v>
      </c>
      <c r="AL27">
        <v>1.8813533337458099</v>
      </c>
      <c r="AM27">
        <v>1.8325356518625699</v>
      </c>
      <c r="AN27">
        <v>1.70428461448798</v>
      </c>
      <c r="AO27">
        <v>1.7743658359246299</v>
      </c>
      <c r="AP27">
        <v>1.7134034343064399</v>
      </c>
      <c r="AQ27">
        <v>1.7906966762841801</v>
      </c>
      <c r="AR27">
        <v>1.7411525166688</v>
      </c>
      <c r="AS27">
        <v>1.74908268561327</v>
      </c>
      <c r="AT27">
        <v>1.74196296686347</v>
      </c>
      <c r="AU27">
        <v>1.75093140981489</v>
      </c>
      <c r="AV27">
        <v>1.80666328600084</v>
      </c>
      <c r="AW27">
        <v>1.6524722337753299</v>
      </c>
      <c r="AX27">
        <v>1.7540689019201401</v>
      </c>
      <c r="AY27">
        <v>1.76916378901756</v>
      </c>
      <c r="AZ27">
        <v>2.4285596632718001</v>
      </c>
      <c r="BA27">
        <v>1.73933365299315</v>
      </c>
      <c r="BB27">
        <v>1.8345600602765899</v>
      </c>
      <c r="BC27">
        <v>1.6718685356635099</v>
      </c>
      <c r="BD27">
        <v>1.8419525549937901</v>
      </c>
      <c r="BE27">
        <v>1.61447050010735</v>
      </c>
      <c r="BF27">
        <v>2.9221156119643998</v>
      </c>
      <c r="BG27">
        <v>6.2898843813810297</v>
      </c>
      <c r="BH27">
        <v>3.5245747036675001</v>
      </c>
      <c r="BI27">
        <v>5.7343539072909104</v>
      </c>
      <c r="BJ27">
        <v>5.47939147078272</v>
      </c>
      <c r="BK27">
        <v>6.8264455568449698</v>
      </c>
      <c r="BL27">
        <v>6.20019954921443</v>
      </c>
      <c r="BM27">
        <v>6.87967836823971</v>
      </c>
      <c r="BN27">
        <v>7.3012334616126697</v>
      </c>
      <c r="BO27">
        <v>8.1754226911708603</v>
      </c>
      <c r="BP27">
        <v>7.66937990773084</v>
      </c>
      <c r="BQ27">
        <v>7.5251872303052698</v>
      </c>
      <c r="BR27">
        <v>7.4928792612667596</v>
      </c>
      <c r="BS27">
        <v>7.4909604345839202</v>
      </c>
      <c r="BT27">
        <v>7.4523950467934803</v>
      </c>
      <c r="BU27">
        <v>8.1673208214820203</v>
      </c>
      <c r="BV27">
        <v>7.4917697796132199</v>
      </c>
      <c r="BW27">
        <v>7.7032715456835099</v>
      </c>
      <c r="BX27">
        <v>7.35790690316463</v>
      </c>
      <c r="BY27">
        <v>7.1674790324163196</v>
      </c>
      <c r="BZ27">
        <v>6.52847624298201</v>
      </c>
      <c r="CA27">
        <v>5.8370379182975602</v>
      </c>
      <c r="CB27">
        <v>6.1556835361735498</v>
      </c>
      <c r="CC27">
        <v>6.1621859148999798</v>
      </c>
      <c r="CD27">
        <v>6.3069668043951799</v>
      </c>
      <c r="CE27">
        <v>6.3853676384019398</v>
      </c>
      <c r="CF27">
        <v>6.5788501058715099</v>
      </c>
      <c r="CG27">
        <v>7.2661720115748096</v>
      </c>
      <c r="CH27">
        <v>7.3985266800619804</v>
      </c>
      <c r="CI27">
        <v>7.6400175841323597</v>
      </c>
      <c r="CJ27">
        <v>7.7003955038464298</v>
      </c>
      <c r="CK27">
        <v>8.2541721915595598</v>
      </c>
      <c r="CL27">
        <v>7.9325417971217496</v>
      </c>
      <c r="CM27">
        <v>8.8894882277104692</v>
      </c>
      <c r="CN27">
        <v>8.1832817876582293</v>
      </c>
      <c r="CO27" s="5">
        <v>8.7077964910118393</v>
      </c>
      <c r="CP27">
        <v>8.9243550215272602</v>
      </c>
      <c r="CQ27">
        <v>8.6230350022322302</v>
      </c>
      <c r="CR27">
        <v>8.1455663037089501</v>
      </c>
      <c r="CS27">
        <v>8.0918851182269709</v>
      </c>
      <c r="CT27">
        <v>8.1080091709941797</v>
      </c>
    </row>
    <row r="28" spans="1:98" x14ac:dyDescent="0.25">
      <c r="A28" t="s">
        <v>26</v>
      </c>
      <c r="B28">
        <v>1.55328147949312</v>
      </c>
      <c r="C28">
        <v>1.8192049206129399</v>
      </c>
      <c r="D28">
        <v>1.67779748563991</v>
      </c>
      <c r="E28">
        <v>1.6141155512216401</v>
      </c>
      <c r="F28">
        <v>1.85956721696131</v>
      </c>
      <c r="G28">
        <v>1.9003444828803999</v>
      </c>
      <c r="H28">
        <v>1.7544985454789399</v>
      </c>
      <c r="I28">
        <v>1.78165321656621</v>
      </c>
      <c r="J28">
        <v>1.8613493190269601</v>
      </c>
      <c r="K28">
        <v>1.7716298081552599</v>
      </c>
      <c r="L28">
        <v>1.83040698118098</v>
      </c>
      <c r="M28">
        <v>1.7501468988942901</v>
      </c>
      <c r="N28">
        <v>1.8151371495449899</v>
      </c>
      <c r="O28">
        <v>1.78178058901811</v>
      </c>
      <c r="P28">
        <v>1.84262394910897</v>
      </c>
      <c r="Q28">
        <v>1.8060891393871901</v>
      </c>
      <c r="R28">
        <v>1.7578412616771599</v>
      </c>
      <c r="S28">
        <v>1.7265326162243699</v>
      </c>
      <c r="T28">
        <v>1.7016469810420101</v>
      </c>
      <c r="U28">
        <v>1.7614961433349701</v>
      </c>
      <c r="V28">
        <v>1.6770155323174101</v>
      </c>
      <c r="W28">
        <v>1.7955986457672499</v>
      </c>
      <c r="X28">
        <v>1.6972760799595701</v>
      </c>
      <c r="Y28">
        <v>1.69097432427408</v>
      </c>
      <c r="Z28">
        <v>1.78024418262655</v>
      </c>
      <c r="AA28">
        <v>1.6710944167657</v>
      </c>
      <c r="AB28">
        <v>1.8782186573951201</v>
      </c>
      <c r="AC28">
        <v>1.84547355962839</v>
      </c>
      <c r="AD28">
        <v>1.84304103001774</v>
      </c>
      <c r="AE28">
        <v>1.7997252192505</v>
      </c>
      <c r="AF28">
        <v>1.81042596392109</v>
      </c>
      <c r="AG28">
        <v>1.82474262341324</v>
      </c>
      <c r="AH28">
        <v>1.7955823484776501</v>
      </c>
      <c r="AI28">
        <v>1.90503207374966</v>
      </c>
      <c r="AJ28">
        <v>1.7641654629382</v>
      </c>
      <c r="AK28">
        <v>1.86296539692806</v>
      </c>
      <c r="AL28">
        <v>1.8511549648937999</v>
      </c>
      <c r="AM28">
        <v>1.7853393774585999</v>
      </c>
      <c r="AN28">
        <v>1.6034106554808401</v>
      </c>
      <c r="AO28">
        <v>1.7087394262675999</v>
      </c>
      <c r="AP28">
        <v>1.57950470411374</v>
      </c>
      <c r="AQ28">
        <v>1.7883254339271799</v>
      </c>
      <c r="AR28">
        <v>1.6909451893955501</v>
      </c>
      <c r="AS28">
        <v>1.67654325988373</v>
      </c>
      <c r="AT28">
        <v>1.62940720888247</v>
      </c>
      <c r="AU28">
        <v>1.67221241867919</v>
      </c>
      <c r="AV28">
        <v>1.76275000837424</v>
      </c>
      <c r="AW28">
        <v>1.63047744527905</v>
      </c>
      <c r="AX28">
        <v>1.74362896234762</v>
      </c>
      <c r="AY28">
        <v>1.6467527224463301</v>
      </c>
      <c r="AZ28">
        <v>2.3728573556077999</v>
      </c>
      <c r="BA28">
        <v>1.66581802654364</v>
      </c>
      <c r="BB28">
        <v>1.80042027419105</v>
      </c>
      <c r="BC28">
        <v>1.6186745449218001</v>
      </c>
      <c r="BD28">
        <v>1.7731426248067499</v>
      </c>
      <c r="BE28">
        <v>1.5760061191107799</v>
      </c>
      <c r="BF28">
        <v>2.9008995871987202</v>
      </c>
      <c r="BG28">
        <v>6.2139123098591602</v>
      </c>
      <c r="BH28">
        <v>3.3674997349277001</v>
      </c>
      <c r="BI28">
        <v>5.09272861351731</v>
      </c>
      <c r="BJ28">
        <v>5.2876191480243504</v>
      </c>
      <c r="BK28">
        <v>6.8026135096581504</v>
      </c>
      <c r="BL28">
        <v>5.9738934490332003</v>
      </c>
      <c r="BM28">
        <v>6.6955328116976602</v>
      </c>
      <c r="BN28">
        <v>7.1067647586300398</v>
      </c>
      <c r="BO28">
        <v>8.0653244640956103</v>
      </c>
      <c r="BP28">
        <v>7.5338273227928303</v>
      </c>
      <c r="BQ28">
        <v>7.3751276497738898</v>
      </c>
      <c r="BR28">
        <v>7.3679798199872097</v>
      </c>
      <c r="BS28">
        <v>7.3700430865952304</v>
      </c>
      <c r="BT28">
        <v>7.3544410095603698</v>
      </c>
      <c r="BU28">
        <v>7.8460112672967197</v>
      </c>
      <c r="BV28">
        <v>6.8951891227837496</v>
      </c>
      <c r="BW28">
        <v>7.5640056310542496</v>
      </c>
      <c r="BX28">
        <v>7.0221238480065802</v>
      </c>
      <c r="BY28">
        <v>7.1053729095078202</v>
      </c>
      <c r="BZ28">
        <v>6.5216168609630198</v>
      </c>
      <c r="CA28">
        <v>5.7305691346597598</v>
      </c>
      <c r="CB28">
        <v>6.0758844400367398</v>
      </c>
      <c r="CC28">
        <v>5.9016627865096396</v>
      </c>
      <c r="CD28">
        <v>6.2688075734864004</v>
      </c>
      <c r="CE28">
        <v>6.2460152719921096</v>
      </c>
      <c r="CF28">
        <v>6.3058324637310497</v>
      </c>
      <c r="CG28">
        <v>7.1344427461986104</v>
      </c>
      <c r="CH28">
        <v>7.33552665274338</v>
      </c>
      <c r="CI28">
        <v>7.28556988469321</v>
      </c>
      <c r="CJ28">
        <v>7.6304998561831603</v>
      </c>
      <c r="CK28">
        <v>8.1023346257342794</v>
      </c>
      <c r="CL28">
        <v>7.7132548843157398</v>
      </c>
      <c r="CM28">
        <v>8.7612190205547602</v>
      </c>
      <c r="CN28">
        <v>8.0529798906607901</v>
      </c>
      <c r="CO28" s="5">
        <v>8.6518913823881594</v>
      </c>
      <c r="CP28">
        <v>8.6883173672395699</v>
      </c>
      <c r="CQ28">
        <v>8.2524925735921908</v>
      </c>
      <c r="CR28">
        <v>7.7875761845459603</v>
      </c>
      <c r="CS28">
        <v>7.7497218092199098</v>
      </c>
      <c r="CT28">
        <v>7.9064362340882299</v>
      </c>
    </row>
    <row r="29" spans="1:98" x14ac:dyDescent="0.25">
      <c r="A29" t="s">
        <v>32</v>
      </c>
      <c r="B29">
        <v>0.44939223900000003</v>
      </c>
      <c r="C29">
        <v>0.44939223900000003</v>
      </c>
      <c r="D29">
        <v>0.44894941300000002</v>
      </c>
      <c r="E29">
        <v>0.59425534599999996</v>
      </c>
      <c r="F29">
        <v>0.399936554</v>
      </c>
      <c r="G29">
        <v>0.50323377899999999</v>
      </c>
      <c r="H29">
        <v>0.53251963199999997</v>
      </c>
      <c r="I29">
        <v>0.50323377899999999</v>
      </c>
      <c r="J29">
        <v>0.50323377899999999</v>
      </c>
      <c r="K29">
        <v>0.50323377899999999</v>
      </c>
      <c r="L29">
        <v>0.53201108200000002</v>
      </c>
      <c r="M29">
        <v>0.50323377899999999</v>
      </c>
      <c r="N29">
        <v>0.50323377899999999</v>
      </c>
      <c r="O29">
        <v>0.44894941300000002</v>
      </c>
      <c r="P29">
        <v>0.59425534599999996</v>
      </c>
      <c r="Q29">
        <v>0.44894941300000002</v>
      </c>
      <c r="R29">
        <v>0.53201108200000002</v>
      </c>
      <c r="S29">
        <v>0.53201108200000002</v>
      </c>
      <c r="T29">
        <v>0.59425534599999996</v>
      </c>
      <c r="U29">
        <v>0.50323377899999999</v>
      </c>
      <c r="V29">
        <v>0.59425534599999996</v>
      </c>
      <c r="W29">
        <v>0.44894941300000002</v>
      </c>
      <c r="X29">
        <v>0.66228851600000005</v>
      </c>
      <c r="Y29">
        <v>0.44894941300000002</v>
      </c>
      <c r="Z29">
        <v>0.59425534599999996</v>
      </c>
      <c r="AA29">
        <v>0.44894941300000002</v>
      </c>
      <c r="AB29">
        <v>0.44939223900000003</v>
      </c>
      <c r="AC29">
        <v>0.44939223900000003</v>
      </c>
      <c r="AD29">
        <v>0.44939223900000003</v>
      </c>
      <c r="AE29">
        <v>0.44894941300000002</v>
      </c>
      <c r="AF29">
        <v>0.53201108200000002</v>
      </c>
      <c r="AG29">
        <v>0.44894941300000002</v>
      </c>
      <c r="AH29">
        <v>0.39953381599999999</v>
      </c>
      <c r="AI29">
        <v>0.47522856800000002</v>
      </c>
      <c r="AJ29">
        <v>0.62723254799999995</v>
      </c>
      <c r="AK29">
        <v>0.39953381599999999</v>
      </c>
      <c r="AL29">
        <v>0.39953381599999999</v>
      </c>
      <c r="AM29">
        <v>0.44894941300000002</v>
      </c>
      <c r="AN29">
        <v>0.29572637699999998</v>
      </c>
      <c r="AO29">
        <v>0.376777213</v>
      </c>
      <c r="AP29">
        <v>0.376777213</v>
      </c>
      <c r="AQ29">
        <v>0.33439968599999997</v>
      </c>
      <c r="AR29">
        <v>0.399936554</v>
      </c>
      <c r="AS29">
        <v>0.44894941300000002</v>
      </c>
      <c r="AT29">
        <v>0.376777213</v>
      </c>
      <c r="AU29">
        <v>0.44894941300000002</v>
      </c>
      <c r="AV29">
        <v>0.44894941300000002</v>
      </c>
      <c r="AW29">
        <v>0.44894941300000002</v>
      </c>
      <c r="AX29">
        <v>0.44894941300000002</v>
      </c>
      <c r="AY29">
        <v>0.44894941300000002</v>
      </c>
      <c r="AZ29">
        <v>0.376777213</v>
      </c>
      <c r="BA29">
        <v>0.44894941300000002</v>
      </c>
      <c r="BB29">
        <v>0.47522856800000002</v>
      </c>
      <c r="BC29">
        <v>0.47522856800000002</v>
      </c>
      <c r="BD29">
        <v>0.47522856800000002</v>
      </c>
      <c r="BE29">
        <v>0.44894941300000002</v>
      </c>
      <c r="BF29">
        <v>0.44894941300000002</v>
      </c>
      <c r="BG29">
        <v>0.53201108200000002</v>
      </c>
      <c r="BH29">
        <v>0.81307424100000003</v>
      </c>
      <c r="BI29">
        <v>1.200201638</v>
      </c>
      <c r="BJ29">
        <v>1.9748874890000001</v>
      </c>
      <c r="BK29">
        <v>1.5125919880000001</v>
      </c>
      <c r="BL29">
        <v>1.0404225359999999</v>
      </c>
      <c r="BM29">
        <v>1.8086265969999999</v>
      </c>
      <c r="BN29">
        <v>1.9734137430000001</v>
      </c>
      <c r="BO29">
        <v>2.8809824239999999</v>
      </c>
      <c r="BP29">
        <v>2.8809824239999999</v>
      </c>
      <c r="BQ29">
        <v>2.5469425430000001</v>
      </c>
      <c r="BR29">
        <v>3.3680623299999999</v>
      </c>
      <c r="BS29">
        <v>2.8809824239999999</v>
      </c>
      <c r="BT29">
        <v>2.7664001109999998</v>
      </c>
      <c r="BU29">
        <v>3.8698277910000001</v>
      </c>
      <c r="BV29">
        <v>6.6940258559999997</v>
      </c>
      <c r="BW29">
        <v>2.6558198119999998</v>
      </c>
      <c r="BX29">
        <v>2.247064306</v>
      </c>
      <c r="BY29">
        <v>2.3436582540000002</v>
      </c>
      <c r="BZ29">
        <v>2.247064306</v>
      </c>
      <c r="CA29">
        <v>2.247064306</v>
      </c>
      <c r="CB29">
        <v>2.0619739560000001</v>
      </c>
      <c r="CC29">
        <v>1.8086265969999999</v>
      </c>
      <c r="CD29">
        <v>2.0619739560000001</v>
      </c>
      <c r="CE29">
        <v>1.88950475</v>
      </c>
      <c r="CF29">
        <v>1.5821856839999999</v>
      </c>
      <c r="CG29">
        <v>1.5821856839999999</v>
      </c>
      <c r="CH29">
        <v>1.5821856839999999</v>
      </c>
      <c r="CI29">
        <v>1.5821856839999999</v>
      </c>
      <c r="CJ29">
        <v>1.5821856839999999</v>
      </c>
      <c r="CK29">
        <v>1.3790541089999999</v>
      </c>
      <c r="CL29">
        <v>1.4444654269999999</v>
      </c>
      <c r="CM29">
        <v>1.3790541089999999</v>
      </c>
      <c r="CN29">
        <v>1.4444654269999999</v>
      </c>
      <c r="CO29" s="5">
        <v>2.060445487</v>
      </c>
      <c r="CP29">
        <v>1.3790541089999999</v>
      </c>
      <c r="CQ29">
        <v>1.5809633519999999</v>
      </c>
      <c r="CR29">
        <v>1.4444654269999999</v>
      </c>
      <c r="CS29">
        <v>1.091323134</v>
      </c>
      <c r="CT29">
        <v>1.091323134</v>
      </c>
    </row>
    <row r="30" spans="1:98" x14ac:dyDescent="0.25">
      <c r="A30" t="s">
        <v>33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 s="5">
        <v>1</v>
      </c>
      <c r="CP30">
        <v>1</v>
      </c>
      <c r="CQ30">
        <v>1</v>
      </c>
      <c r="CR30">
        <v>1</v>
      </c>
      <c r="CS30">
        <v>1</v>
      </c>
      <c r="CT30">
        <v>1</v>
      </c>
    </row>
    <row r="31" spans="1:98" x14ac:dyDescent="0.25">
      <c r="A31" t="s">
        <v>34</v>
      </c>
      <c r="B31" s="1">
        <v>45183</v>
      </c>
      <c r="C31" s="1">
        <v>45183.010416666664</v>
      </c>
      <c r="D31" s="1">
        <v>45183.020833333336</v>
      </c>
      <c r="E31" s="1">
        <v>45183.03125</v>
      </c>
      <c r="F31" s="1">
        <v>45183.041666666664</v>
      </c>
      <c r="G31" s="1">
        <v>45183.052083333336</v>
      </c>
      <c r="H31" s="1">
        <v>45183.0625</v>
      </c>
      <c r="I31" s="1">
        <v>45183.072916666664</v>
      </c>
      <c r="J31" s="1">
        <v>45183.083333333336</v>
      </c>
      <c r="K31" s="1">
        <v>45183.09375</v>
      </c>
      <c r="L31" s="1">
        <v>45183.104166666664</v>
      </c>
      <c r="M31" s="1">
        <v>45183.114583333336</v>
      </c>
      <c r="N31" s="1">
        <v>45183.125</v>
      </c>
      <c r="O31" s="1">
        <v>45183.135416666664</v>
      </c>
      <c r="P31" s="1">
        <v>45183.145833333336</v>
      </c>
      <c r="Q31" s="1">
        <v>45183.15625</v>
      </c>
      <c r="R31" s="1">
        <v>45183.166666666664</v>
      </c>
      <c r="S31" s="1">
        <v>45183.177083333336</v>
      </c>
      <c r="T31" s="1">
        <v>45183.1875</v>
      </c>
      <c r="U31" s="1">
        <v>45183.197916666664</v>
      </c>
      <c r="V31" s="1">
        <v>45183.208333333336</v>
      </c>
      <c r="W31" s="1">
        <v>45183.21875</v>
      </c>
      <c r="X31" s="1">
        <v>45183.229166666664</v>
      </c>
      <c r="Y31" s="1">
        <v>45183.239583333336</v>
      </c>
      <c r="Z31" s="1">
        <v>45183.25</v>
      </c>
      <c r="AA31" s="1">
        <v>45183.260416666664</v>
      </c>
      <c r="AB31" s="1">
        <v>45183.270833333336</v>
      </c>
      <c r="AC31" s="1">
        <v>45183.28125</v>
      </c>
      <c r="AD31" s="1">
        <v>45183.291666666664</v>
      </c>
      <c r="AE31" s="1">
        <v>45183.302083333336</v>
      </c>
      <c r="AF31" s="1">
        <v>45183.3125</v>
      </c>
      <c r="AG31" s="1">
        <v>45183.322916666664</v>
      </c>
      <c r="AH31" s="1">
        <v>45183.333333333336</v>
      </c>
      <c r="AI31" s="1">
        <v>45183.34375</v>
      </c>
      <c r="AJ31" s="1">
        <v>45183.354166666664</v>
      </c>
      <c r="AK31" s="1">
        <v>45183.364583333336</v>
      </c>
      <c r="AL31" s="1">
        <v>45183.375</v>
      </c>
      <c r="AM31" s="1">
        <v>45183.385416666664</v>
      </c>
      <c r="AN31" s="1">
        <v>45183.395833333336</v>
      </c>
      <c r="AO31" s="1">
        <v>45183.40625</v>
      </c>
      <c r="AP31" s="1">
        <v>45183.416666666664</v>
      </c>
      <c r="AQ31" s="1">
        <v>45183.427083333336</v>
      </c>
      <c r="AR31" s="1">
        <v>45183.4375</v>
      </c>
      <c r="AS31" s="1">
        <v>45183.447916666664</v>
      </c>
      <c r="AT31" s="1">
        <v>45183.458333333336</v>
      </c>
      <c r="AU31" s="1">
        <v>45183.46875</v>
      </c>
      <c r="AV31" s="1">
        <v>45183.479166666664</v>
      </c>
      <c r="AW31" s="1">
        <v>45183.489583333336</v>
      </c>
      <c r="AX31" s="1">
        <v>45183.5</v>
      </c>
      <c r="AY31" s="1">
        <v>45183.510416666664</v>
      </c>
      <c r="AZ31" s="1">
        <v>45183.520833333336</v>
      </c>
      <c r="BA31" s="1">
        <v>45183.53125</v>
      </c>
      <c r="BB31" s="1">
        <v>45183.541666666664</v>
      </c>
      <c r="BC31" s="1">
        <v>45183.552083333336</v>
      </c>
      <c r="BD31" s="1">
        <v>45183.5625</v>
      </c>
      <c r="BE31" s="1">
        <v>45183.572916666664</v>
      </c>
      <c r="BF31" s="1">
        <v>45183.583333333336</v>
      </c>
      <c r="BG31" s="1">
        <v>45183.59375</v>
      </c>
      <c r="BH31" s="1">
        <v>45183.604166666664</v>
      </c>
      <c r="BI31" s="1">
        <v>45183.614583333336</v>
      </c>
      <c r="BJ31" s="1">
        <v>45183.625</v>
      </c>
      <c r="BK31" s="1">
        <v>45183.635416666664</v>
      </c>
      <c r="BL31" s="1">
        <v>45183.645833333336</v>
      </c>
      <c r="BM31" s="1">
        <v>45183.65625</v>
      </c>
      <c r="BN31" s="1">
        <v>45183.666666666664</v>
      </c>
      <c r="BO31" s="1">
        <v>45183.677083333336</v>
      </c>
      <c r="BP31" s="1">
        <v>45183.6875</v>
      </c>
      <c r="BQ31" s="1">
        <v>45183.697916666664</v>
      </c>
      <c r="BR31" s="1">
        <v>45183.708333333336</v>
      </c>
      <c r="BS31" s="1">
        <v>45183.71875</v>
      </c>
      <c r="BT31" s="1">
        <v>45183.729166666664</v>
      </c>
      <c r="BU31" s="1">
        <v>45183.739583333336</v>
      </c>
      <c r="BV31" s="1">
        <v>45183.75</v>
      </c>
      <c r="BW31" s="1">
        <v>45183.760416666664</v>
      </c>
      <c r="BX31" s="1">
        <v>45183.770833333336</v>
      </c>
      <c r="BY31" s="1">
        <v>45183.78125</v>
      </c>
      <c r="BZ31" s="1">
        <v>45183.791666666664</v>
      </c>
      <c r="CA31" s="1">
        <v>45183.802083333336</v>
      </c>
      <c r="CB31" s="1">
        <v>45183.8125</v>
      </c>
      <c r="CC31" s="1">
        <v>45183.822916666664</v>
      </c>
      <c r="CD31" s="1">
        <v>45183.833333333336</v>
      </c>
      <c r="CE31" s="1">
        <v>45183.84375</v>
      </c>
      <c r="CF31" s="1">
        <v>45183.854166666664</v>
      </c>
      <c r="CG31" s="1">
        <v>45183.864583333336</v>
      </c>
      <c r="CH31" s="1">
        <v>45183.875</v>
      </c>
      <c r="CI31" s="1">
        <v>45183.885416666664</v>
      </c>
      <c r="CJ31" s="1">
        <v>45183.895833333336</v>
      </c>
      <c r="CK31" s="1">
        <v>45183.90625</v>
      </c>
      <c r="CL31" s="1">
        <v>45183.916666666664</v>
      </c>
      <c r="CM31" s="1">
        <v>45183.927083333336</v>
      </c>
      <c r="CN31" s="1">
        <v>45183.9375</v>
      </c>
      <c r="CO31" s="4">
        <v>45183.947916666664</v>
      </c>
      <c r="CP31" s="1">
        <v>45183.958333333336</v>
      </c>
      <c r="CQ31" s="1">
        <v>45183.96875</v>
      </c>
      <c r="CR31" s="1">
        <v>45183.979166666664</v>
      </c>
      <c r="CS31" s="1">
        <v>45183.989583333336</v>
      </c>
      <c r="CT31" s="1">
        <v>45184</v>
      </c>
    </row>
    <row r="32" spans="1:98" x14ac:dyDescent="0.25">
      <c r="CO32" s="5" t="s">
        <v>36</v>
      </c>
    </row>
    <row r="33" spans="1:23" x14ac:dyDescent="0.25">
      <c r="A33" s="2"/>
      <c r="B33" s="2"/>
      <c r="C33" s="2" t="s">
        <v>27</v>
      </c>
      <c r="D33" t="s">
        <v>32</v>
      </c>
      <c r="E33" t="s">
        <v>28</v>
      </c>
      <c r="F33" t="s">
        <v>29</v>
      </c>
      <c r="G33" t="s">
        <v>30</v>
      </c>
      <c r="H33" t="s">
        <v>31</v>
      </c>
      <c r="I33" t="s">
        <v>32</v>
      </c>
    </row>
    <row r="34" spans="1:23" x14ac:dyDescent="0.25">
      <c r="A34" s="2" t="str">
        <f>A2</f>
        <v>max_amp</v>
      </c>
      <c r="B34" s="2">
        <f>MAX(B2:CU2)</f>
        <v>1.70134740460979E-2</v>
      </c>
      <c r="C34" s="3">
        <f>_xlfn.XLOOKUP(MAX(B2:CU2), B2:CU2, $B$1:$CU$1)</f>
        <v>45183.947916666664</v>
      </c>
      <c r="D34">
        <f>_xlfn.XLOOKUP(MAX(B2:CU2), B2:CU2, $B$29:$CU$29)</f>
        <v>2.060445487</v>
      </c>
      <c r="E34" s="1">
        <v>45183</v>
      </c>
      <c r="F34">
        <v>2.2125289281165E-3</v>
      </c>
      <c r="G34">
        <v>1.5680871122142599E-3</v>
      </c>
      <c r="H34">
        <v>1.5168764448175E-3</v>
      </c>
      <c r="I34">
        <v>0.44939223900000003</v>
      </c>
      <c r="W34" s="2" t="s">
        <v>35</v>
      </c>
    </row>
    <row r="35" spans="1:23" x14ac:dyDescent="0.25">
      <c r="A35" s="2" t="str">
        <f t="shared" ref="A35:A59" si="0">A3</f>
        <v>mean_amp</v>
      </c>
      <c r="B35" s="2">
        <f t="shared" ref="B35:B60" si="1">MAX(B3:CU3)</f>
        <v>8.7151904507102099E-3</v>
      </c>
      <c r="C35" s="3">
        <f t="shared" ref="C35:C60" si="2">_xlfn.XLOOKUP(MAX(B3:CU3), B3:CU3, $B$1:$CU$1)</f>
        <v>45183.958333333336</v>
      </c>
      <c r="E35" s="1">
        <v>45183.010416666664</v>
      </c>
      <c r="F35">
        <v>3.5577809700043099E-3</v>
      </c>
      <c r="G35">
        <v>1.84158576655722E-3</v>
      </c>
      <c r="H35">
        <v>1.77656730528607E-3</v>
      </c>
      <c r="I35">
        <v>0.44939223900000003</v>
      </c>
      <c r="W35" s="2">
        <f>MAX(B29:CT29)</f>
        <v>6.6940258559999997</v>
      </c>
    </row>
    <row r="36" spans="1:23" x14ac:dyDescent="0.25">
      <c r="A36" s="2" t="str">
        <f t="shared" si="0"/>
        <v>median_amp</v>
      </c>
      <c r="B36" s="2">
        <f t="shared" si="1"/>
        <v>8.5558779497605097E-3</v>
      </c>
      <c r="C36" s="3">
        <f t="shared" si="2"/>
        <v>45183.927083333336</v>
      </c>
      <c r="E36" s="1">
        <v>45183.020833333336</v>
      </c>
      <c r="F36">
        <v>2.5708827019785699E-3</v>
      </c>
      <c r="G36">
        <v>1.69981649008834E-3</v>
      </c>
      <c r="H36">
        <v>1.6384741070702301E-3</v>
      </c>
      <c r="I36">
        <v>0.44894941300000002</v>
      </c>
    </row>
    <row r="37" spans="1:23" x14ac:dyDescent="0.25">
      <c r="A37" s="2" t="str">
        <f t="shared" si="0"/>
        <v>impulses_ch6</v>
      </c>
      <c r="B37" s="2">
        <f t="shared" si="1"/>
        <v>0</v>
      </c>
      <c r="C37" s="3">
        <f t="shared" si="2"/>
        <v>45183</v>
      </c>
      <c r="E37" s="1">
        <v>45183.03125</v>
      </c>
      <c r="F37">
        <v>2.7737621296725799E-3</v>
      </c>
      <c r="G37">
        <v>1.6604396632742501E-3</v>
      </c>
      <c r="H37">
        <v>1.5762847179898801E-3</v>
      </c>
      <c r="I37">
        <v>0.59425534599999996</v>
      </c>
    </row>
    <row r="38" spans="1:23" x14ac:dyDescent="0.25">
      <c r="A38" s="2" t="str">
        <f t="shared" si="0"/>
        <v>impulses_ch5</v>
      </c>
      <c r="B38" s="2">
        <f t="shared" si="1"/>
        <v>0</v>
      </c>
      <c r="C38" s="3">
        <f t="shared" si="2"/>
        <v>45183</v>
      </c>
      <c r="E38" s="1">
        <v>45183.041666666664</v>
      </c>
      <c r="F38">
        <v>3.5412360258474502E-3</v>
      </c>
      <c r="G38">
        <v>1.8547073224234999E-3</v>
      </c>
      <c r="H38">
        <v>1.8159836103137799E-3</v>
      </c>
      <c r="I38">
        <v>0.399936554</v>
      </c>
    </row>
    <row r="39" spans="1:23" x14ac:dyDescent="0.25">
      <c r="A39" s="2" t="str">
        <f t="shared" si="0"/>
        <v>impulses_ch4</v>
      </c>
      <c r="B39" s="2">
        <f t="shared" si="1"/>
        <v>49</v>
      </c>
      <c r="C39" s="3">
        <f t="shared" si="2"/>
        <v>45183.958333333336</v>
      </c>
      <c r="E39" s="1">
        <v>45183.052083333336</v>
      </c>
      <c r="F39">
        <v>3.2747686722008201E-3</v>
      </c>
      <c r="G39">
        <v>1.8596431758585001E-3</v>
      </c>
      <c r="H39">
        <v>1.8558051590628899E-3</v>
      </c>
      <c r="I39">
        <v>0.50323377899999999</v>
      </c>
    </row>
    <row r="40" spans="1:23" x14ac:dyDescent="0.25">
      <c r="A40" s="2" t="str">
        <f t="shared" si="0"/>
        <v>impulses_ch3</v>
      </c>
      <c r="B40" s="2">
        <f t="shared" si="1"/>
        <v>1205</v>
      </c>
      <c r="C40" s="3">
        <f t="shared" si="2"/>
        <v>45183.96875</v>
      </c>
      <c r="E40" s="1">
        <v>45183.0625</v>
      </c>
      <c r="F40">
        <v>2.9987066160123001E-3</v>
      </c>
      <c r="G40">
        <v>1.7733628974887399E-3</v>
      </c>
      <c r="H40">
        <v>1.7133774858192801E-3</v>
      </c>
      <c r="I40">
        <v>0.53251963199999997</v>
      </c>
    </row>
    <row r="41" spans="1:23" x14ac:dyDescent="0.25">
      <c r="A41" s="2" t="str">
        <f t="shared" si="0"/>
        <v>impulses_ch2</v>
      </c>
      <c r="B41" s="2">
        <f t="shared" si="1"/>
        <v>9283</v>
      </c>
      <c r="C41" s="3">
        <f t="shared" si="2"/>
        <v>45183.927083333336</v>
      </c>
      <c r="E41" s="1">
        <v>45183.072916666664</v>
      </c>
      <c r="F41">
        <v>2.6552078437427199E-3</v>
      </c>
      <c r="G41">
        <v>1.74960999365856E-3</v>
      </c>
      <c r="H41">
        <v>1.7398957193029399E-3</v>
      </c>
      <c r="I41">
        <v>0.50323377899999999</v>
      </c>
    </row>
    <row r="42" spans="1:23" x14ac:dyDescent="0.25">
      <c r="A42" s="2" t="str">
        <f t="shared" si="0"/>
        <v>impulses_ch1</v>
      </c>
      <c r="B42" s="2">
        <f t="shared" si="1"/>
        <v>16298</v>
      </c>
      <c r="C42" s="3">
        <f t="shared" si="2"/>
        <v>45183.614583333336</v>
      </c>
      <c r="E42" s="1">
        <v>45183.083333333336</v>
      </c>
      <c r="F42">
        <v>3.60804176338944E-3</v>
      </c>
      <c r="G42">
        <v>1.8358974968883E-3</v>
      </c>
      <c r="H42">
        <v>1.8177239443622701E-3</v>
      </c>
      <c r="I42">
        <v>0.50323377899999999</v>
      </c>
    </row>
    <row r="43" spans="1:23" x14ac:dyDescent="0.25">
      <c r="A43" s="2" t="str">
        <f t="shared" si="0"/>
        <v>max_env_ch6</v>
      </c>
      <c r="B43" s="2">
        <f t="shared" si="1"/>
        <v>0</v>
      </c>
      <c r="C43" s="3">
        <f t="shared" si="2"/>
        <v>45183</v>
      </c>
      <c r="E43" s="1">
        <v>45183.09375</v>
      </c>
      <c r="F43">
        <v>2.8380650714831699E-3</v>
      </c>
      <c r="G43">
        <v>1.7905385972523001E-3</v>
      </c>
      <c r="H43">
        <v>1.73010723452662E-3</v>
      </c>
      <c r="I43">
        <v>0.50323377899999999</v>
      </c>
    </row>
    <row r="44" spans="1:23" x14ac:dyDescent="0.25">
      <c r="A44" s="2" t="str">
        <f t="shared" si="0"/>
        <v>mean_env_ch6</v>
      </c>
      <c r="B44" s="2">
        <f t="shared" si="1"/>
        <v>0</v>
      </c>
      <c r="C44" s="3">
        <f t="shared" si="2"/>
        <v>45183</v>
      </c>
      <c r="E44" s="1">
        <v>45183.104166666664</v>
      </c>
      <c r="F44">
        <v>2.7347005311005399E-3</v>
      </c>
      <c r="G44">
        <v>1.7823582456736201E-3</v>
      </c>
      <c r="H44">
        <v>1.7875068175595499E-3</v>
      </c>
      <c r="I44">
        <v>0.53201108200000002</v>
      </c>
    </row>
    <row r="45" spans="1:23" x14ac:dyDescent="0.25">
      <c r="A45" s="2" t="str">
        <f t="shared" si="0"/>
        <v>median_env_ch6</v>
      </c>
      <c r="B45" s="2">
        <f t="shared" si="1"/>
        <v>0</v>
      </c>
      <c r="C45" s="3">
        <f t="shared" si="2"/>
        <v>45183</v>
      </c>
      <c r="E45" s="1">
        <v>45183.114583333336</v>
      </c>
      <c r="F45">
        <v>3.1678052221204402E-3</v>
      </c>
      <c r="G45">
        <v>1.81035197578297E-3</v>
      </c>
      <c r="H45">
        <v>1.70912783095145E-3</v>
      </c>
      <c r="I45">
        <v>0.50323377899999999</v>
      </c>
    </row>
    <row r="46" spans="1:23" x14ac:dyDescent="0.25">
      <c r="A46" s="2" t="str">
        <f t="shared" si="0"/>
        <v>max_env_ch5</v>
      </c>
      <c r="B46" s="2">
        <f t="shared" si="1"/>
        <v>0</v>
      </c>
      <c r="C46" s="3">
        <f t="shared" si="2"/>
        <v>45183</v>
      </c>
      <c r="E46" s="1">
        <v>45183.125</v>
      </c>
      <c r="F46">
        <v>4.3055950840774999E-3</v>
      </c>
      <c r="G46">
        <v>1.87809049683801E-3</v>
      </c>
      <c r="H46">
        <v>1.7725948726025299E-3</v>
      </c>
      <c r="I46">
        <v>0.50323377899999999</v>
      </c>
    </row>
    <row r="47" spans="1:23" x14ac:dyDescent="0.25">
      <c r="A47" s="2" t="str">
        <f t="shared" si="0"/>
        <v>mean_env_ch5</v>
      </c>
      <c r="B47" s="2">
        <f t="shared" si="1"/>
        <v>0</v>
      </c>
      <c r="C47" s="3">
        <f t="shared" si="2"/>
        <v>45183</v>
      </c>
      <c r="E47" s="1">
        <v>45183.135416666664</v>
      </c>
      <c r="F47">
        <v>3.4058798785518299E-3</v>
      </c>
      <c r="G47">
        <v>1.8104235333957399E-3</v>
      </c>
      <c r="H47">
        <v>1.740020106463E-3</v>
      </c>
      <c r="I47">
        <v>0.44894941300000002</v>
      </c>
    </row>
    <row r="48" spans="1:23" x14ac:dyDescent="0.25">
      <c r="A48" s="2" t="str">
        <f>A16</f>
        <v>median_env_ch5</v>
      </c>
      <c r="B48" s="2">
        <f t="shared" si="1"/>
        <v>0</v>
      </c>
      <c r="C48" s="3">
        <f t="shared" si="2"/>
        <v>45183</v>
      </c>
      <c r="E48" s="1">
        <v>45183.145833333336</v>
      </c>
      <c r="F48">
        <v>2.8643241868542401E-3</v>
      </c>
      <c r="G48">
        <v>1.8083882531024901E-3</v>
      </c>
      <c r="H48">
        <v>1.79943745030173E-3</v>
      </c>
      <c r="I48">
        <v>0.59425534599999996</v>
      </c>
    </row>
    <row r="49" spans="1:9" x14ac:dyDescent="0.25">
      <c r="A49" s="2" t="str">
        <f t="shared" si="0"/>
        <v>max_env_ch4</v>
      </c>
      <c r="B49" s="2">
        <f t="shared" si="1"/>
        <v>0.27221558473756702</v>
      </c>
      <c r="C49" s="3">
        <f t="shared" si="2"/>
        <v>45183.947916666664</v>
      </c>
      <c r="E49" s="1">
        <v>45183.15625</v>
      </c>
      <c r="F49">
        <v>3.7957917978963902E-3</v>
      </c>
      <c r="G49">
        <v>1.8742732442228001E-3</v>
      </c>
      <c r="H49">
        <v>1.7637589251828E-3</v>
      </c>
      <c r="I49">
        <v>0.44894941300000002</v>
      </c>
    </row>
    <row r="50" spans="1:9" x14ac:dyDescent="0.25">
      <c r="A50" s="2" t="str">
        <f t="shared" si="0"/>
        <v>mean_env_ch4</v>
      </c>
      <c r="B50" s="2">
        <f t="shared" si="1"/>
        <v>0.17382300817335</v>
      </c>
      <c r="C50" s="3">
        <f t="shared" si="2"/>
        <v>45183.958333333336</v>
      </c>
      <c r="E50" s="1">
        <v>45183.166666666664</v>
      </c>
      <c r="F50">
        <v>2.89488602661256E-3</v>
      </c>
      <c r="G50">
        <v>1.8263038844343799E-3</v>
      </c>
      <c r="H50">
        <v>1.7166418571066E-3</v>
      </c>
      <c r="I50">
        <v>0.53201108200000002</v>
      </c>
    </row>
    <row r="51" spans="1:9" x14ac:dyDescent="0.25">
      <c r="A51" s="2" t="str">
        <f t="shared" si="0"/>
        <v>median_env_ch4</v>
      </c>
      <c r="B51" s="2">
        <f t="shared" si="1"/>
        <v>0.166928451764876</v>
      </c>
      <c r="C51" s="3">
        <f t="shared" si="2"/>
        <v>45183.958333333336</v>
      </c>
      <c r="E51" s="1">
        <v>45183.177083333336</v>
      </c>
      <c r="F51">
        <v>2.8062258538920901E-3</v>
      </c>
      <c r="G51">
        <v>1.7646528578865799E-3</v>
      </c>
      <c r="H51">
        <v>1.68606700803161E-3</v>
      </c>
      <c r="I51">
        <v>0.53201108200000002</v>
      </c>
    </row>
    <row r="52" spans="1:9" x14ac:dyDescent="0.25">
      <c r="A52" s="2" t="str">
        <f t="shared" si="0"/>
        <v>max_env_ch3</v>
      </c>
      <c r="B52" s="2">
        <f t="shared" si="1"/>
        <v>1.0888623389502601</v>
      </c>
      <c r="C52" s="3">
        <f t="shared" si="2"/>
        <v>45183.947916666664</v>
      </c>
      <c r="E52" s="1">
        <v>45183.1875</v>
      </c>
      <c r="F52">
        <v>2.3610321770521098E-3</v>
      </c>
      <c r="G52">
        <v>1.7071314550497301E-3</v>
      </c>
      <c r="H52">
        <v>1.6617646299238399E-3</v>
      </c>
      <c r="I52">
        <v>0.59425534599999996</v>
      </c>
    </row>
    <row r="53" spans="1:9" x14ac:dyDescent="0.25">
      <c r="A53" s="2" t="str">
        <f t="shared" si="0"/>
        <v>mean_env_ch3</v>
      </c>
      <c r="B53" s="2">
        <f t="shared" si="1"/>
        <v>0.55777218884545299</v>
      </c>
      <c r="C53" s="3">
        <f t="shared" si="2"/>
        <v>45183.958333333336</v>
      </c>
      <c r="E53" s="1">
        <v>45183.197916666664</v>
      </c>
      <c r="F53">
        <v>3.0618245443530599E-3</v>
      </c>
      <c r="G53">
        <v>1.76448571640409E-3</v>
      </c>
      <c r="H53">
        <v>1.72021107747555E-3</v>
      </c>
      <c r="I53">
        <v>0.50323377899999999</v>
      </c>
    </row>
    <row r="54" spans="1:9" x14ac:dyDescent="0.25">
      <c r="A54" s="2" t="str">
        <f t="shared" si="0"/>
        <v>median_env_ch3</v>
      </c>
      <c r="B54" s="2">
        <f t="shared" si="1"/>
        <v>0.54757618878467296</v>
      </c>
      <c r="C54" s="3">
        <f t="shared" si="2"/>
        <v>45183.927083333336</v>
      </c>
      <c r="E54" s="1">
        <v>45183.208333333336</v>
      </c>
      <c r="F54">
        <v>3.8013849667055898E-3</v>
      </c>
      <c r="G54">
        <v>1.73362701322827E-3</v>
      </c>
      <c r="H54">
        <v>1.6377104807787199E-3</v>
      </c>
      <c r="I54">
        <v>0.59425534599999996</v>
      </c>
    </row>
    <row r="55" spans="1:9" x14ac:dyDescent="0.25">
      <c r="A55" s="2" t="str">
        <f t="shared" si="0"/>
        <v>max_env_ch2</v>
      </c>
      <c r="B55" s="2">
        <f t="shared" si="1"/>
        <v>4.3554493558010696</v>
      </c>
      <c r="C55" s="3">
        <f t="shared" si="2"/>
        <v>45183.947916666664</v>
      </c>
      <c r="E55" s="1">
        <v>45183.21875</v>
      </c>
      <c r="F55">
        <v>3.11098180598746E-3</v>
      </c>
      <c r="G55">
        <v>1.8345160471569799E-3</v>
      </c>
      <c r="H55">
        <v>1.75351430250708E-3</v>
      </c>
      <c r="I55">
        <v>0.44894941300000002</v>
      </c>
    </row>
    <row r="56" spans="1:9" x14ac:dyDescent="0.25">
      <c r="A56" s="2" t="str">
        <f t="shared" si="0"/>
        <v>mean_env_ch2</v>
      </c>
      <c r="B56" s="2">
        <f t="shared" si="1"/>
        <v>2.2310887553818102</v>
      </c>
      <c r="C56" s="3">
        <f t="shared" si="2"/>
        <v>45183.958333333336</v>
      </c>
      <c r="E56" s="1">
        <v>45183.229166666664</v>
      </c>
      <c r="F56">
        <v>3.48210681492221E-3</v>
      </c>
      <c r="G56">
        <v>1.72111178063944E-3</v>
      </c>
      <c r="H56">
        <v>1.65749617183552E-3</v>
      </c>
      <c r="I56">
        <v>0.66228851600000005</v>
      </c>
    </row>
    <row r="57" spans="1:9" x14ac:dyDescent="0.25">
      <c r="A57" s="2" t="str">
        <f>A25</f>
        <v>median_env_ch2</v>
      </c>
      <c r="B57" s="2">
        <f t="shared" si="1"/>
        <v>2.1903047551386901</v>
      </c>
      <c r="C57" s="3">
        <f t="shared" si="2"/>
        <v>45183.927083333336</v>
      </c>
      <c r="E57" s="1">
        <v>45183.239583333336</v>
      </c>
      <c r="F57">
        <v>3.1670533965818901E-3</v>
      </c>
      <c r="G57">
        <v>1.73057665841389E-3</v>
      </c>
      <c r="H57">
        <v>1.6513421135489099E-3</v>
      </c>
      <c r="I57">
        <v>0.44894941300000002</v>
      </c>
    </row>
    <row r="58" spans="1:9" x14ac:dyDescent="0.25">
      <c r="A58" s="2" t="str">
        <f t="shared" si="0"/>
        <v>max_env_ch1</v>
      </c>
      <c r="B58" s="2">
        <f t="shared" si="1"/>
        <v>17.4217974232043</v>
      </c>
      <c r="C58" s="3">
        <f t="shared" si="2"/>
        <v>45183.947916666664</v>
      </c>
      <c r="E58" s="1">
        <v>45183.25</v>
      </c>
      <c r="F58">
        <v>2.5268221816121001E-3</v>
      </c>
      <c r="G58">
        <v>1.76166485647257E-3</v>
      </c>
      <c r="H58">
        <v>1.7385197095962401E-3</v>
      </c>
      <c r="I58">
        <v>0.59425534599999996</v>
      </c>
    </row>
    <row r="59" spans="1:9" x14ac:dyDescent="0.25">
      <c r="A59" s="2" t="str">
        <f t="shared" si="0"/>
        <v>mean_env_ch1</v>
      </c>
      <c r="B59" s="2">
        <f t="shared" si="1"/>
        <v>8.9243550215272602</v>
      </c>
      <c r="C59" s="3">
        <f t="shared" si="2"/>
        <v>45183.958333333336</v>
      </c>
      <c r="E59" s="1">
        <v>45183.260416666664</v>
      </c>
      <c r="F59">
        <v>3.8310236552433099E-3</v>
      </c>
      <c r="G59">
        <v>1.8055541807082999E-3</v>
      </c>
      <c r="H59">
        <v>1.63192814137275E-3</v>
      </c>
      <c r="I59">
        <v>0.44894941300000002</v>
      </c>
    </row>
    <row r="60" spans="1:9" x14ac:dyDescent="0.25">
      <c r="A60" s="2" t="str">
        <f>A28</f>
        <v>median_env_ch1</v>
      </c>
      <c r="B60" s="2">
        <f t="shared" si="1"/>
        <v>8.7612190205547602</v>
      </c>
      <c r="C60" s="3">
        <f t="shared" si="2"/>
        <v>45183.927083333336</v>
      </c>
      <c r="E60" s="1">
        <v>45183.270833333336</v>
      </c>
      <c r="F60">
        <v>2.641916989501E-3</v>
      </c>
      <c r="G60">
        <v>1.8433522683943999E-3</v>
      </c>
      <c r="H60">
        <v>1.83419790761242E-3</v>
      </c>
      <c r="I60">
        <v>0.44939223900000003</v>
      </c>
    </row>
    <row r="61" spans="1:9" x14ac:dyDescent="0.25">
      <c r="A61" s="2"/>
      <c r="E61" s="1">
        <v>45183.28125</v>
      </c>
      <c r="F61">
        <v>3.9685471883427201E-3</v>
      </c>
      <c r="G61">
        <v>1.8560715582148001E-3</v>
      </c>
      <c r="H61">
        <v>1.8022202730746E-3</v>
      </c>
      <c r="I61">
        <v>0.44939223900000003</v>
      </c>
    </row>
    <row r="62" spans="1:9" x14ac:dyDescent="0.25">
      <c r="E62" s="1">
        <v>45183.291666666664</v>
      </c>
      <c r="F62">
        <v>2.5853125638222699E-3</v>
      </c>
      <c r="G62">
        <v>1.8344202775824501E-3</v>
      </c>
      <c r="H62">
        <v>1.7998447558767001E-3</v>
      </c>
      <c r="I62">
        <v>0.44939223900000003</v>
      </c>
    </row>
    <row r="63" spans="1:9" x14ac:dyDescent="0.25">
      <c r="E63" s="1">
        <v>45183.302083333336</v>
      </c>
      <c r="F63">
        <v>2.89036228406428E-3</v>
      </c>
      <c r="G63">
        <v>1.8246414195818199E-3</v>
      </c>
      <c r="H63">
        <v>1.7575441594243201E-3</v>
      </c>
      <c r="I63">
        <v>0.44894941300000002</v>
      </c>
    </row>
    <row r="64" spans="1:9" x14ac:dyDescent="0.25">
      <c r="E64" s="1">
        <v>45183.3125</v>
      </c>
      <c r="F64">
        <v>2.5094795274967401E-3</v>
      </c>
      <c r="G64">
        <v>1.7718619236563799E-3</v>
      </c>
      <c r="H64">
        <v>1.7679941053916899E-3</v>
      </c>
      <c r="I64">
        <v>0.53201108200000002</v>
      </c>
    </row>
    <row r="65" spans="5:9" x14ac:dyDescent="0.25">
      <c r="E65" s="1">
        <v>45183.322916666664</v>
      </c>
      <c r="F65">
        <v>3.32302827382502E-3</v>
      </c>
      <c r="G65">
        <v>1.8701043862895199E-3</v>
      </c>
      <c r="H65">
        <v>1.78197521817699E-3</v>
      </c>
      <c r="I65">
        <v>0.44894941300000002</v>
      </c>
    </row>
    <row r="66" spans="5:9" x14ac:dyDescent="0.25">
      <c r="E66" s="1">
        <v>45183.333333333336</v>
      </c>
      <c r="F66">
        <v>3.5237127791051702E-3</v>
      </c>
      <c r="G66">
        <v>1.81644983004694E-3</v>
      </c>
      <c r="H66">
        <v>1.7534983871852E-3</v>
      </c>
      <c r="I66">
        <v>0.39953381599999999</v>
      </c>
    </row>
    <row r="67" spans="5:9" x14ac:dyDescent="0.25">
      <c r="E67" s="1">
        <v>45183.34375</v>
      </c>
      <c r="F67">
        <v>3.1211153832499299E-3</v>
      </c>
      <c r="G67">
        <v>1.8694140577563999E-3</v>
      </c>
      <c r="H67">
        <v>1.8603828845211599E-3</v>
      </c>
      <c r="I67">
        <v>0.47522856800000002</v>
      </c>
    </row>
    <row r="68" spans="5:9" x14ac:dyDescent="0.25">
      <c r="E68" s="1">
        <v>45183.354166666664</v>
      </c>
      <c r="F68">
        <v>3.1794800423029699E-3</v>
      </c>
      <c r="G68">
        <v>1.7980004919330799E-3</v>
      </c>
      <c r="H68">
        <v>1.7228178349005801E-3</v>
      </c>
      <c r="I68">
        <v>0.62723254799999995</v>
      </c>
    </row>
    <row r="69" spans="5:9" x14ac:dyDescent="0.25">
      <c r="E69" s="1">
        <v>45183.364583333336</v>
      </c>
      <c r="F69">
        <v>3.4416445619583299E-3</v>
      </c>
      <c r="G69">
        <v>1.93314244554262E-3</v>
      </c>
      <c r="H69">
        <v>1.8193021454375601E-3</v>
      </c>
      <c r="I69">
        <v>0.39953381599999999</v>
      </c>
    </row>
    <row r="70" spans="5:9" x14ac:dyDescent="0.25">
      <c r="E70" s="1">
        <v>45183.375</v>
      </c>
      <c r="F70">
        <v>2.53391663105093E-3</v>
      </c>
      <c r="G70">
        <v>1.8372591149861399E-3</v>
      </c>
      <c r="H70">
        <v>1.8077685204041E-3</v>
      </c>
      <c r="I70">
        <v>0.39953381599999999</v>
      </c>
    </row>
    <row r="71" spans="5:9" x14ac:dyDescent="0.25">
      <c r="E71" s="1">
        <v>45183.385416666664</v>
      </c>
      <c r="F71">
        <v>3.0966823427823901E-3</v>
      </c>
      <c r="G71">
        <v>1.7895855975220401E-3</v>
      </c>
      <c r="H71">
        <v>1.7434954857994101E-3</v>
      </c>
      <c r="I71">
        <v>0.44894941300000002</v>
      </c>
    </row>
    <row r="72" spans="5:9" x14ac:dyDescent="0.25">
      <c r="E72" s="1">
        <v>45183.395833333336</v>
      </c>
      <c r="F72">
        <v>3.1592880082149701E-3</v>
      </c>
      <c r="G72">
        <v>1.6643404438359201E-3</v>
      </c>
      <c r="H72">
        <v>1.56583071824301E-3</v>
      </c>
      <c r="I72">
        <v>0.29572637699999998</v>
      </c>
    </row>
    <row r="73" spans="5:9" x14ac:dyDescent="0.25">
      <c r="E73" s="1">
        <v>45183.40625</v>
      </c>
      <c r="F73">
        <v>3.4982561839220598E-3</v>
      </c>
      <c r="G73">
        <v>1.7327791366451501E-3</v>
      </c>
      <c r="H73">
        <v>1.66869084596445E-3</v>
      </c>
      <c r="I73">
        <v>0.376777213</v>
      </c>
    </row>
    <row r="74" spans="5:9" x14ac:dyDescent="0.25">
      <c r="E74" s="1">
        <v>45183.416666666664</v>
      </c>
      <c r="F74">
        <v>3.6964676608535101E-3</v>
      </c>
      <c r="G74">
        <v>1.6732455413148899E-3</v>
      </c>
      <c r="H74">
        <v>1.5424850626110701E-3</v>
      </c>
      <c r="I74">
        <v>0.376777213</v>
      </c>
    </row>
    <row r="75" spans="5:9" x14ac:dyDescent="0.25">
      <c r="E75" s="1">
        <v>45183.427083333336</v>
      </c>
      <c r="F75">
        <v>2.68050693084553E-3</v>
      </c>
      <c r="G75">
        <v>1.74872722293377E-3</v>
      </c>
      <c r="H75">
        <v>1.7464115565695099E-3</v>
      </c>
      <c r="I75">
        <v>0.33439968599999997</v>
      </c>
    </row>
    <row r="76" spans="5:9" x14ac:dyDescent="0.25">
      <c r="E76" s="1">
        <v>45183.4375</v>
      </c>
      <c r="F76">
        <v>2.7450443905025499E-3</v>
      </c>
      <c r="G76">
        <v>1.70034425455938E-3</v>
      </c>
      <c r="H76">
        <v>1.6513136615190899E-3</v>
      </c>
      <c r="I76">
        <v>0.399936554</v>
      </c>
    </row>
    <row r="77" spans="5:9" x14ac:dyDescent="0.25">
      <c r="E77" s="1">
        <v>45183.447916666664</v>
      </c>
      <c r="F77">
        <v>2.8962576615009102E-3</v>
      </c>
      <c r="G77">
        <v>1.70808856016921E-3</v>
      </c>
      <c r="H77">
        <v>1.6372492772302101E-3</v>
      </c>
      <c r="I77">
        <v>0.44894941300000002</v>
      </c>
    </row>
    <row r="78" spans="5:9" x14ac:dyDescent="0.25">
      <c r="E78" s="1">
        <v>45183.458333333336</v>
      </c>
      <c r="F78">
        <v>3.0930899360248E-3</v>
      </c>
      <c r="G78">
        <v>1.70113570982761E-3</v>
      </c>
      <c r="H78">
        <v>1.59121797742428E-3</v>
      </c>
      <c r="I78">
        <v>0.376777213</v>
      </c>
    </row>
    <row r="79" spans="5:9" x14ac:dyDescent="0.25">
      <c r="E79" s="1">
        <v>45183.46875</v>
      </c>
      <c r="F79">
        <v>2.8143407686501199E-3</v>
      </c>
      <c r="G79">
        <v>1.7098939548973501E-3</v>
      </c>
      <c r="H79">
        <v>1.63301994011639E-3</v>
      </c>
      <c r="I79">
        <v>0.44894941300000002</v>
      </c>
    </row>
    <row r="80" spans="5:9" x14ac:dyDescent="0.25">
      <c r="E80" s="1">
        <v>45183.479166666664</v>
      </c>
      <c r="F80">
        <v>2.8692484722837798E-3</v>
      </c>
      <c r="G80">
        <v>1.7643196152351999E-3</v>
      </c>
      <c r="H80">
        <v>1.7214355550529701E-3</v>
      </c>
      <c r="I80">
        <v>0.44894941300000002</v>
      </c>
    </row>
    <row r="81" spans="5:9" x14ac:dyDescent="0.25">
      <c r="E81" s="1">
        <v>45183.489583333336</v>
      </c>
      <c r="F81">
        <v>2.5774790358843499E-3</v>
      </c>
      <c r="G81">
        <v>1.61374241579622E-3</v>
      </c>
      <c r="H81">
        <v>1.5922631301553199E-3</v>
      </c>
      <c r="I81">
        <v>0.44894941300000002</v>
      </c>
    </row>
    <row r="82" spans="5:9" x14ac:dyDescent="0.25">
      <c r="E82" s="1">
        <v>45183.5</v>
      </c>
      <c r="F82">
        <v>2.7426946114390001E-3</v>
      </c>
      <c r="G82">
        <v>1.7129579120313901E-3</v>
      </c>
      <c r="H82">
        <v>1.7027626585426E-3</v>
      </c>
      <c r="I82">
        <v>0.44894941300000002</v>
      </c>
    </row>
    <row r="83" spans="5:9" x14ac:dyDescent="0.25">
      <c r="E83" s="1">
        <v>45183.510416666664</v>
      </c>
      <c r="F83">
        <v>3.7785297462674399E-3</v>
      </c>
      <c r="G83">
        <v>1.72769901271247E-3</v>
      </c>
      <c r="H83">
        <v>1.6081569555140001E-3</v>
      </c>
      <c r="I83">
        <v>0.44894941300000002</v>
      </c>
    </row>
    <row r="84" spans="5:9" x14ac:dyDescent="0.25">
      <c r="E84" s="1">
        <v>45183.520833333336</v>
      </c>
      <c r="F84">
        <v>3.84828217508795E-3</v>
      </c>
      <c r="G84">
        <v>2.3716402961638699E-3</v>
      </c>
      <c r="H84">
        <v>2.3172435113357499E-3</v>
      </c>
      <c r="I84">
        <v>0.376777213</v>
      </c>
    </row>
    <row r="85" spans="5:9" x14ac:dyDescent="0.25">
      <c r="E85" s="1">
        <v>45183.53125</v>
      </c>
      <c r="F85">
        <v>2.8246528043813501E-3</v>
      </c>
      <c r="G85">
        <v>1.69856802050113E-3</v>
      </c>
      <c r="H85">
        <v>1.6267754165465299E-3</v>
      </c>
      <c r="I85">
        <v>0.44894941300000002</v>
      </c>
    </row>
    <row r="86" spans="5:9" x14ac:dyDescent="0.25">
      <c r="E86" s="1">
        <v>45183.541666666664</v>
      </c>
      <c r="F86">
        <v>2.9375384814566601E-3</v>
      </c>
      <c r="G86">
        <v>1.7915625588638599E-3</v>
      </c>
      <c r="H86">
        <v>1.7582229240147001E-3</v>
      </c>
      <c r="I86">
        <v>0.47522856800000002</v>
      </c>
    </row>
    <row r="87" spans="5:9" x14ac:dyDescent="0.25">
      <c r="E87" s="1">
        <v>45183.552083333336</v>
      </c>
      <c r="F87">
        <v>2.9115297485524799E-3</v>
      </c>
      <c r="G87">
        <v>1.6326841168589001E-3</v>
      </c>
      <c r="H87">
        <v>1.5807368602751999E-3</v>
      </c>
      <c r="I87">
        <v>0.47522856800000002</v>
      </c>
    </row>
    <row r="88" spans="5:9" x14ac:dyDescent="0.25">
      <c r="E88" s="1">
        <v>45183.5625</v>
      </c>
      <c r="F88">
        <v>3.1276000922542098E-3</v>
      </c>
      <c r="G88">
        <v>1.7987817919861201E-3</v>
      </c>
      <c r="H88">
        <v>1.7315845945378499E-3</v>
      </c>
      <c r="I88">
        <v>0.47522856800000002</v>
      </c>
    </row>
    <row r="89" spans="5:9" x14ac:dyDescent="0.25">
      <c r="E89" s="1">
        <v>45183.572916666664</v>
      </c>
      <c r="F89">
        <v>2.8326439513070298E-3</v>
      </c>
      <c r="G89">
        <v>1.5766313477610799E-3</v>
      </c>
      <c r="H89">
        <v>1.5390684756941199E-3</v>
      </c>
      <c r="I89">
        <v>0.44894941300000002</v>
      </c>
    </row>
    <row r="90" spans="5:9" x14ac:dyDescent="0.25">
      <c r="E90" s="1">
        <v>45183.583333333336</v>
      </c>
      <c r="F90">
        <v>4.7838535251638102E-3</v>
      </c>
      <c r="G90">
        <v>2.8536285273089799E-3</v>
      </c>
      <c r="H90">
        <v>2.8329097531237502E-3</v>
      </c>
      <c r="I90">
        <v>0.44894941300000002</v>
      </c>
    </row>
    <row r="91" spans="5:9" x14ac:dyDescent="0.25">
      <c r="E91" s="1">
        <v>45183.59375</v>
      </c>
      <c r="F91">
        <v>1.0441620330261201E-2</v>
      </c>
      <c r="G91">
        <v>6.1424652161924101E-3</v>
      </c>
      <c r="H91">
        <v>6.0682737400968301E-3</v>
      </c>
      <c r="I91">
        <v>0.53201108200000002</v>
      </c>
    </row>
    <row r="92" spans="5:9" x14ac:dyDescent="0.25">
      <c r="E92" s="1">
        <v>45183.604166666664</v>
      </c>
      <c r="F92">
        <v>5.1293361651047397E-3</v>
      </c>
      <c r="G92">
        <v>3.4419674840502901E-3</v>
      </c>
      <c r="H92">
        <v>3.2885739598903299E-3</v>
      </c>
      <c r="I92">
        <v>0.81307424100000003</v>
      </c>
    </row>
    <row r="93" spans="5:9" x14ac:dyDescent="0.25">
      <c r="E93" s="1">
        <v>45183.614583333336</v>
      </c>
      <c r="F93">
        <v>1.2483583160330601E-2</v>
      </c>
      <c r="G93">
        <v>5.5999549875887797E-3</v>
      </c>
      <c r="H93">
        <v>4.9733677866379902E-3</v>
      </c>
      <c r="I93">
        <v>1.200201638</v>
      </c>
    </row>
    <row r="94" spans="5:9" x14ac:dyDescent="0.25">
      <c r="E94" s="1">
        <v>45183.625</v>
      </c>
      <c r="F94">
        <v>9.3079611755145005E-3</v>
      </c>
      <c r="G94">
        <v>5.35096823318625E-3</v>
      </c>
      <c r="H94">
        <v>5.1636905742425297E-3</v>
      </c>
      <c r="I94">
        <v>1.9748874890000001</v>
      </c>
    </row>
    <row r="95" spans="5:9" x14ac:dyDescent="0.25">
      <c r="E95" s="1">
        <v>45183.635416666664</v>
      </c>
      <c r="F95">
        <v>1.0710568746173601E-2</v>
      </c>
      <c r="G95">
        <v>6.6664507391064097E-3</v>
      </c>
      <c r="H95">
        <v>6.6431772555255297E-3</v>
      </c>
      <c r="I95">
        <v>1.5125919880000001</v>
      </c>
    </row>
    <row r="96" spans="5:9" x14ac:dyDescent="0.25">
      <c r="E96" s="1">
        <v>45183.645833333336</v>
      </c>
      <c r="F96">
        <v>1.01960999647511E-2</v>
      </c>
      <c r="G96">
        <v>6.0548823722797098E-3</v>
      </c>
      <c r="H96">
        <v>5.8338803213214899E-3</v>
      </c>
      <c r="I96">
        <v>1.0404225359999999</v>
      </c>
    </row>
    <row r="97" spans="5:9" x14ac:dyDescent="0.25">
      <c r="E97" s="1">
        <v>45183.65625</v>
      </c>
      <c r="F97">
        <v>1.13758400003922E-2</v>
      </c>
      <c r="G97">
        <v>6.7184359064840996E-3</v>
      </c>
      <c r="H97">
        <v>6.5386062614234998E-3</v>
      </c>
      <c r="I97">
        <v>1.8086265969999999</v>
      </c>
    </row>
    <row r="98" spans="5:9" x14ac:dyDescent="0.25">
      <c r="E98" s="1">
        <v>45183.666666666664</v>
      </c>
      <c r="F98">
        <v>1.21318948019559E-2</v>
      </c>
      <c r="G98">
        <v>7.1301108023561297E-3</v>
      </c>
      <c r="H98">
        <v>6.9401999595996499E-3</v>
      </c>
      <c r="I98">
        <v>1.9734137430000001</v>
      </c>
    </row>
    <row r="99" spans="5:9" x14ac:dyDescent="0.25">
      <c r="E99" s="1">
        <v>45183.677083333336</v>
      </c>
      <c r="F99">
        <v>1.0368649466344901E-2</v>
      </c>
      <c r="G99">
        <v>7.9838112218465398E-3</v>
      </c>
      <c r="H99">
        <v>7.8762934219683695E-3</v>
      </c>
      <c r="I99">
        <v>2.8809824239999999</v>
      </c>
    </row>
    <row r="100" spans="5:9" x14ac:dyDescent="0.25">
      <c r="E100" s="1">
        <v>45183.6875</v>
      </c>
      <c r="F100">
        <v>1.1941703585671299E-2</v>
      </c>
      <c r="G100">
        <v>7.4896288161434002E-3</v>
      </c>
      <c r="H100">
        <v>7.3572532449148803E-3</v>
      </c>
      <c r="I100">
        <v>2.8809824239999999</v>
      </c>
    </row>
    <row r="101" spans="5:9" x14ac:dyDescent="0.25">
      <c r="E101" s="1">
        <v>45183.697916666664</v>
      </c>
      <c r="F101">
        <v>1.0392962817693099E-2</v>
      </c>
      <c r="G101">
        <v>7.3488156545949901E-3</v>
      </c>
      <c r="H101">
        <v>7.2022730954823203E-3</v>
      </c>
      <c r="I101">
        <v>2.5469425430000001</v>
      </c>
    </row>
    <row r="102" spans="5:9" x14ac:dyDescent="0.25">
      <c r="E102" s="1">
        <v>45183.708333333336</v>
      </c>
      <c r="F102">
        <v>1.1971651899702699E-2</v>
      </c>
      <c r="G102">
        <v>7.3172649035808199E-3</v>
      </c>
      <c r="H102">
        <v>7.1952927929562604E-3</v>
      </c>
      <c r="I102">
        <v>3.3680623299999999</v>
      </c>
    </row>
    <row r="103" spans="5:9" x14ac:dyDescent="0.25">
      <c r="E103" s="1">
        <v>45183.71875</v>
      </c>
      <c r="F103">
        <v>9.9178908136567101E-3</v>
      </c>
      <c r="G103">
        <v>7.3153910493983596E-3</v>
      </c>
      <c r="H103">
        <v>7.1973077017531599E-3</v>
      </c>
      <c r="I103">
        <v>2.8809824239999999</v>
      </c>
    </row>
    <row r="104" spans="5:9" x14ac:dyDescent="0.25">
      <c r="E104" s="1">
        <v>45183.729166666664</v>
      </c>
      <c r="F104">
        <v>1.0592610229046E-2</v>
      </c>
      <c r="G104">
        <v>7.2777295378842598E-3</v>
      </c>
      <c r="H104">
        <v>7.18207129839879E-3</v>
      </c>
      <c r="I104">
        <v>2.7664001109999998</v>
      </c>
    </row>
    <row r="105" spans="5:9" x14ac:dyDescent="0.25">
      <c r="E105" s="1">
        <v>45183.739583333336</v>
      </c>
      <c r="F105">
        <v>1.3284094425018499E-2</v>
      </c>
      <c r="G105">
        <v>7.9758992397285407E-3</v>
      </c>
      <c r="H105">
        <v>7.6621203782194598E-3</v>
      </c>
      <c r="I105">
        <v>3.8698277910000001</v>
      </c>
    </row>
    <row r="106" spans="5:9" x14ac:dyDescent="0.25">
      <c r="E106" s="1">
        <v>45183.75</v>
      </c>
      <c r="F106">
        <v>1.3754835858197E-2</v>
      </c>
      <c r="G106">
        <v>7.3161814254035402E-3</v>
      </c>
      <c r="H106">
        <v>6.7335831277185003E-3</v>
      </c>
      <c r="I106">
        <v>6.6940258559999997</v>
      </c>
    </row>
    <row r="107" spans="5:9" x14ac:dyDescent="0.25">
      <c r="E107" s="1">
        <v>45183.760416666664</v>
      </c>
      <c r="F107">
        <v>1.0711812624974301E-2</v>
      </c>
      <c r="G107">
        <v>7.52272611883155E-3</v>
      </c>
      <c r="H107">
        <v>7.38672424907642E-3</v>
      </c>
      <c r="I107">
        <v>2.6558198119999998</v>
      </c>
    </row>
    <row r="108" spans="5:9" x14ac:dyDescent="0.25">
      <c r="E108" s="1">
        <v>45183.770833333336</v>
      </c>
      <c r="F108">
        <v>1.04168353600079E-2</v>
      </c>
      <c r="G108">
        <v>7.1854559601217099E-3</v>
      </c>
      <c r="H108">
        <v>6.8575428203189199E-3</v>
      </c>
      <c r="I108">
        <v>2.247064306</v>
      </c>
    </row>
    <row r="109" spans="5:9" x14ac:dyDescent="0.25">
      <c r="E109" s="1">
        <v>45183.78125</v>
      </c>
      <c r="F109">
        <v>9.8546396140809494E-3</v>
      </c>
      <c r="G109">
        <v>6.9994912425940603E-3</v>
      </c>
      <c r="H109">
        <v>6.9388407319412298E-3</v>
      </c>
      <c r="I109">
        <v>2.3436582540000002</v>
      </c>
    </row>
    <row r="110" spans="5:9" x14ac:dyDescent="0.25">
      <c r="E110" s="1">
        <v>45183.791666666664</v>
      </c>
      <c r="F110">
        <v>8.7902453447981505E-3</v>
      </c>
      <c r="G110">
        <v>6.37546508103712E-3</v>
      </c>
      <c r="H110">
        <v>6.3687664657841999E-3</v>
      </c>
      <c r="I110">
        <v>2.247064306</v>
      </c>
    </row>
    <row r="111" spans="5:9" x14ac:dyDescent="0.25">
      <c r="E111" s="1">
        <v>45183.802083333336</v>
      </c>
      <c r="F111">
        <v>8.1708325781147707E-3</v>
      </c>
      <c r="G111">
        <v>5.7002323420874603E-3</v>
      </c>
      <c r="H111">
        <v>5.59625892056617E-3</v>
      </c>
      <c r="I111">
        <v>2.247064306</v>
      </c>
    </row>
    <row r="112" spans="5:9" x14ac:dyDescent="0.25">
      <c r="E112" s="1">
        <v>45183.8125</v>
      </c>
      <c r="F112">
        <v>9.2527386499730996E-3</v>
      </c>
      <c r="G112">
        <v>6.0114097032944796E-3</v>
      </c>
      <c r="H112">
        <v>5.9334808984733804E-3</v>
      </c>
      <c r="I112">
        <v>2.0619739560000001</v>
      </c>
    </row>
    <row r="113" spans="5:9" x14ac:dyDescent="0.25">
      <c r="E113" s="1">
        <v>45183.822916666664</v>
      </c>
      <c r="F113">
        <v>1.1041598349436899E-2</v>
      </c>
      <c r="G113">
        <v>6.0177596825195098E-3</v>
      </c>
      <c r="H113">
        <v>5.7633425649508199E-3</v>
      </c>
      <c r="I113">
        <v>1.8086265969999999</v>
      </c>
    </row>
    <row r="114" spans="5:9" x14ac:dyDescent="0.25">
      <c r="E114" s="1">
        <v>45183.833333333336</v>
      </c>
      <c r="F114">
        <v>8.9440710554160498E-3</v>
      </c>
      <c r="G114">
        <v>6.1591472699171696E-3</v>
      </c>
      <c r="H114">
        <v>6.1218823959828198E-3</v>
      </c>
      <c r="I114">
        <v>2.0619739560000001</v>
      </c>
    </row>
    <row r="115" spans="5:9" x14ac:dyDescent="0.25">
      <c r="E115" s="1">
        <v>45183.84375</v>
      </c>
      <c r="F115">
        <v>8.9595048958714899E-3</v>
      </c>
      <c r="G115">
        <v>6.23571058437689E-3</v>
      </c>
      <c r="H115">
        <v>6.0996242890547997E-3</v>
      </c>
      <c r="I115">
        <v>1.88950475</v>
      </c>
    </row>
    <row r="116" spans="5:9" x14ac:dyDescent="0.25">
      <c r="E116" s="1">
        <v>45183.854166666664</v>
      </c>
      <c r="F116">
        <v>1.03663007848034E-2</v>
      </c>
      <c r="G116">
        <v>6.4246583065151403E-3</v>
      </c>
      <c r="H116">
        <v>6.1580395153623601E-3</v>
      </c>
      <c r="I116">
        <v>1.5821856839999999</v>
      </c>
    </row>
    <row r="117" spans="5:9" x14ac:dyDescent="0.25">
      <c r="E117" s="1">
        <v>45183.864583333336</v>
      </c>
      <c r="F117">
        <v>1.24534548742908E-2</v>
      </c>
      <c r="G117">
        <v>7.0958711050535198E-3</v>
      </c>
      <c r="H117">
        <v>6.9672292443345796E-3</v>
      </c>
      <c r="I117">
        <v>1.5821856839999999</v>
      </c>
    </row>
    <row r="118" spans="5:9" x14ac:dyDescent="0.25">
      <c r="E118" s="1">
        <v>45183.875</v>
      </c>
      <c r="F118">
        <v>1.00292766453507E-2</v>
      </c>
      <c r="G118">
        <v>7.2251237109980304E-3</v>
      </c>
      <c r="H118">
        <v>7.1636002468197096E-3</v>
      </c>
      <c r="I118">
        <v>1.5821856839999999</v>
      </c>
    </row>
    <row r="119" spans="5:9" x14ac:dyDescent="0.25">
      <c r="E119" s="1">
        <v>45183.885416666664</v>
      </c>
      <c r="F119">
        <v>1.2816116872609201E-2</v>
      </c>
      <c r="G119">
        <v>7.4609546720042601E-3</v>
      </c>
      <c r="H119">
        <v>7.1148143405207103E-3</v>
      </c>
      <c r="I119">
        <v>1.5821856839999999</v>
      </c>
    </row>
    <row r="120" spans="5:9" x14ac:dyDescent="0.25">
      <c r="E120" s="1">
        <v>45183.895833333336</v>
      </c>
      <c r="F120">
        <v>1.20591447126505E-2</v>
      </c>
      <c r="G120">
        <v>7.51991748422503E-3</v>
      </c>
      <c r="H120">
        <v>7.4516600158038701E-3</v>
      </c>
      <c r="I120">
        <v>1.5821856839999999</v>
      </c>
    </row>
    <row r="121" spans="5:9" x14ac:dyDescent="0.25">
      <c r="E121" s="1">
        <v>45183.90625</v>
      </c>
      <c r="F121">
        <v>1.1857931649406199E-2</v>
      </c>
      <c r="G121">
        <v>8.0607150308198792E-3</v>
      </c>
      <c r="H121">
        <v>7.9124361579436305E-3</v>
      </c>
      <c r="I121">
        <v>1.3790541089999999</v>
      </c>
    </row>
    <row r="122" spans="5:9" x14ac:dyDescent="0.25">
      <c r="E122" s="1">
        <v>45183.916666666664</v>
      </c>
      <c r="F122">
        <v>1.1734036623979699E-2</v>
      </c>
      <c r="G122">
        <v>7.7466228487517103E-3</v>
      </c>
      <c r="H122">
        <v>7.5324754729645896E-3</v>
      </c>
      <c r="I122">
        <v>1.4444654269999999</v>
      </c>
    </row>
    <row r="123" spans="5:9" x14ac:dyDescent="0.25">
      <c r="E123" s="1">
        <v>45183.927083333336</v>
      </c>
      <c r="F123">
        <v>1.39548221013014E-2</v>
      </c>
      <c r="G123">
        <v>8.6811408473735103E-3</v>
      </c>
      <c r="H123">
        <v>8.5558779497605097E-3</v>
      </c>
      <c r="I123">
        <v>1.3790541089999999</v>
      </c>
    </row>
    <row r="124" spans="5:9" x14ac:dyDescent="0.25">
      <c r="E124" s="1">
        <v>45183.9375</v>
      </c>
      <c r="F124">
        <v>1.70134740460979E-2</v>
      </c>
      <c r="G124">
        <v>8.5037075107537493E-3</v>
      </c>
      <c r="H124">
        <v>8.4491126781134403E-3</v>
      </c>
      <c r="I124">
        <v>1.4444654269999999</v>
      </c>
    </row>
    <row r="125" spans="5:9" x14ac:dyDescent="0.25">
      <c r="E125" s="1">
        <v>45183.947916666664</v>
      </c>
      <c r="F125">
        <v>1.32313310190974E-2</v>
      </c>
      <c r="G125">
        <v>7.9914861207599896E-3</v>
      </c>
      <c r="H125">
        <v>7.8642381744734296E-3</v>
      </c>
      <c r="I125">
        <v>2.060445487</v>
      </c>
    </row>
    <row r="126" spans="5:9" x14ac:dyDescent="0.25">
      <c r="E126" s="1">
        <v>45183.958333333336</v>
      </c>
      <c r="F126">
        <v>1.57279189833755E-2</v>
      </c>
      <c r="G126">
        <v>8.7151904507102099E-3</v>
      </c>
      <c r="H126">
        <v>8.4846849289448908E-3</v>
      </c>
      <c r="I126">
        <v>1.3790541089999999</v>
      </c>
    </row>
    <row r="127" spans="5:9" x14ac:dyDescent="0.25">
      <c r="E127" s="1">
        <v>45183.96875</v>
      </c>
      <c r="F127">
        <v>1.33060921424892E-2</v>
      </c>
      <c r="G127">
        <v>8.4209326193674106E-3</v>
      </c>
      <c r="H127">
        <v>8.0590747788986204E-3</v>
      </c>
      <c r="I127">
        <v>1.5809633519999999</v>
      </c>
    </row>
    <row r="128" spans="5:9" x14ac:dyDescent="0.25">
      <c r="E128" s="1">
        <v>45183.979166666664</v>
      </c>
      <c r="F128">
        <v>1.4664708883313299E-2</v>
      </c>
      <c r="G128">
        <v>7.9546545934657698E-3</v>
      </c>
      <c r="H128">
        <v>7.6050548677206601E-3</v>
      </c>
      <c r="I128">
        <v>1.4444654269999999</v>
      </c>
    </row>
    <row r="129" spans="5:9" x14ac:dyDescent="0.25">
      <c r="E129" s="1">
        <v>45183.989583333336</v>
      </c>
      <c r="F129">
        <v>1.2699275190184701E-2</v>
      </c>
      <c r="G129">
        <v>7.9022315607685297E-3</v>
      </c>
      <c r="H129">
        <v>7.5680877043163104E-3</v>
      </c>
      <c r="I129">
        <v>1.091323134</v>
      </c>
    </row>
    <row r="130" spans="5:9" x14ac:dyDescent="0.25">
      <c r="E130" s="1">
        <v>45184</v>
      </c>
      <c r="F130">
        <v>1.2510693425995799E-2</v>
      </c>
      <c r="G130">
        <v>7.9179777060490002E-3</v>
      </c>
      <c r="H130">
        <v>7.7211291348517896E-3</v>
      </c>
      <c r="I130">
        <v>1.091323134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storm7_results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2025-10-23T22:24:38Z</dcterms:created>
  <dcterms:modified xsi:type="dcterms:W3CDTF">2025-12-12T00:09:39Z</dcterms:modified>
</cp:coreProperties>
</file>