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Puntaje promedio por proveedor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'Sheet1'!L1</f>
            </strRef>
          </tx>
          <spPr>
            <a:ln>
              <a:prstDash val="solid"/>
            </a:ln>
          </spPr>
          <cat>
            <numRef>
              <f>'Sheet1'!$K$2:$K$11</f>
            </numRef>
          </cat>
          <val>
            <numRef>
              <f>'Sheet1'!$L$2:$L$11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Puntaje promedio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Proveedor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Proveedor</t>
        </is>
      </c>
      <c r="C1" t="inlineStr">
        <is>
          <t>Precio</t>
        </is>
      </c>
      <c r="D1" t="inlineStr">
        <is>
          <t>PlazoEntrega</t>
        </is>
      </c>
      <c r="E1" t="inlineStr">
        <is>
          <t>CondicionesPago</t>
        </is>
      </c>
      <c r="F1" t="inlineStr">
        <is>
          <t>Score_Precio</t>
        </is>
      </c>
      <c r="G1" t="inlineStr">
        <is>
          <t>Score_Tiempo</t>
        </is>
      </c>
      <c r="H1" t="inlineStr">
        <is>
          <t>Score_Pago</t>
        </is>
      </c>
      <c r="I1" t="inlineStr">
        <is>
          <t>Score_Total</t>
        </is>
      </c>
      <c r="K1" t="inlineStr">
        <is>
          <t>Proveedor</t>
        </is>
      </c>
      <c r="L1" t="inlineStr">
        <is>
          <t>Puntaje promedio</t>
        </is>
      </c>
    </row>
    <row r="2">
      <c r="A2" t="inlineStr">
        <is>
          <t>Laptop Core i5</t>
        </is>
      </c>
      <c r="B2" t="inlineStr">
        <is>
          <t>TecnoStore</t>
        </is>
      </c>
      <c r="C2" t="n">
        <v>650</v>
      </c>
      <c r="D2" t="n">
        <v>5</v>
      </c>
      <c r="E2" t="n">
        <v>30</v>
      </c>
      <c r="F2" t="n">
        <v>32.14285714285714</v>
      </c>
      <c r="G2" t="n">
        <v>20.83333333333334</v>
      </c>
      <c r="H2" t="n">
        <v>7.5</v>
      </c>
      <c r="I2" t="n">
        <v>60.47619047619047</v>
      </c>
      <c r="K2" t="inlineStr">
        <is>
          <t>TecnoStore</t>
        </is>
      </c>
      <c r="L2" t="n">
        <v>73.31785714285714</v>
      </c>
    </row>
    <row r="3">
      <c r="A3" t="inlineStr">
        <is>
          <t>Laptop Core i5</t>
        </is>
      </c>
      <c r="B3" t="inlineStr">
        <is>
          <t xml:space="preserve">CompuGlobal </t>
        </is>
      </c>
      <c r="C3" t="n">
        <v>620</v>
      </c>
      <c r="D3" t="n">
        <v>10</v>
      </c>
      <c r="E3" t="n">
        <v>15</v>
      </c>
      <c r="F3" t="n">
        <v>33.42857142857143</v>
      </c>
      <c r="G3" t="n">
        <v>16.66666666666667</v>
      </c>
      <c r="H3" t="n">
        <v>3.75</v>
      </c>
      <c r="I3" t="n">
        <v>53.8452380952381</v>
      </c>
      <c r="K3" t="inlineStr">
        <is>
          <t>CompuGlobal</t>
        </is>
      </c>
      <c r="L3" t="n">
        <v>37.36904761904762</v>
      </c>
    </row>
    <row r="4">
      <c r="A4" t="inlineStr">
        <is>
          <t>Impresora MultiFuncional</t>
        </is>
      </c>
      <c r="B4" t="inlineStr">
        <is>
          <t>TecnoStore</t>
        </is>
      </c>
      <c r="C4" t="n">
        <v>180</v>
      </c>
      <c r="D4" t="n">
        <v>3</v>
      </c>
      <c r="E4" t="n">
        <v>30</v>
      </c>
      <c r="F4" t="n">
        <v>52.28571428571428</v>
      </c>
      <c r="G4" t="n">
        <v>22.5</v>
      </c>
      <c r="H4" t="n">
        <v>7.5</v>
      </c>
      <c r="I4" t="n">
        <v>82.28571428571428</v>
      </c>
      <c r="K4" t="inlineStr">
        <is>
          <t>OfficeMax</t>
        </is>
      </c>
      <c r="L4" t="n">
        <v>53.94642857142858</v>
      </c>
    </row>
    <row r="5">
      <c r="A5" t="inlineStr">
        <is>
          <t>Impresora MultiFuncional</t>
        </is>
      </c>
      <c r="B5" t="inlineStr">
        <is>
          <t>OfficeMax</t>
        </is>
      </c>
      <c r="C5" t="n">
        <v>195</v>
      </c>
      <c r="D5" t="n">
        <v>2</v>
      </c>
      <c r="E5" t="n">
        <v>45</v>
      </c>
      <c r="F5" t="n">
        <v>51.64285714285715</v>
      </c>
      <c r="G5" t="n">
        <v>23.33333333333333</v>
      </c>
      <c r="H5" t="n">
        <v>11.25</v>
      </c>
      <c r="I5" t="n">
        <v>86.22619047619048</v>
      </c>
      <c r="K5" t="inlineStr">
        <is>
          <t>Computadoras S.A</t>
        </is>
      </c>
      <c r="L5" t="n">
        <v>59.40476190476191</v>
      </c>
    </row>
    <row r="6">
      <c r="A6" t="inlineStr">
        <is>
          <t>Laptop i17</t>
        </is>
      </c>
      <c r="B6" t="inlineStr">
        <is>
          <t>Computadoras S.A</t>
        </is>
      </c>
      <c r="C6" t="n">
        <v>850</v>
      </c>
      <c r="D6" t="n">
        <v>5</v>
      </c>
      <c r="E6" t="n">
        <v>60</v>
      </c>
      <c r="F6" t="n">
        <v>23.57142857142857</v>
      </c>
      <c r="G6" t="n">
        <v>20.83333333333334</v>
      </c>
      <c r="H6" t="n">
        <v>15</v>
      </c>
      <c r="I6" t="n">
        <v>59.40476190476191</v>
      </c>
      <c r="K6" t="inlineStr">
        <is>
          <t>TechElSalvador</t>
        </is>
      </c>
      <c r="L6" t="n">
        <v>64.09523809523809</v>
      </c>
    </row>
    <row r="7">
      <c r="A7" t="inlineStr">
        <is>
          <t>Laptop i17</t>
        </is>
      </c>
      <c r="B7" t="inlineStr">
        <is>
          <t>TechElSalvador</t>
        </is>
      </c>
      <c r="C7" t="n">
        <v>820</v>
      </c>
      <c r="D7" t="n">
        <v>10</v>
      </c>
      <c r="E7" t="n">
        <v>45</v>
      </c>
      <c r="F7" t="n">
        <v>24.85714285714285</v>
      </c>
      <c r="G7" t="n">
        <v>16.66666666666667</v>
      </c>
      <c r="H7" t="n">
        <v>11.25</v>
      </c>
      <c r="I7" t="n">
        <v>52.77380952380952</v>
      </c>
      <c r="K7" t="inlineStr">
        <is>
          <t>Importadora SV</t>
        </is>
      </c>
      <c r="L7" t="n">
        <v>89.8452380952381</v>
      </c>
    </row>
    <row r="8">
      <c r="A8" t="inlineStr">
        <is>
          <t>Monitor 27"</t>
        </is>
      </c>
      <c r="B8" t="inlineStr">
        <is>
          <t>TechElSalvador</t>
        </is>
      </c>
      <c r="C8" t="n">
        <v>175</v>
      </c>
      <c r="D8" t="n">
        <v>7</v>
      </c>
      <c r="E8" t="n">
        <v>15</v>
      </c>
      <c r="F8" t="n">
        <v>52.5</v>
      </c>
      <c r="G8" t="n">
        <v>19.16666666666666</v>
      </c>
      <c r="H8" t="n">
        <v>3.75</v>
      </c>
      <c r="I8" t="n">
        <v>75.41666666666666</v>
      </c>
      <c r="K8" t="inlineStr">
        <is>
          <t>GlobalTech</t>
        </is>
      </c>
      <c r="L8" t="n">
        <v>88.11309523809524</v>
      </c>
    </row>
    <row r="9">
      <c r="A9" t="inlineStr">
        <is>
          <t>Monitor 27"</t>
        </is>
      </c>
      <c r="B9" t="inlineStr">
        <is>
          <t>Importadora SV</t>
        </is>
      </c>
      <c r="C9" t="n">
        <v>130</v>
      </c>
      <c r="D9" t="n">
        <v>1</v>
      </c>
      <c r="E9" t="n">
        <v>45</v>
      </c>
      <c r="F9" t="n">
        <v>54.42857142857143</v>
      </c>
      <c r="G9" t="n">
        <v>24.16666666666667</v>
      </c>
      <c r="H9" t="n">
        <v>11.25</v>
      </c>
      <c r="I9" t="n">
        <v>89.8452380952381</v>
      </c>
      <c r="K9" t="inlineStr">
        <is>
          <t>CompraMax</t>
        </is>
      </c>
      <c r="L9" t="n">
        <v>88.125</v>
      </c>
    </row>
    <row r="10">
      <c r="A10" t="inlineStr">
        <is>
          <t>Teclado y Mouse Inalámbrico</t>
        </is>
      </c>
      <c r="B10" t="inlineStr">
        <is>
          <t>GlobalTech</t>
        </is>
      </c>
      <c r="C10" t="n">
        <v>45</v>
      </c>
      <c r="D10" t="n">
        <v>4</v>
      </c>
      <c r="E10" t="n">
        <v>30</v>
      </c>
      <c r="F10" t="n">
        <v>58.07142857142857</v>
      </c>
      <c r="G10" t="n">
        <v>21.66666666666667</v>
      </c>
      <c r="H10" t="n">
        <v>7.5</v>
      </c>
      <c r="I10" t="n">
        <v>87.23809523809524</v>
      </c>
      <c r="K10" t="inlineStr">
        <is>
          <t>Inversiones Digitales</t>
        </is>
      </c>
      <c r="L10" t="n">
        <v>84.94761904761904</v>
      </c>
    </row>
    <row r="11">
      <c r="A11" t="inlineStr">
        <is>
          <t>Teclado y Mouse Inalámbrico</t>
        </is>
      </c>
      <c r="B11" t="inlineStr">
        <is>
          <t>CompraMax</t>
        </is>
      </c>
      <c r="C11" t="n">
        <v>30</v>
      </c>
      <c r="D11" t="n">
        <v>3</v>
      </c>
      <c r="E11" t="n">
        <v>45</v>
      </c>
      <c r="F11" t="n">
        <v>58.71428571428572</v>
      </c>
      <c r="G11" t="n">
        <v>22.5</v>
      </c>
      <c r="H11" t="n">
        <v>11.25</v>
      </c>
      <c r="I11" t="n">
        <v>92.46428571428572</v>
      </c>
      <c r="K11" t="inlineStr">
        <is>
          <t>DataSytem</t>
        </is>
      </c>
      <c r="L11" t="n">
        <v>32.32142857142858</v>
      </c>
    </row>
    <row r="12">
      <c r="A12" t="inlineStr">
        <is>
          <t>Teclado y Mouse Inalámbrico</t>
        </is>
      </c>
      <c r="B12" t="inlineStr">
        <is>
          <t>Inversiones Digitales</t>
        </is>
      </c>
      <c r="C12" t="n">
        <v>28</v>
      </c>
      <c r="D12" t="n">
        <v>15</v>
      </c>
      <c r="E12" t="n">
        <v>60</v>
      </c>
      <c r="F12" t="n">
        <v>58.8</v>
      </c>
      <c r="G12" t="n">
        <v>12.5</v>
      </c>
      <c r="H12" t="n">
        <v>15</v>
      </c>
      <c r="I12" t="n">
        <v>86.3</v>
      </c>
    </row>
    <row r="13">
      <c r="A13" t="inlineStr">
        <is>
          <t>Teclado y Mouse Inalámbrico</t>
        </is>
      </c>
      <c r="B13" t="inlineStr">
        <is>
          <t>TecnoStore</t>
        </is>
      </c>
      <c r="C13" t="n">
        <v>32</v>
      </c>
      <c r="D13" t="n">
        <v>20</v>
      </c>
      <c r="E13" t="n">
        <v>15</v>
      </c>
      <c r="F13" t="n">
        <v>58.62857142857143</v>
      </c>
      <c r="G13" t="n">
        <v>8.333333333333334</v>
      </c>
      <c r="H13" t="n">
        <v>3.75</v>
      </c>
      <c r="I13" t="n">
        <v>70.71190476190476</v>
      </c>
    </row>
    <row r="14">
      <c r="A14" t="inlineStr">
        <is>
          <t>Servidor NAS</t>
        </is>
      </c>
      <c r="B14" t="inlineStr">
        <is>
          <t xml:space="preserve">CompuGlobal </t>
        </is>
      </c>
      <c r="C14" t="n">
        <v>1000</v>
      </c>
      <c r="D14" t="n">
        <v>30</v>
      </c>
      <c r="E14" t="n">
        <v>15</v>
      </c>
      <c r="F14" t="n">
        <v>17.14285714285714</v>
      </c>
      <c r="G14" t="n">
        <v>0</v>
      </c>
      <c r="H14" t="n">
        <v>3.75</v>
      </c>
      <c r="I14" t="n">
        <v>20.89285714285714</v>
      </c>
    </row>
    <row r="15">
      <c r="A15" t="inlineStr">
        <is>
          <t>Servidor NAS</t>
        </is>
      </c>
      <c r="B15" t="inlineStr">
        <is>
          <t>OfficeMax</t>
        </is>
      </c>
      <c r="C15" t="n">
        <v>1400</v>
      </c>
      <c r="D15" t="n">
        <v>10</v>
      </c>
      <c r="E15" t="n">
        <v>20</v>
      </c>
      <c r="F15" t="n">
        <v>0</v>
      </c>
      <c r="G15" t="n">
        <v>16.66666666666667</v>
      </c>
      <c r="H15" t="n">
        <v>5</v>
      </c>
      <c r="I15" t="n">
        <v>21.66666666666667</v>
      </c>
    </row>
    <row r="16">
      <c r="A16" t="inlineStr">
        <is>
          <t>Servidor NAS</t>
        </is>
      </c>
      <c r="B16" t="inlineStr">
        <is>
          <t xml:space="preserve">DataSytem </t>
        </is>
      </c>
      <c r="C16" t="n">
        <v>1200</v>
      </c>
      <c r="D16" t="n">
        <v>15</v>
      </c>
      <c r="E16" t="n">
        <v>45</v>
      </c>
      <c r="F16" t="n">
        <v>8.571428571428575</v>
      </c>
      <c r="G16" t="n">
        <v>12.5</v>
      </c>
      <c r="H16" t="n">
        <v>11.25</v>
      </c>
      <c r="I16" t="n">
        <v>32.32142857142858</v>
      </c>
    </row>
    <row r="17">
      <c r="A17" t="inlineStr">
        <is>
          <t>Monitor 24"</t>
        </is>
      </c>
      <c r="B17" t="inlineStr">
        <is>
          <t>Inversiones Digitales</t>
        </is>
      </c>
      <c r="C17" t="n">
        <v>130</v>
      </c>
      <c r="D17" t="n">
        <v>4</v>
      </c>
      <c r="E17" t="n">
        <v>30</v>
      </c>
      <c r="F17" t="n">
        <v>54.42857142857143</v>
      </c>
      <c r="G17" t="n">
        <v>21.66666666666667</v>
      </c>
      <c r="H17" t="n">
        <v>7.5</v>
      </c>
      <c r="I17" t="n">
        <v>83.5952380952381</v>
      </c>
    </row>
    <row r="18">
      <c r="A18" t="inlineStr">
        <is>
          <t>Monitor 24"</t>
        </is>
      </c>
      <c r="B18" t="inlineStr">
        <is>
          <t>GlobalTech</t>
        </is>
      </c>
      <c r="C18" t="n">
        <v>150</v>
      </c>
      <c r="D18" t="n">
        <v>1</v>
      </c>
      <c r="E18" t="n">
        <v>45</v>
      </c>
      <c r="F18" t="n">
        <v>53.57142857142858</v>
      </c>
      <c r="G18" t="n">
        <v>24.16666666666667</v>
      </c>
      <c r="H18" t="n">
        <v>11.25</v>
      </c>
      <c r="I18" t="n">
        <v>88.98809523809524</v>
      </c>
    </row>
    <row r="19">
      <c r="A19" t="inlineStr">
        <is>
          <t>Monitor 24"</t>
        </is>
      </c>
      <c r="B19" t="inlineStr">
        <is>
          <t>CompraMax</t>
        </is>
      </c>
      <c r="C19" t="n">
        <v>145</v>
      </c>
      <c r="D19" t="n">
        <v>3</v>
      </c>
      <c r="E19" t="n">
        <v>30</v>
      </c>
      <c r="F19" t="n">
        <v>53.78571428571428</v>
      </c>
      <c r="G19" t="n">
        <v>22.5</v>
      </c>
      <c r="H19" t="n">
        <v>7.5</v>
      </c>
      <c r="I19" t="n">
        <v>83.78571428571428</v>
      </c>
    </row>
    <row r="20">
      <c r="A20" t="inlineStr">
        <is>
          <t>Monitor 24"</t>
        </is>
      </c>
      <c r="B20" t="inlineStr">
        <is>
          <t>TecnoStore</t>
        </is>
      </c>
      <c r="C20" t="n">
        <v>170</v>
      </c>
      <c r="D20" t="n">
        <v>2</v>
      </c>
      <c r="E20" t="n">
        <v>15</v>
      </c>
      <c r="F20" t="n">
        <v>52.71428571428572</v>
      </c>
      <c r="G20" t="n">
        <v>23.33333333333333</v>
      </c>
      <c r="H20" t="n">
        <v>3.75</v>
      </c>
      <c r="I20" t="n">
        <v>79.79761904761905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2026-10-27T22:39:11Z</dcterms:created>
  <dcterms:modified xsi:type="dcterms:W3CDTF">2026-10-27T22:39:11Z</dcterms:modified>
</cp:coreProperties>
</file>