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01-Register_login(FE)" sheetId="2" r:id="rId5"/>
    <sheet state="visible" name="02-Register_login(BE)" sheetId="3" r:id="rId6"/>
    <sheet state="visible" name="03-Profile_id" sheetId="4" r:id="rId7"/>
    <sheet state="visible" name="04-Register_notify" sheetId="5" r:id="rId8"/>
    <sheet state="visible" name="05-Event_list" sheetId="6" r:id="rId9"/>
    <sheet state="visible" name="06-Event_details" sheetId="7" r:id="rId10"/>
    <sheet state="visible" name="07-Event_actions" sheetId="8" r:id="rId11"/>
    <sheet state="visible" name="09-Event_notify" sheetId="9" r:id="rId12"/>
    <sheet state="visible" name="10-Event_sort" sheetId="10" r:id="rId13"/>
    <sheet state="visible" name="11-Profile_details" sheetId="11" r:id="rId14"/>
    <sheet state="visible" name="12-Event_attended" sheetId="12" r:id="rId15"/>
    <sheet state="visible" name="14-Profile_edit" sheetId="13" r:id="rId16"/>
    <sheet state="visible" name="15-Event_scan" sheetId="14" r:id="rId17"/>
    <sheet state="visible" name="16-Event_volunteers" sheetId="15" r:id="rId18"/>
    <sheet state="visible" name="17-General_navbar" sheetId="16" r:id="rId19"/>
    <sheet state="visible" name="18-Profile_expiry" sheetId="17" r:id="rId20"/>
    <sheet state="visible" name="19-Login_otp" sheetId="18" r:id="rId21"/>
    <sheet state="visible" name="20-Login_reactivate" sheetId="19" r:id="rId22"/>
    <sheet state="visible" name="21-Non-functional_requirements" sheetId="20" r:id="rId23"/>
  </sheets>
  <definedNames/>
  <calcPr/>
  <extLst>
    <ext uri="GoogleSheetsCustomDataVersion2">
      <go:sheetsCustomData xmlns:go="http://customooxmlschemas.google.com/" r:id="rId24" roundtripDataChecksum="z7CDlF4FHh60C687o+s5qH58ng/YzDZzRYqvzMmX0f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======
ID#AAABDwGt6Ro
    (2024-01-08 07:48:44)
This optional user story was not implemented.</t>
      </text>
    </comment>
    <comment authorId="0" ref="D24">
      <text>
        <t xml:space="preserve">======
ID#AAABDwGt6Rk
    (2024-01-08 07:48:44)
This optional user story was not implemented.</t>
      </text>
    </comment>
  </commentList>
  <extLst>
    <ext uri="GoogleSheetsCustomDataVersion2">
      <go:sheetsCustomData xmlns:go="http://customooxmlschemas.google.com/" r:id="rId1" roundtripDataSignature="AMtx7mgFzsIDxlMmcnqMNCg3GmvZ5/L3SA=="/>
    </ext>
  </extLst>
</comments>
</file>

<file path=xl/sharedStrings.xml><?xml version="1.0" encoding="utf-8"?>
<sst xmlns="http://schemas.openxmlformats.org/spreadsheetml/2006/main" count="1965" uniqueCount="677">
  <si>
    <t>DLSU Software Engineering</t>
  </si>
  <si>
    <t>CSSWENG T1 AY2023-2024</t>
  </si>
  <si>
    <t>Gawad Kalinga Volunteer Registration</t>
  </si>
  <si>
    <t>TEST SCRIPT</t>
  </si>
  <si>
    <t>Team #</t>
  </si>
  <si>
    <t>Success Rate Overview</t>
  </si>
  <si>
    <t>Section</t>
  </si>
  <si>
    <t>S11</t>
  </si>
  <si>
    <t>Pass</t>
  </si>
  <si>
    <t>Fail</t>
  </si>
  <si>
    <t>Total</t>
  </si>
  <si>
    <t>Pass Rate</t>
  </si>
  <si>
    <t>REGISTRATION</t>
  </si>
  <si>
    <t>Members</t>
  </si>
  <si>
    <t>Chan, Dane Marcus A.</t>
  </si>
  <si>
    <t>01-Register_login(FE)</t>
  </si>
  <si>
    <t>Dy, Sealtiel B.</t>
  </si>
  <si>
    <t>02-Register_login(BE)</t>
  </si>
  <si>
    <t xml:space="preserve">Lim, Lanz Kendall Y. </t>
  </si>
  <si>
    <t>03-Profile_id</t>
  </si>
  <si>
    <t xml:space="preserve">Mojica, Harold C. </t>
  </si>
  <si>
    <t>04-Register_notify</t>
  </si>
  <si>
    <t xml:space="preserve">Ong, Nicole Daphne C. </t>
  </si>
  <si>
    <t>EVENTS DISPLAY</t>
  </si>
  <si>
    <t xml:space="preserve">Tan, Arvin Teri L. </t>
  </si>
  <si>
    <t>05-Event_list</t>
  </si>
  <si>
    <t>Wang, Jeremy Cerwin C.</t>
  </si>
  <si>
    <t>06-Event_details</t>
  </si>
  <si>
    <t>07-Event_actions</t>
  </si>
  <si>
    <t>08-Event_favorite</t>
  </si>
  <si>
    <t>09-Event_notify</t>
  </si>
  <si>
    <t>10-Event_sort</t>
  </si>
  <si>
    <t>VOLUNTEER PROFILE</t>
  </si>
  <si>
    <t>11-Profile_details</t>
  </si>
  <si>
    <t>12-Event_attended</t>
  </si>
  <si>
    <t>13-Event_favorited</t>
  </si>
  <si>
    <t>14-Profile_edit</t>
  </si>
  <si>
    <t>ID SCANNING AND VERIFICATION</t>
  </si>
  <si>
    <t>15-Event_scan</t>
  </si>
  <si>
    <t>16-Event_volunteers</t>
  </si>
  <si>
    <t>MISCELLANEOUS</t>
  </si>
  <si>
    <t>17-General_navbar</t>
  </si>
  <si>
    <t>18-Profile_expiry</t>
  </si>
  <si>
    <t>19-Login_otp</t>
  </si>
  <si>
    <t>20-Login_reactivate</t>
  </si>
  <si>
    <t>21-Non-functional_requirements</t>
  </si>
  <si>
    <t>Test ID</t>
  </si>
  <si>
    <t>Designed by</t>
  </si>
  <si>
    <t>Harold Mojica</t>
  </si>
  <si>
    <t>Story/Module</t>
  </si>
  <si>
    <t>US#1</t>
  </si>
  <si>
    <t>Test Data Source</t>
  </si>
  <si>
    <t>User data entry</t>
  </si>
  <si>
    <t>Objective(s)</t>
  </si>
  <si>
    <t>To test if users can successfully register and login as volunteers (frontend).</t>
  </si>
  <si>
    <t>Test Case #</t>
  </si>
  <si>
    <t>Description</t>
  </si>
  <si>
    <t>Test Steps</t>
  </si>
  <si>
    <t>Expected Results</t>
  </si>
  <si>
    <t>Actual Results</t>
  </si>
  <si>
    <t>Last Result</t>
  </si>
  <si>
    <t>Performed by</t>
  </si>
  <si>
    <t>Date Performed</t>
  </si>
  <si>
    <t>REGISTER</t>
  </si>
  <si>
    <t>LABELS AND FILLER TEXT</t>
  </si>
  <si>
    <t>Inspect Labels</t>
  </si>
  <si>
    <t>In the registration page:
1. Inspect the labels.</t>
  </si>
  <si>
    <t>- The labels are correct and appropriate.</t>
  </si>
  <si>
    <t>- Exactly the same as expected results.</t>
  </si>
  <si>
    <t>Harold</t>
  </si>
  <si>
    <t>10/31/2023 - Pass
11/08/2023 - Pass
11/15/2023 - Pass
11/19/2023 - Pass
11/27/2023 - Pass</t>
  </si>
  <si>
    <t>Inspect Filler Text</t>
  </si>
  <si>
    <t>In the registration page:
1. Inspect the filler text of each field.</t>
  </si>
  <si>
    <t>- The filler text are correct and appropriate.</t>
  </si>
  <si>
    <r>
      <rPr>
        <rFont val="DM Sans"/>
        <color rgb="FFFF0000"/>
        <sz val="9.0"/>
      </rPr>
      <t xml:space="preserve">10/31/2023 - Fail
</t>
    </r>
    <r>
      <rPr>
        <rFont val="DM Sans"/>
        <color theme="1"/>
        <sz val="9.0"/>
      </rPr>
      <t>11/08/2023 - Pass
11/15/2023 - Pass
11/19/2023 - Pass
11/27/2023 - Pass</t>
    </r>
  </si>
  <si>
    <t>MANDATORY FIELDS</t>
  </si>
  <si>
    <t>Blank First Name</t>
  </si>
  <si>
    <t>In the registration page:
1. Leave the "First Name" field blank.
2. Click the "Register" button.</t>
  </si>
  <si>
    <t>- There should be an error message below the field: "First Name is required."
- Register should not proceed.</t>
  </si>
  <si>
    <t>Blank Last Name</t>
  </si>
  <si>
    <t>In the registration page:
1. Leave the "Last Name" field blank.
2. Click the "Register" button.</t>
  </si>
  <si>
    <t>- There should be an error message below the field: "Last Name is required."
- Register should not proceed.</t>
  </si>
  <si>
    <t>Blank Email Address</t>
  </si>
  <si>
    <t>In the registration page:
1. Leave the "Email Address" field blank.
2. Click the "Register" button.</t>
  </si>
  <si>
    <t>- There should be an error message below the field: "Email is required."
- Register should not proceed.</t>
  </si>
  <si>
    <t>Blank Mobile Number</t>
  </si>
  <si>
    <t>In the registration page:
1. Leave the "Mobile Number" field blank.
2. Click the "Register" button.</t>
  </si>
  <si>
    <t>- There should be an error message below the field: "Mobile Number is required."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</si>
  <si>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</si>
  <si>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Blank Birthday</t>
  </si>
  <si>
    <t>In the registration page:
1. Leave the "Birthday" field unselected.
2. Click the "Register" button.</t>
  </si>
  <si>
    <t>- There should be an error message below the field: "The value is invalid."
- Register should not proceed.</t>
  </si>
  <si>
    <t>No Selected Gender</t>
  </si>
  <si>
    <t>In the registration page:
1. Leave the "Gender" field unselected.
2. Click the "Register" button.</t>
  </si>
  <si>
    <t>- There should be an error message below the field: "Gender is required."
- Register should not proceed.</t>
  </si>
  <si>
    <t>No Selected Country</t>
  </si>
  <si>
    <t>In the registration page:
1. Leave the "Country" field unselected.
2. Click the "Register" button.</t>
  </si>
  <si>
    <t>- There should be an error message below the field: "Country is required."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</si>
  <si>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</si>
  <si>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Blank Province Name</t>
  </si>
  <si>
    <t>In the registration page:
1. Select Philippines from the "Country" drop-down list.
2. Leave the "Province Name" field blank.
3. Click the "Register" button.</t>
  </si>
  <si>
    <t>- There should be an error message below the field: "Province Name is required."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</si>
  <si>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</si>
  <si>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Blank Town Name</t>
  </si>
  <si>
    <t>In the registration page:
1. Select Philippines from the "Country" drop-down list.
2. Leave the "Town Name" field blank.
3. Click the "Register" button.</t>
  </si>
  <si>
    <t>- There should be an error message below the field: "Town Name is required."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</si>
  <si>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</si>
  <si>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Blank Barangay</t>
  </si>
  <si>
    <t>In the registration page:
1. Select Philippines from the "Country" drop-down list.
2. Leave the "Barangay" field blank.
3. Click the "Register" button.</t>
  </si>
  <si>
    <t>- There should be an error message below the field: "Barangay is required."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</si>
  <si>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</si>
  <si>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Blank Year Started</t>
  </si>
  <si>
    <t>In the registration page:
1. Leave the "Year Started" field unselected.
2. Click the "Register" button.</t>
  </si>
  <si>
    <t>- There should be an error message below the field: "The value '' is invalid."
- Register should not proceed.</t>
  </si>
  <si>
    <t>FORMAT VALIDATION</t>
  </si>
  <si>
    <t>Invalid Email Address</t>
  </si>
  <si>
    <t>In the registration page:
1. Enter "harold.mojica" as Email Address.
2. Click the "Register" button.</t>
  </si>
  <si>
    <t>- There should be an error message about the invalid email address.
- Register should not proceed.</t>
  </si>
  <si>
    <t>Invalid Mobile Number with Non-Numeric Value</t>
  </si>
  <si>
    <t>In the registration page:
1. Enter "123456abc" as Mobile Number.
2. Click the "Register" button.</t>
  </si>
  <si>
    <t>- There should be an error message about the invalid Mobile number.
- Register should not proceed.</t>
  </si>
  <si>
    <t>Invalid Mobile Number with less than 7 Digits</t>
  </si>
  <si>
    <t>In the registration page:
1. Enter "123456" as Mobile Number.
2. Click the "Register" button.</t>
  </si>
  <si>
    <t>Invalid Birthday with a Future Date</t>
  </si>
  <si>
    <t>In the registration page:
1. Enter "2025" as the year in Birthday.
2. Click the "Register" button.</t>
  </si>
  <si>
    <t>- There should be an error message about the invalid birthday.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</si>
  <si>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</si>
  <si>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Invalid Year Started with a Future Date</t>
  </si>
  <si>
    <t>In the registration page:
1. Enter "2025" as the year in Year Started.
2. Click the "Register" button.</t>
  </si>
  <si>
    <t>- There should be an error message about the invalid year started.
- Register should not proceed.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</si>
  <si>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</si>
  <si>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LENGTH CONSTRAINTS</t>
  </si>
  <si>
    <t>Lengthy First Name</t>
  </si>
  <si>
    <t>In the registration page:
1. Enter a 31-character First Name.</t>
  </si>
  <si>
    <t>- The input field should not allow the 31st character to be inputted.</t>
  </si>
  <si>
    <t>Lengthy Last Name</t>
  </si>
  <si>
    <t>In the registration page:
1. Enter a 31-character Last Name.</t>
  </si>
  <si>
    <t>Lengthy Email Address</t>
  </si>
  <si>
    <t>In the registration page:
1. Enter a valid 101-character Email Address.</t>
  </si>
  <si>
    <t>- The input field should not allow the 101st character to be inputted.</t>
  </si>
  <si>
    <t>Lengthy Mobile Number</t>
  </si>
  <si>
    <t>In the registration page:
1. Enter a valid 21-character Mobile Number.</t>
  </si>
  <si>
    <t>- The input field should not allow the 21st digit to be inputted.</t>
  </si>
  <si>
    <t>Lengthy Town Name</t>
  </si>
  <si>
    <t>In the registration page:
1. Enter a valid 51-character Town Name.</t>
  </si>
  <si>
    <t>- The input field should not allow the 51st character to be inputted.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</si>
  <si>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</si>
  <si>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Lengthy Barangay</t>
  </si>
  <si>
    <t>In the registration page:
1. Enter a valid 51-character Barangay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</si>
  <si>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</si>
  <si>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CORRECTNESS OF LIST</t>
  </si>
  <si>
    <t>Gender List</t>
  </si>
  <si>
    <t>In the registration page:
1. Inspect the "Gender" drop-down list.</t>
  </si>
  <si>
    <t>- The dropdown list should contain 'Male' and 'Female'.</t>
  </si>
  <si>
    <t>Country List</t>
  </si>
  <si>
    <t>In the registration page:
1. Inspect the "Country" drop-down list.</t>
  </si>
  <si>
    <t>- The dropdown list should contain an accurate list of countries.
- The countries should be listed in alphabetical order (except Philippines which should be the first option).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</si>
  <si>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</si>
  <si>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Province Name List</t>
  </si>
  <si>
    <t>In the registration page:
1. Inspect the "Province Name" drop-down list.</t>
  </si>
  <si>
    <t>- The dropdown list should contain an accurate list of provinces of the Philippines.
- The provinces should be listed in alphabetical order.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</si>
  <si>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</si>
  <si>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DEFAULT SELECTION</t>
  </si>
  <si>
    <t>Default Gender Selection</t>
  </si>
  <si>
    <t>In the registration page:
1. Inspect the default selection for the "Gender" field.</t>
  </si>
  <si>
    <t>- The field should have nothing pre-selected.</t>
  </si>
  <si>
    <t>Default Country Selection</t>
  </si>
  <si>
    <t>In the registration page:
1. Inspect the default selection for the "Country" field.</t>
  </si>
  <si>
    <t>Default Province Selection</t>
  </si>
  <si>
    <t>In the registration page:
1. Inspect the default selection for the "Province" field.</t>
  </si>
  <si>
    <t>APPEARANCE OF NEW FIELDS</t>
  </si>
  <si>
    <t>Selecting Philippines then Albania</t>
  </si>
  <si>
    <t>In the registration page:
1. Select Philippines from the "Country" drop-down list.
2.. Select Albania from the "Country" drop-down list.</t>
  </si>
  <si>
    <r>
      <rPr>
        <rFont val="DM Sans"/>
        <b/>
        <color theme="1"/>
        <sz val="9.0"/>
      </rPr>
      <t>Before selecting anything:</t>
    </r>
    <r>
      <rPr>
        <rFont val="DM Sans"/>
        <color theme="1"/>
        <sz val="9.0"/>
      </rPr>
      <t xml:space="preserve">
- The province, town, and barangay fields should be hidden.
</t>
    </r>
    <r>
      <rPr>
        <rFont val="DM Sans"/>
        <b/>
        <color theme="1"/>
        <sz val="9.0"/>
      </rPr>
      <t>After selecting Philippines:</t>
    </r>
    <r>
      <rPr>
        <rFont val="DM Sans"/>
        <color theme="1"/>
        <sz val="9.0"/>
      </rPr>
      <t xml:space="preserve">
- The province, town, and barangay fields should be visible.
</t>
    </r>
    <r>
      <rPr>
        <rFont val="DM Sans"/>
        <b/>
        <color theme="1"/>
        <sz val="9.0"/>
      </rPr>
      <t>After selecting Albania:</t>
    </r>
    <r>
      <rPr>
        <rFont val="DM Sans"/>
        <color theme="1"/>
        <sz val="9.0"/>
      </rPr>
      <t xml:space="preserve">
- The province, town, and barangay fields should be hidden.</t>
    </r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</si>
  <si>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</si>
  <si>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WHITE SPACE AND CASE HANDLING</t>
  </si>
  <si>
    <t>Email Address with Spaces</t>
  </si>
  <si>
    <t>In the registration page:
1. Enter "harol  d_moj ica@dlsu.edu.ph" as Email Address.
2. Click the "Register" button.</t>
  </si>
  <si>
    <t>Invalid Mobile Number with less than 7 Digits but with spaces</t>
  </si>
  <si>
    <t>In the registration page:
1. Enter "1 2 3 4 5 6" as Mobile Number.
2. Click the "Register" button.</t>
  </si>
  <si>
    <t>BUTTONS</t>
  </si>
  <si>
    <t>Already Have an Account</t>
  </si>
  <si>
    <t>In the registration page:
1. Click "Already Have an Account".</t>
  </si>
  <si>
    <t>- Upon clicking, the Login page should be displayed.</t>
  </si>
  <si>
    <t>RESPONSIVENESS</t>
  </si>
  <si>
    <t>Desktop View</t>
  </si>
  <si>
    <t>In the registration page: 
1. Inspect how the page looks after it loads by default.
2. Zoom-in and inspect the page.
3. Zoom-out and inspect the page.</t>
  </si>
  <si>
    <t>- Elements are positioned correctly for steps 1 to 3.</t>
  </si>
  <si>
    <t>Mobile View</t>
  </si>
  <si>
    <t>LOGIN</t>
  </si>
  <si>
    <t>LABELS</t>
  </si>
  <si>
    <t>In the login page:
1. Inspect the labels.</t>
  </si>
  <si>
    <t>In the login page:
1. Leave the "Email Address" field blank.
2. Click the "Login" button.</t>
  </si>
  <si>
    <t>- There should be an error message below the field: "Email is required."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</si>
  <si>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</si>
  <si>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Blank OTP</t>
  </si>
  <si>
    <t>In the login page:
1. Enter "harold_mojica@dlsu.edu.ph" as Email Address.
2. Click the "Login" button.</t>
  </si>
  <si>
    <t>- There should be an error message below the field: "Please input one time password."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</si>
  <si>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</si>
  <si>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In the login page:
1. Enter "james.smith" as Email Address.
2. Click the "Login" button.</t>
  </si>
  <si>
    <t>- There should be an error message about the invalid email address.</t>
  </si>
  <si>
    <r>
      <rPr>
        <rFont val="DM Sans"/>
        <color rgb="FFFF0000"/>
        <sz val="9.0"/>
      </rPr>
      <t xml:space="preserve">10/31/2023 - Fail
</t>
    </r>
    <r>
      <rPr>
        <rFont val="DM Sans"/>
        <color theme="1"/>
        <sz val="9.0"/>
      </rPr>
      <t>11/08/2023 - Pass
11/15/2023 - Pass
11/19/2023 - Pass
11/27/2023 - Pass</t>
    </r>
  </si>
  <si>
    <t>Invalid OTP with Letters</t>
  </si>
  <si>
    <t>In the login page:
1. Enter "abc123" as Password.
2. Click the "Login" button.</t>
  </si>
  <si>
    <t>- There should be an error message about the invalid OTP.</t>
  </si>
  <si>
    <r>
      <rPr>
        <rFont val="DM Sans"/>
        <color rgb="FFFF0000"/>
        <sz val="9.0"/>
      </rPr>
      <t xml:space="preserve">10/31/2023 - Fail
</t>
    </r>
    <r>
      <rPr>
        <rFont val="DM Sans"/>
        <color theme="1"/>
        <sz val="9.0"/>
      </rPr>
      <t>11/08/2023 - Pass
11/15/2023 - Pass
11/19/2023 - Pass
11/27/2023 - Pass</t>
    </r>
  </si>
  <si>
    <t>Invalid OTP with Special Characters</t>
  </si>
  <si>
    <t>In the login page:.
1. Enter "123!?" as Password.
2. Click the "Login" button.</t>
  </si>
  <si>
    <r>
      <rPr>
        <rFont val="DM Sans"/>
        <color rgb="FFFF0000"/>
        <sz val="9.0"/>
      </rPr>
      <t xml:space="preserve">10/31/2023 - Fail
</t>
    </r>
    <r>
      <rPr>
        <rFont val="DM Sans"/>
        <color theme="1"/>
        <sz val="9.0"/>
      </rPr>
      <t>11/08/2023 - Pass
11/15/2023 - Pass
11/19/2023 - Pass
11/27/2023 - Pass</t>
    </r>
  </si>
  <si>
    <t>Invalid OTP with less than 6 Digits</t>
  </si>
  <si>
    <t>In the login page:.
1. Enter "12345" as Password.
2. Click the "Login" button.</t>
  </si>
  <si>
    <r>
      <rPr>
        <rFont val="DM Sans"/>
        <color rgb="FFFF0000"/>
        <sz val="9.0"/>
      </rPr>
      <t xml:space="preserve">10/31/2023 - Fail
</t>
    </r>
    <r>
      <rPr>
        <rFont val="DM Sans"/>
        <color theme="1"/>
        <sz val="9.0"/>
      </rPr>
      <t>11/08/2023 - Pass
11/15/2023 - Pass
11/19/2023 - Pass
11/27/2023 - Pass</t>
    </r>
  </si>
  <si>
    <t>Lengthy OTP</t>
  </si>
  <si>
    <t>In the login page:
1. Enter an 7-digit number.</t>
  </si>
  <si>
    <t>- The input field should not allow the 7th digit to be inputted.</t>
  </si>
  <si>
    <r>
      <rPr>
        <rFont val="DM Sans"/>
        <color rgb="FFFF0000"/>
        <sz val="9.0"/>
      </rPr>
      <t xml:space="preserve">10/31/2023 - Fail
11/08/2023 - Fail
</t>
    </r>
    <r>
      <rPr>
        <rFont val="DM Sans"/>
        <color theme="1"/>
        <sz val="9.0"/>
      </rPr>
      <t>11/15/2023 - Pass
11/19/2023 - Pass
11/27/2023 - Pass</t>
    </r>
  </si>
  <si>
    <t>DEFAULT CHECKBOX</t>
  </si>
  <si>
    <t>Unchecked Keep Logged In</t>
  </si>
  <si>
    <t>In the login page:
1. Inspect the "Keep Logged In" field.</t>
  </si>
  <si>
    <t>- The checkbox should be unchecked.</t>
  </si>
  <si>
    <r>
      <rPr>
        <rFont val="DM Sans"/>
        <color rgb="FFFF0000"/>
        <sz val="9.0"/>
      </rPr>
      <t xml:space="preserve">10/31/2023 - Fail
</t>
    </r>
    <r>
      <rPr>
        <rFont val="DM Sans"/>
        <color theme="1"/>
        <sz val="9.0"/>
      </rPr>
      <t>11/08/2023 - Pass
11/15/2023 - Pass
11/19/2023 - Pass
11/27/2023 - Pass</t>
    </r>
  </si>
  <si>
    <t>Don't Have an Account</t>
  </si>
  <si>
    <t>In the login page:
1. Click "Don't Have an Account".</t>
  </si>
  <si>
    <t>- Upon clicking, the Register page should be displayed.</t>
  </si>
  <si>
    <t>In the login page: 
1. Inspect how the page looks after it loads by default.
2. Zoom-in and inspect the page.
3. Zoom-out and inspect the page.</t>
  </si>
  <si>
    <t>US#2</t>
  </si>
  <si>
    <t>To test if users can successfully register and login as volunteers (backend).</t>
  </si>
  <si>
    <t>UNIQUE FIELDS</t>
  </si>
  <si>
    <t>Existing Email</t>
  </si>
  <si>
    <t>In the registration page:
1. Enter "harold_mojica@dlsu.edu.ph" as Email Address.
2. Fill in other required fields as James.
3. Click the "Register" button.</t>
  </si>
  <si>
    <t>- There should be an error message below the field: "Email already exists."
- Register should not proceed.</t>
  </si>
  <si>
    <t>Existing Email with Different Capitalization</t>
  </si>
  <si>
    <t>In the registration page:
1. Enter "HAROLD_mojica@dlsu.edu.ph" as Email Address.
2. Fill in other required fields as James.
3. Click the "Register" button.</t>
  </si>
  <si>
    <t>- There should be an error message below the field: "Email address is already registered."
- Register should not proceed.</t>
  </si>
  <si>
    <t>Valid User Registration</t>
  </si>
  <si>
    <t>In the registration page:
1. Enter "Harold" as First Name.
2. Enter "Mojica" as Last Name.
3. Enter "harold_mojica@dlsu.edu.ph" as Email Address.
4. Select "Male" as Gender.
5. Enter "09123456789" as Mobile Number.
6. Select "13/06/2002" as Birthday.
7. Select Albania as Country.
6. Select "2023" as Year Started.
8. Click the "Register" button.</t>
  </si>
  <si>
    <t xml:space="preserve">- The Login page should be displayed.
- The data should have been stored in the database.
</t>
  </si>
  <si>
    <t>AUTHENTICATION</t>
  </si>
  <si>
    <t>Login with Unregistered Email Address</t>
  </si>
  <si>
    <t>In the login page:
1. Enter a valid Email Address that has not yet been registered.
2. Enter "654321" as Password.
3. Click the "Login" button.</t>
  </si>
  <si>
    <t>- The login should not proceed.</t>
  </si>
  <si>
    <t>Login with Incorrect Password</t>
  </si>
  <si>
    <t>In the login page:
1. Enter an Email Address that has been registered.
2. Enter "654321" as Password.
3. Click the "Login" button.</t>
  </si>
  <si>
    <t>Valid User Login</t>
  </si>
  <si>
    <t>In the login page:
1. Enter the valid login credentials.
2. Click the "Login" button.</t>
  </si>
  <si>
    <t>- Upon completing the valid user login, the Profile page should be displayed.</t>
  </si>
  <si>
    <t>US#3</t>
  </si>
  <si>
    <t>To test if the system successfully generates unique QR codes.</t>
  </si>
  <si>
    <t>GENERATION</t>
  </si>
  <si>
    <t>QR Code Display</t>
  </si>
  <si>
    <t>In the profile page:
1. Inspect the QR code.</t>
  </si>
  <si>
    <t>- A QR code should have been generated for the user.</t>
  </si>
  <si>
    <t>QR Code ID</t>
  </si>
  <si>
    <t>In the profile page:
1. Scan the QR code.</t>
  </si>
  <si>
    <t>- The QR code should contain the volunteer ID of the user.</t>
  </si>
  <si>
    <t>UNIQUE ID'S</t>
  </si>
  <si>
    <t>Different Volunteers</t>
  </si>
  <si>
    <t>1. Register 5 volunteers
2. Inspect the generated QR codes and volunteer ID's from the profile pages.</t>
  </si>
  <si>
    <t>- The QR codes and volunteer ID's should be different from one another.</t>
  </si>
  <si>
    <t>US#4</t>
  </si>
  <si>
    <t>To test if the user can opt in or out of being contacted about upcoming events.</t>
  </si>
  <si>
    <t>Unchecked Email Notifications</t>
  </si>
  <si>
    <t>In the registration page:
1. Inspect the "Email Notifications" field.</t>
  </si>
  <si>
    <t>DATABASE STORING</t>
  </si>
  <si>
    <t>Valid User Registration with Unchecked Email Notifications</t>
  </si>
  <si>
    <t>In the registration page:
1. Enter valid registration details.
2. Leave the "Email Notifications" field unchecked.
3. Click the register button.</t>
  </si>
  <si>
    <t>- The Login page should be displayed.
- An email should have been sent that the registration was successfull.
- The data should have been stored in the database.
- The "IsNotify" field in the database should have the value 0 for the registered user.</t>
  </si>
  <si>
    <t>Valid User Registration with Checked Email Notifications</t>
  </si>
  <si>
    <t>In the registration page:
1. Enter valid registration details.
2. Tick the "Email Notifications" field.
3. Click the register button.</t>
  </si>
  <si>
    <t>- The Login page should be displayed.
- An email should have been sent that the registration was successfull.
- The data should have been stored in the database.
- The "IsNotify" field in the database should have the value 1 for the registered user.</t>
  </si>
  <si>
    <t>US#5</t>
  </si>
  <si>
    <t>User interface</t>
  </si>
  <si>
    <t>To test if the user can view the list of all the upcoming events.</t>
  </si>
  <si>
    <t>DISPLAY CORRECTNESS</t>
  </si>
  <si>
    <t>Event Details</t>
  </si>
  <si>
    <t>In the events page:
1. Inspect the event details.</t>
  </si>
  <si>
    <t>The following information should match the data stored in the database:
- Event Image
- Event Name
- Event Preview Description</t>
  </si>
  <si>
    <t>11/08/2023 - Pass
11/15/2023 - Pass
11/19/2023 - Pass
11/27/2023 - Pass</t>
  </si>
  <si>
    <t>SEARCH</t>
  </si>
  <si>
    <t>Correctness of Search</t>
  </si>
  <si>
    <t xml:space="preserve">In the events page:
1. Search "Sample Event" from the search bar. </t>
  </si>
  <si>
    <t>- The event named "Sample Event" should be included in the results.</t>
  </si>
  <si>
    <r>
      <rPr>
        <rFont val="DM Sans"/>
        <color rgb="FFFF0000"/>
        <sz val="9.0"/>
      </rPr>
      <t xml:space="preserve">11/08/2023 - Fail
</t>
    </r>
    <r>
      <rPr>
        <rFont val="DM Sans"/>
        <color theme="1"/>
        <sz val="9.0"/>
      </rPr>
      <t>11/15/2023 - Pass
11/19/2023 - Pass
11/27/2023 - Pass</t>
    </r>
  </si>
  <si>
    <t>Case Sensitivity of Search</t>
  </si>
  <si>
    <t>In the events page:
1. Search "sAmPle eVeNt" from the search bar.</t>
  </si>
  <si>
    <r>
      <rPr>
        <rFont val="DM Sans"/>
        <color rgb="FFFF0000"/>
        <sz val="9.0"/>
      </rPr>
      <t xml:space="preserve">11/08/2023 - Fail
</t>
    </r>
    <r>
      <rPr>
        <rFont val="DM Sans"/>
        <color theme="1"/>
        <sz val="9.0"/>
      </rPr>
      <t>11/15/2023 - Pass
11/19/2023 - Pass
11/27/2023 - Pass</t>
    </r>
  </si>
  <si>
    <t>Partial Matches with Search</t>
  </si>
  <si>
    <t>In the events page:
1. Search "mple" from the search bar.</t>
  </si>
  <si>
    <r>
      <rPr>
        <rFont val="DM Sans"/>
        <color rgb="FFFF0000"/>
        <sz val="9.0"/>
      </rPr>
      <t xml:space="preserve">11/08/2023 - Fail
</t>
    </r>
    <r>
      <rPr>
        <rFont val="DM Sans"/>
        <color theme="1"/>
        <sz val="9.0"/>
      </rPr>
      <t>11/15/2023 - Pass
11/19/2023 - Pass
11/27/2023 - Pass</t>
    </r>
  </si>
  <si>
    <t>REDIRECTION</t>
  </si>
  <si>
    <t>Clicking an Event</t>
  </si>
  <si>
    <t>In the events page:
1. Click an event.</t>
  </si>
  <si>
    <t>- Upon clicking, the expanded event should be displayed.</t>
  </si>
  <si>
    <t>Add Event</t>
  </si>
  <si>
    <t>In the events page:
1. Login using an admin account.
2. Click Add event.</t>
  </si>
  <si>
    <t>- Upon clicking, the add event page should be displayed.</t>
  </si>
  <si>
    <t>Uploading an Image with Long Width</t>
  </si>
  <si>
    <t>In the add event page: 
1. Upload an image with long width.
2. Inspect how the page looks.</t>
  </si>
  <si>
    <t>- Elements are positioned correctly.</t>
  </si>
  <si>
    <t>Uploading an Image with Long Length</t>
  </si>
  <si>
    <t>In the add event page: 
1. Upload an image with long length.
2. Inspect how the page looks.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</si>
  <si>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</si>
  <si>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In the events page: 
1. Inspect how the page looks after it loads by default.
2. Zoom-in and inspect the page.
3. Zoom-out and inspect the page.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</si>
  <si>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</si>
  <si>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US#6</t>
  </si>
  <si>
    <t>To test if the users can access and view the complete details of each event.</t>
  </si>
  <si>
    <t>In the expanded event:
1. Inspect the event details.</t>
  </si>
  <si>
    <t>The following information should match the data stored in the database:
- Event Name
- Event Image
- Event Full Description
- Event Organizers
- Event Start Date
- Event End Date
- Event Location
- Event Organizers</t>
  </si>
  <si>
    <t>Edit Event</t>
  </si>
  <si>
    <t>In the expanded event (using an admin account):
1. Click the "Edit Event" button.</t>
  </si>
  <si>
    <t>- Upon clicking, the edit event page should be displayed.</t>
  </si>
  <si>
    <t>Volunteer List</t>
  </si>
  <si>
    <t>In the expanded event (using an admin account):
1. Click "Volunteer List".</t>
  </si>
  <si>
    <t>- Upon clicking, the list of volunteers should be displayed.</t>
  </si>
  <si>
    <t>Back to Events</t>
  </si>
  <si>
    <t>In the expanded event:
1. Click "Back to Events".</t>
  </si>
  <si>
    <t>- Upon clicking, the list of events should be displayed.</t>
  </si>
  <si>
    <t>US#7</t>
  </si>
  <si>
    <t>To test if the admin can successfully add/remove/modify events easily.</t>
  </si>
  <si>
    <t>ADD EVENT</t>
  </si>
  <si>
    <t>In the add event page:
1. Inspect the labels.</t>
  </si>
  <si>
    <t>In the add event page:
1. Inspect the filler text of each field.</t>
  </si>
  <si>
    <t>IMAGE</t>
  </si>
  <si>
    <t>Default Image</t>
  </si>
  <si>
    <t>In the add event page:
1. Inspect the default image displayed.</t>
  </si>
  <si>
    <t>- There should be no image displayed.</t>
  </si>
  <si>
    <r>
      <rPr>
        <rFont val="DM Sans"/>
        <color rgb="FFFF0000"/>
        <sz val="9.0"/>
      </rPr>
      <t xml:space="preserve">11/08/2023 - Fail
11/15/2023 - Fail
</t>
    </r>
    <r>
      <rPr>
        <rFont val="DM Sans"/>
        <color theme="1"/>
        <sz val="9.0"/>
      </rPr>
      <t>11/19/2023 - Pass
11/27/2023 - Pass</t>
    </r>
  </si>
  <si>
    <t>Blank Title</t>
  </si>
  <si>
    <t>In the add event page:
1. Leave the "Title" field blank.
2. Click the "Add event" button.</t>
  </si>
  <si>
    <t>- Add event should not proceed.
- An error page should be displayed.</t>
  </si>
  <si>
    <t>No Uploaded Image</t>
  </si>
  <si>
    <t>In the add event page:
1. Leave the "Image" field blank.
2. Click the "Add event" button.</t>
  </si>
  <si>
    <t>Blank Preview Description</t>
  </si>
  <si>
    <t>In the add event page:
1. Leave the "Preview Description" field blank.
2. Click the "Add event" button.</t>
  </si>
  <si>
    <t>Blank Full Description</t>
  </si>
  <si>
    <t>In the add event page:
1. Leave the "Full Description" field blank.
2. Click the "Add event" button.</t>
  </si>
  <si>
    <t>Blank Start Date</t>
  </si>
  <si>
    <t>In the add event page:
1. Leave the "Start Date" field blank.
2. Click the "Add event" button.</t>
  </si>
  <si>
    <t>Blank End Date</t>
  </si>
  <si>
    <t>In the add event page:
1. Leave the "End Date" field blank.
2. Click the "Add event" button.</t>
  </si>
  <si>
    <t>Blank Location</t>
  </si>
  <si>
    <t>In the add event page:
1. Leave the "Location" field blank.
2. Click the "Add event" button.</t>
  </si>
  <si>
    <t>Lengthy Title</t>
  </si>
  <si>
    <t>In the add event page:
1. Enter a valid 101-character Title.</t>
  </si>
  <si>
    <t>Lengthy Preview Description</t>
  </si>
  <si>
    <t>In the add event page:
1. Enter a 281-character Preview Description.</t>
  </si>
  <si>
    <t>- The input field should not allow the 281st character to be inputted.</t>
  </si>
  <si>
    <t>Lengthy Organizer Contact Number</t>
  </si>
  <si>
    <t>In the add event page:
1. Enter a valid 21-character Contact Numbe.</t>
  </si>
  <si>
    <t>- The input field should not allow the 21st character to be inputted.</t>
  </si>
  <si>
    <t>Lengthy Organizer Email Address</t>
  </si>
  <si>
    <t>In the add event page:
1. Enter a valid 101-character Organizer Email Address.</t>
  </si>
  <si>
    <t>Invalid Organizer Email Address</t>
  </si>
  <si>
    <t>In the add event page:
1. Enter "harold_mojica" as Organizer Email Address.
2. Click the "Add Event" button.</t>
  </si>
  <si>
    <t>- There should be an error message about the invalid email."
- Save changes should not proceed.</t>
  </si>
  <si>
    <t>ORGANIZERS BUTTONS</t>
  </si>
  <si>
    <t>Add Organizer</t>
  </si>
  <si>
    <t>In the add event page:
1. Click the "Add Organizer" button.</t>
  </si>
  <si>
    <t>- New fields should appear.</t>
  </si>
  <si>
    <t>Add Valid Event With No Organizers</t>
  </si>
  <si>
    <t>In the add event page:
1. Fill out the fields
2. Leave the organizer fields blank.
3. Click the "Add event" button.</t>
  </si>
  <si>
    <t>- Add event should proceed.
- The database should have been updated.</t>
  </si>
  <si>
    <r>
      <rPr>
        <rFont val="DM Sans"/>
        <color rgb="FFFF0000"/>
        <sz val="9.0"/>
      </rPr>
      <t>11/08/2023 - Fail
11/15/2023 - Fail
11/19/2023 - Fail</t>
    </r>
    <r>
      <rPr>
        <rFont val="DM Sans"/>
        <color theme="1"/>
        <sz val="9.0"/>
      </rPr>
      <t xml:space="preserve">
11/27/2023 - Pass</t>
    </r>
  </si>
  <si>
    <t>Add Valid Event With All Fields Filled</t>
  </si>
  <si>
    <t>In the add event page:
1. Fill out the fields
2. Click the "Add event" button.</t>
  </si>
  <si>
    <t>Cancel</t>
  </si>
  <si>
    <t>In the add event:
1. Click the "Cancel button.</t>
  </si>
  <si>
    <t>- Save changes should not proceed.</t>
  </si>
  <si>
    <t>In the add event page: 
1. Inspect how the page looks after it loads by default.
2. Zoom-in and inspect the page.
3. Zoom-out and inspect the page.</t>
  </si>
  <si>
    <t>EDIT EVENT</t>
  </si>
  <si>
    <t>LABELS AND PRE-FILLED DATA</t>
  </si>
  <si>
    <t>In the edit event page:
1. Inspect the labels.</t>
  </si>
  <si>
    <t>Inspect Pre-filled Data</t>
  </si>
  <si>
    <t>In the edit event page:
1. Inspect the pre-filled event details.</t>
  </si>
  <si>
    <t>- The information should match the data stored in the database.</t>
  </si>
  <si>
    <t>In the edit event page:
1. Leave the "Title" field blank.
2. Click the "Save Changes" button.</t>
  </si>
  <si>
    <t>- Save changes should not proceed.
- An error page should be displayed.</t>
  </si>
  <si>
    <t>In the edit event page:
1. Leave the "Preview Description" field blank.
2. Click the "Save Changes" button.</t>
  </si>
  <si>
    <t>In the edit event page:
1. Leave the "Full Description" field blank.
2. Click the "Save Changes" button.</t>
  </si>
  <si>
    <t>In the edit event page:
1. Leave the "Start Date" field blank.
2. Click the "Save Changes" button.</t>
  </si>
  <si>
    <t>In the edit event page:
1. Leave the "End Date" field blank.
2. Click the "Save Changes" button.</t>
  </si>
  <si>
    <t>In the edit event page:
1. Leave the "Location" field blank.
2. Click the "Save Changes" button.</t>
  </si>
  <si>
    <t>In the edit event page:
1. Click the "Add Organizer" button.</t>
  </si>
  <si>
    <t>Save Changes</t>
  </si>
  <si>
    <t>In the edit event:
1. Fill out the fields
2. Click the "Save changes" button.</t>
  </si>
  <si>
    <t>- Save changes should proceed.
- The expanded event should be displayed.</t>
  </si>
  <si>
    <t>Delete Event</t>
  </si>
  <si>
    <t>In the edit event:
1. Click the "Delete event" button.</t>
  </si>
  <si>
    <t>- The event page should be displayed
- The event should have been deleted from the list.</t>
  </si>
  <si>
    <t>Discard Changes</t>
  </si>
  <si>
    <t>In the edit event:
1. Click the "Discard changes" button.</t>
  </si>
  <si>
    <t>- Nothing should have been saved.
- The expanded event should be displayed.</t>
  </si>
  <si>
    <t>In the edit event page: 
1. Inspect how the page looks after it loads by default.
2. Zoom-in and inspect the page.
3. Zoom-out and inspect the page.</t>
  </si>
  <si>
    <t>US#9</t>
  </si>
  <si>
    <t>To test if registered volunteers can sucessfully receive email notifications about recently added events.</t>
  </si>
  <si>
    <t>EMAIL</t>
  </si>
  <si>
    <t>Add an Event</t>
  </si>
  <si>
    <t>Using an admin account:
1. Add an event.</t>
  </si>
  <si>
    <r>
      <rPr>
        <rFont val="DM Sans"/>
        <b/>
        <color theme="1"/>
        <sz val="9.0"/>
      </rPr>
      <t xml:space="preserve">For users with Email Notifications disabled:
</t>
    </r>
    <r>
      <rPr>
        <rFont val="DM Sans"/>
        <color theme="1"/>
        <sz val="9.0"/>
      </rPr>
      <t xml:space="preserve">- No emails should have been received.
</t>
    </r>
    <r>
      <rPr>
        <rFont val="DM Sans"/>
        <b/>
        <color theme="1"/>
        <sz val="9.0"/>
      </rPr>
      <t xml:space="preserve">For users with Email Notifications enabled:
</t>
    </r>
    <r>
      <rPr>
        <rFont val="DM Sans"/>
        <color theme="1"/>
        <sz val="9.0"/>
      </rPr>
      <t>- An email should have been received.</t>
    </r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</si>
  <si>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</t>
    </r>
    <r>
      <rPr>
        <rFont val="DM Sans"/>
        <color rgb="FFFF0000"/>
        <sz val="9.0"/>
      </rPr>
      <t>11/15/2023 - Fail</t>
    </r>
    <r>
      <rPr>
        <rFont val="DM Sans"/>
        <color theme="1"/>
        <sz val="9.0"/>
      </rPr>
      <t xml:space="preserve">
11/19/2023 - Pass
11/27/2023 - Pass</t>
    </r>
  </si>
  <si>
    <t>Edit an Event</t>
  </si>
  <si>
    <t>Using an admin account:
1. Edit an event and save changes.</t>
  </si>
  <si>
    <t>Users shouldn't have received an email.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</si>
  <si>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</t>
    </r>
    <r>
      <rPr>
        <rFont val="DM Sans"/>
        <color rgb="FFFF0000"/>
        <sz val="9.0"/>
      </rPr>
      <t>11/15/2023 - Fail</t>
    </r>
    <r>
      <rPr>
        <rFont val="DM Sans"/>
        <color theme="1"/>
        <sz val="9.0"/>
      </rPr>
      <t xml:space="preserve">
11/19/2023 - Pass
11/27/2023 - Pass</t>
    </r>
  </si>
  <si>
    <t>Delete an Event</t>
  </si>
  <si>
    <t>Using an admin account:
1. Delete an event.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</si>
  <si>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</t>
    </r>
    <r>
      <rPr>
        <rFont val="DM Sans"/>
        <color rgb="FFFF0000"/>
        <sz val="9.0"/>
      </rPr>
      <t>11/15/2023 - Fail</t>
    </r>
    <r>
      <rPr>
        <rFont val="DM Sans"/>
        <color theme="1"/>
        <sz val="9.0"/>
      </rPr>
      <t xml:space="preserve">
11/19/2023 - Pass
11/27/2023 - Pass</t>
    </r>
  </si>
  <si>
    <t>US#10</t>
  </si>
  <si>
    <t>To test if users can easily sort events based on event date or date added.</t>
  </si>
  <si>
    <t>SORT</t>
  </si>
  <si>
    <t>Default Sort</t>
  </si>
  <si>
    <t>In the events page (admin):
1. Inspect "Sort".</t>
  </si>
  <si>
    <t>- The default selected sort should be "Latest Created".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</si>
  <si>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</t>
    </r>
    <r>
      <rPr>
        <rFont val="DM Sans"/>
        <color rgb="FFFF0000"/>
        <sz val="9.0"/>
      </rPr>
      <t>11/15/2023 - Fail</t>
    </r>
    <r>
      <rPr>
        <rFont val="DM Sans"/>
        <color theme="1"/>
        <sz val="9.0"/>
      </rPr>
      <t xml:space="preserve">
11/19/2023 - Pass
11/27/2023 - Pass</t>
    </r>
  </si>
  <si>
    <t>Sort by Upcoming Events</t>
  </si>
  <si>
    <t>In the events page (admin):
1. Select "Upcoming Events" as the sort.
2. Click the search button.</t>
  </si>
  <si>
    <t>- The list of events should be sorted by event date in ascending order.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</si>
  <si>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</t>
    </r>
    <r>
      <rPr>
        <rFont val="DM Sans"/>
        <color rgb="FFFF0000"/>
        <sz val="9.0"/>
      </rPr>
      <t>11/15/2023 - Fail</t>
    </r>
    <r>
      <rPr>
        <rFont val="DM Sans"/>
        <color theme="1"/>
        <sz val="9.0"/>
      </rPr>
      <t xml:space="preserve">
11/19/2023 - Pass
11/27/2023 - Pass</t>
    </r>
  </si>
  <si>
    <t>Sort by Latest Created</t>
  </si>
  <si>
    <t>In the events page (admin):
1. Select "Latest Created" as the sort.
2. Click the search button.</t>
  </si>
  <si>
    <t>- The list of events should be sorted by "date created" in ascending order.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</si>
  <si>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</t>
    </r>
    <r>
      <rPr>
        <rFont val="DM Sans"/>
        <color rgb="FFFF0000"/>
        <sz val="9.0"/>
      </rPr>
      <t>11/15/2023 - Fail</t>
    </r>
    <r>
      <rPr>
        <rFont val="DM Sans"/>
        <color theme="1"/>
        <sz val="9.0"/>
      </rPr>
      <t xml:space="preserve">
11/19/2023 - Pass
11/27/2023 - Pass</t>
    </r>
  </si>
  <si>
    <t>US#11</t>
  </si>
  <si>
    <t>To test if the users can easily view their profile and its corresponding details.</t>
  </si>
  <si>
    <t>In the profile page:
1. Inspect the labels.</t>
  </si>
  <si>
    <t>CORRECTNESS</t>
  </si>
  <si>
    <t xml:space="preserve">Inspect QR Code </t>
  </si>
  <si>
    <t>- The QR code displayed on the left side matches the volunteer id.</t>
  </si>
  <si>
    <t>Inspect Profile Details</t>
  </si>
  <si>
    <t>In the profile page:
1. Inspect the profile details.</t>
  </si>
  <si>
    <t>- The profile details should match the data stored in the database.</t>
  </si>
  <si>
    <t>Save QR to device</t>
  </si>
  <si>
    <t>In the profile page:
1. Click the "Save QR" button.</t>
  </si>
  <si>
    <t>- The QR image should have been saved with the user id as its file name.</t>
  </si>
  <si>
    <t>Edit Profile</t>
  </si>
  <si>
    <t>In the profile page:
1. Click the "Edit" button.</t>
  </si>
  <si>
    <t>- The Profile Edit page should be displayed.</t>
  </si>
  <si>
    <t>Sign Out</t>
  </si>
  <si>
    <t>In the profile page:
1. Click the "Sign Out" button.</t>
  </si>
  <si>
    <t>- The user should have been signed out.
- The Login page should be displayed.</t>
  </si>
  <si>
    <t>Past Events</t>
  </si>
  <si>
    <t>In the profile page:
1. Click the "Past Events" button.</t>
  </si>
  <si>
    <t>- The Past Events page should be displayed.</t>
  </si>
  <si>
    <t>Lengthy First Name and Last Name</t>
  </si>
  <si>
    <t>In the profile page: 
1. Inspect how the page looks after it loads by default with the maximum first name and last name lengths.</t>
  </si>
  <si>
    <t>- Elements adjusted accordingly and are positioned correctly.</t>
  </si>
  <si>
    <t>Lengthy Email</t>
  </si>
  <si>
    <t>In the profile page: 
1. Inspect how the page looks after it loads by default with the email "firstnameeeeeee.lastnameeeeeee@gmail.com"</t>
  </si>
  <si>
    <t>In the profile page: 
1. Inspect how the page looks after it loads by default.
2. Zoom-in and inspect the page.
3. Zoom-out and inspect the page.</t>
  </si>
  <si>
    <t>US#12</t>
  </si>
  <si>
    <t>To test if the users can easily view all the previous events they have attended.</t>
  </si>
  <si>
    <t>LIST OF PAST EVENTS ATTENDED</t>
  </si>
  <si>
    <t>No Events Attended</t>
  </si>
  <si>
    <t>In the profile page (user with no events attended):
1. Click view past events.</t>
  </si>
  <si>
    <t>- The page should display: You have not participated in any events yet. Look here for an event near you!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</si>
  <si>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</si>
  <si>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Has Events Attended</t>
  </si>
  <si>
    <t>In the profile page (user with events attended):
1. Click view past events.</t>
  </si>
  <si>
    <t>- The page should display the correct list of events attended by the user.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</si>
  <si>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</si>
  <si>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"Here"</t>
  </si>
  <si>
    <t>In the profile page  (user with no events attended):
1. Click view past events.
2. Click "here"</t>
  </si>
  <si>
    <t>- Upon clicking, the events page should be displayed.</t>
  </si>
  <si>
    <r>
      <rPr>
        <rFont val="DM Sans"/>
        <color rgb="FFFF0000"/>
        <sz val="9.0"/>
      </rPr>
      <t xml:space="preserve">11/08/2023 - Fail
11/15/2023 - Fail
</t>
    </r>
    <r>
      <rPr>
        <rFont val="DM Sans"/>
        <color theme="1"/>
        <sz val="9.0"/>
      </rPr>
      <t>11/19/2023 - Pass
11/27/2023 - Pass</t>
    </r>
  </si>
  <si>
    <t>Back to Profile with No Events Attended</t>
  </si>
  <si>
    <t>In the profile page  (user with no events attended):
1. Click view past events.
2. Click "Back to Profile"</t>
  </si>
  <si>
    <t>- Upon clicking, the profile page should be displayed.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</si>
  <si>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</si>
  <si>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Back to Profile with Events Attended</t>
  </si>
  <si>
    <t>In the profile page  (user with events attended):
1. Click view past events.
2. Click "Back to Profile"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</si>
  <si>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</si>
  <si>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In the past events page  (user with events attended):
1. Click an event.</t>
  </si>
  <si>
    <t>- Upon clicking, the expanded event page should be displayed.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</si>
  <si>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</si>
  <si>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Desktop View with No Events Attended</t>
  </si>
  <si>
    <t>In the events attended page (user with no events attended): 
1. Inspect how the page looks after it loads by default.
2. Zoom-in and inspect the page.
3. Zoom-out and inspect the page.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</si>
  <si>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</si>
  <si>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Desktop View with Events Attended</t>
  </si>
  <si>
    <t>In the events attended page (user with events attended): 
1. Inspect how the page looks after it loads by default.
2. Zoom-in and inspect the page.
3. Zoom-out and inspect the page.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</si>
  <si>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</si>
  <si>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Mobile View with No Events Attended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</si>
  <si>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</si>
  <si>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Mobile View with Events Attended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</si>
  <si>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</si>
  <si>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US#14</t>
  </si>
  <si>
    <t>To test if users can edit the contents of their profile.</t>
  </si>
  <si>
    <t>In the profile edit page:
1. Inspect the labels.</t>
  </si>
  <si>
    <t>In the profile edit page:
1. Inspect the pre-filled profile details.</t>
  </si>
  <si>
    <t>In the profile edit page:
1. Leave the "First Name" field blank.
2. Click the "Save changes" button.</t>
  </si>
  <si>
    <t>- Nothing should be saved.</t>
  </si>
  <si>
    <t>In the profile edit page:
1. Leave the "Last Name" field blank.
2. Click the "Save changes" button.</t>
  </si>
  <si>
    <t>In the profile edit page:
1. Leave the "Mobile Number" field blank.
2. Click the "Save changes" button.</t>
  </si>
  <si>
    <t>In the profile edit page:
1. Leave the "Birthday" field unselected.
2. Click the "Save changes" button.</t>
  </si>
  <si>
    <t>In the profile edit page:
1. Select Philippines from the "Country" drop-down list.
2. Leave the "Province Name" field blank.
3. Fill in other required fields.
4. Click the "Save changes" button.</t>
  </si>
  <si>
    <t>In the profile edit page:
1. Select Philippines from the "Country" drop-down list.
2. Leave the "Town Name" field blank.
3. Fill in other required fields.
4. Click the "Save changes" button.</t>
  </si>
  <si>
    <t>In the profile edit page:
1. Select Philippines from the "Country" drop-down list.
2. Leave the "Barangay" field blank.
3. Fill in other required fields.
4. Click the "Save changes" button.</t>
  </si>
  <si>
    <t>In the profile edit page:
1. Enter "2024" as the year in Birthday.
2. Click the "Save changes" button.</t>
  </si>
  <si>
    <t>- There should be an error message about the invalid birthday.
- Save changes should not proceed.</t>
  </si>
  <si>
    <t>In the profile edit page:
1. Enter "2500" as the year in Year Started.
3. Click the "Save changes" button.</t>
  </si>
  <si>
    <t>- There should be an error message about the invalid year started.
- Save changes should not proceed.</t>
  </si>
  <si>
    <t>In the profile edit page:
1. Enter a valid 31-character First Name.</t>
  </si>
  <si>
    <t>- The input field allowed the 31st character to be inputted.</t>
  </si>
  <si>
    <t>In the profile edit page:
1. Enter a valid 31-character Last Name.</t>
  </si>
  <si>
    <t>In the profile edit page:
1. Enter a valid 21-character Mobile Number.</t>
  </si>
  <si>
    <t>- The input field allowed the 21st character to be inputted.</t>
  </si>
  <si>
    <t>In the profile edit page:
1. Inspect the "Gender" drop-down list.</t>
  </si>
  <si>
    <t>In the profile edit page:
1. Inspect the "Country" drop-down list.</t>
  </si>
  <si>
    <t>- The dropdown list should contain an accurate list of countries.
- The countries should be listed in alphabetical order.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</si>
  <si>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</si>
  <si>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In the profile edit page:
1. Select "Philippines" as country.
2. Inspect the "Province" drop-down list.</t>
  </si>
  <si>
    <t>- The dropdown list should contain an accurate list of provinces.
- The countries should be listed in alphabetical order.</t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</si>
  <si>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</si>
  <si>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In the profile edit page:
1. Select Philippines from the "Country" drop-down list.
2.. Select Albania from the "Country" drop-down list.</t>
  </si>
  <si>
    <r>
      <rPr>
        <rFont val="DM Sans"/>
        <b/>
        <color theme="1"/>
        <sz val="9.0"/>
      </rPr>
      <t>Before selecting anything:</t>
    </r>
    <r>
      <rPr>
        <rFont val="DM Sans"/>
        <color theme="1"/>
        <sz val="9.0"/>
      </rPr>
      <t xml:space="preserve">
- The province, town, and barangay fields should be hidden.
</t>
    </r>
    <r>
      <rPr>
        <rFont val="DM Sans"/>
        <b/>
        <color theme="1"/>
        <sz val="9.0"/>
      </rPr>
      <t>After selecting Philippines:</t>
    </r>
    <r>
      <rPr>
        <rFont val="DM Sans"/>
        <color theme="1"/>
        <sz val="9.0"/>
      </rPr>
      <t xml:space="preserve">
- The province, town, and barangay fields should be visible.
</t>
    </r>
    <r>
      <rPr>
        <rFont val="DM Sans"/>
        <b/>
        <color theme="1"/>
        <sz val="9.0"/>
      </rPr>
      <t>After selecting Albania:</t>
    </r>
    <r>
      <rPr>
        <rFont val="DM Sans"/>
        <color theme="1"/>
        <sz val="9.0"/>
      </rPr>
      <t xml:space="preserve">
- The province, town, and barangay fields should be hidden.</t>
    </r>
  </si>
  <si>
    <r>
      <rPr>
        <rFont val="DM Sans"/>
        <color rgb="FFFF0000"/>
        <sz val="9.0"/>
      </rPr>
      <t>11/08/2023 - Fail</t>
    </r>
    <r>
      <rPr>
        <rFont val="DM Sans"/>
        <color theme="1"/>
        <sz val="9.0"/>
      </rPr>
      <t xml:space="preserve">
11/15/2023 - Pass
11/19/2023 - Pass
11/27/2023 - Pass</t>
    </r>
  </si>
  <si>
    <t>Valid Profile Edit</t>
  </si>
  <si>
    <t>In the profile edit page:
1. Change the first name to "John".</t>
  </si>
  <si>
    <t>- The Profile page should be displayed.
- The data displayed should have been updated and it should have been stored in the database.</t>
  </si>
  <si>
    <t>In the profile edit page:
1. Click the "Discard Changes" button.</t>
  </si>
  <si>
    <t>- The Profile page should be displayed.
- Nothing should have changed in both the display and the database.</t>
  </si>
  <si>
    <t>In the profile edit page: 
1. Inspect how the page looks after it loads by default.
2. Zoom-in and inspect the page.
3. Zoom-out and inspect the page.</t>
  </si>
  <si>
    <t>US#15</t>
  </si>
  <si>
    <t>To test if an admin can scan a volunteer's id and verify their identity along with being able to automatically list down their attendance.</t>
  </si>
  <si>
    <t>CAMERA</t>
  </si>
  <si>
    <t>Valid QR Code</t>
  </si>
  <si>
    <t>In the QR scanning page:
1. Allow the webpage to access the camera.
2. Scan a valid profile QR code.</t>
  </si>
  <si>
    <t>- The "Volunteer id" input field should be updated with the volunteer id associated with the QR code.</t>
  </si>
  <si>
    <r>
      <rPr>
        <rFont val="DM Sans"/>
        <color rgb="FFFF0000"/>
        <sz val="9.0"/>
      </rPr>
      <t>10/31/2023 - Fail
11/08/2023 - Fail
11/15/2023 - Fail
11/19/2023 - Fail</t>
    </r>
    <r>
      <rPr>
        <rFont val="DM Sans"/>
        <color theme="1"/>
        <sz val="9.0"/>
      </rPr>
      <t xml:space="preserve">
11/27/2023 - Pass</t>
    </r>
  </si>
  <si>
    <t>Blank Volunteer Id</t>
  </si>
  <si>
    <t>In the QR scanning page:
1. Click the "Check volunteer id" button</t>
  </si>
  <si>
    <t>- There should be an error message below the field: "Volunteer Not Found."</t>
  </si>
  <si>
    <t>Valid then Invalid Volunteer Id</t>
  </si>
  <si>
    <t>In the QR scanning page:
1. Enter a Volunteer id that is in the database.
2. Click the "Check volunteer id" button.
3. Enter a Volunteer id that is not in the database.
4. Click the "Check volunteer id" button.</t>
  </si>
  <si>
    <r>
      <rPr>
        <rFont val="DM Sans"/>
        <b/>
        <color theme="1"/>
        <sz val="9.0"/>
      </rPr>
      <t>After entering a Volunteer Id that is not in the database:</t>
    </r>
    <r>
      <rPr>
        <rFont val="DM Sans"/>
        <color theme="1"/>
        <sz val="9.0"/>
      </rPr>
      <t xml:space="preserve">
- The message should be: "Volunteer Successfully Verified!"
</t>
    </r>
    <r>
      <rPr>
        <rFont val="DM Sans"/>
        <b/>
        <color theme="1"/>
        <sz val="9.0"/>
      </rPr>
      <t>After entering a Volunteer Id that is not in the database:</t>
    </r>
    <r>
      <rPr>
        <rFont val="DM Sans"/>
        <color theme="1"/>
        <sz val="9.0"/>
      </rPr>
      <t xml:space="preserve">
- The message should be: "Volunteer Not Found."</t>
    </r>
  </si>
  <si>
    <t>Already Verified Volunteer Id</t>
  </si>
  <si>
    <t>In the QR scanning page:
1. Enter a Volunteer id that has already been verified in the attendance.
2. Click the "Check volunteer id" button.</t>
  </si>
  <si>
    <t>- This message should be displayed: "Volunteer Successfully Verified!"</t>
  </si>
  <si>
    <t>ID MATCHING</t>
  </si>
  <si>
    <t>Volunteer Id is Inactive</t>
  </si>
  <si>
    <t>"In the QR scanning page:
1. Enter a Volunteer id that is inactive.
2. Click the ""Check volunteer id"" button."</t>
  </si>
  <si>
    <t>- This message should be displayed: "Volunteer is Inactive."</t>
  </si>
  <si>
    <r>
      <rPr>
        <rFont val="DM Sans"/>
        <color rgb="FFFF0000"/>
        <sz val="9.0"/>
      </rPr>
      <t>10/31/2023 - Fail
11/08/2023 - Fail
11/15/2023 - Fail</t>
    </r>
    <r>
      <rPr>
        <rFont val="DM Sans"/>
        <color theme="1"/>
        <sz val="9.0"/>
      </rPr>
      <t xml:space="preserve">
11/19/2023 - Pass
11/27/2023 - Pass</t>
    </r>
  </si>
  <si>
    <t>Volunteer Id is not in the Database</t>
  </si>
  <si>
    <t>In the QR scanning page:
1. Enter a Volunteer id that is not in the database.
2. Click the "Check volunteer id" button.</t>
  </si>
  <si>
    <t>- This message should be displayed: "Volunteer Not Found."</t>
  </si>
  <si>
    <t>Volunteer Id is in the Database</t>
  </si>
  <si>
    <t>In the QR scanning page:
1. Enter a Volunteer id that is in the database..
2. Click the "Check volunteer id" button.</t>
  </si>
  <si>
    <t>Back to List</t>
  </si>
  <si>
    <t>In the QR scanning page: 
1. Click "Back to List".</t>
  </si>
  <si>
    <t>In the QR scanning page: 
1. Inspect how the page looks after it loads by default.
2. Zoom-in and inspect the page.
3. Zoom-out and inspect the page.</t>
  </si>
  <si>
    <r>
      <rPr>
        <rFont val="DM Sans"/>
        <color rgb="FFFF0000"/>
        <sz val="9.0"/>
      </rPr>
      <t>10/31/2023 - Fail
11/08/2023 - Fail</t>
    </r>
    <r>
      <rPr>
        <rFont val="DM Sans"/>
        <color theme="1"/>
        <sz val="9.0"/>
      </rPr>
      <t xml:space="preserve">
11/15/2023 - Pass
11/19/2023 - Pass
11/27/2023 - Pass</t>
    </r>
  </si>
  <si>
    <t>US#16</t>
  </si>
  <si>
    <t>To test if an admin can view the list of volunteers for a specific event.</t>
  </si>
  <si>
    <t>Volunteer Details</t>
  </si>
  <si>
    <t>In the event volunteers:
1. Inspect the recorded volunteer details.</t>
  </si>
  <si>
    <t>The following information should match the data stored in the database:
- Volunteer Names
- Volunteer IDs</t>
  </si>
  <si>
    <t>Record Attendance</t>
  </si>
  <si>
    <t>In the event volunteers:
1. Click the "Record Attendance" button.</t>
  </si>
  <si>
    <t>- Upon clicking the button, the qr scan view should be displayed.</t>
  </si>
  <si>
    <t>Back to Details</t>
  </si>
  <si>
    <t>In the event volunteers:
1. Click the "Back to Details" button.</t>
  </si>
  <si>
    <t>- Upon clicking the button, the event details view should be displayed.</t>
  </si>
  <si>
    <t>In the event volunteers:
1. Inspect how the page looks after it loads by default.
2. Zoom-in and inspect the page.
3. Zoom-out and inspect the page.</t>
  </si>
  <si>
    <t>US#17</t>
  </si>
  <si>
    <t>To test if the navigation bar is working as intended, enabling users to traverse through pages easily.</t>
  </si>
  <si>
    <t>VISIBILITY</t>
  </si>
  <si>
    <t>Not Logged In</t>
  </si>
  <si>
    <t>While not logged in, inspect the navbar in:
1. Events page
2. Register page
3. Login page</t>
  </si>
  <si>
    <t>The navbar should contain the following:
-Gawad Kalinga
-Events
-Register
-Login</t>
  </si>
  <si>
    <t>Logged In as Volunteer</t>
  </si>
  <si>
    <t>While logged in, inspect the navbar in:
1. Events page
2. Profile page</t>
  </si>
  <si>
    <t>The navbar should contain the following:
-Gawad Kalinga
-Events
-Profile</t>
  </si>
  <si>
    <t>Logged In as Admin</t>
  </si>
  <si>
    <t>Clicking Gawad Kalinga</t>
  </si>
  <si>
    <t>In the navbar:
1. Click Gawad Kalinga.</t>
  </si>
  <si>
    <t>- Upon clicking, the event list page should be displayed.</t>
  </si>
  <si>
    <t>Clicking Events</t>
  </si>
  <si>
    <t>In the navbar:
1. Click Events.</t>
  </si>
  <si>
    <t>Clicking Register</t>
  </si>
  <si>
    <t>In the navbar:
1. Click Register.</t>
  </si>
  <si>
    <t>- Upon clicking, the register page should be displayed.</t>
  </si>
  <si>
    <t>Clicking Login</t>
  </si>
  <si>
    <t>In the navbar:
1. Click Login.</t>
  </si>
  <si>
    <t>- Upon clicking, the login page should be displayed.</t>
  </si>
  <si>
    <t>Clicking Profile</t>
  </si>
  <si>
    <t>In the navbar:
1. Click Profile.</t>
  </si>
  <si>
    <t>In any page: 
1. Inspect how the page looks after it loads by default.
2. Zoom-in and inspect the page.
3. Zoom-out and inspect the page.</t>
  </si>
  <si>
    <t>In any page:
1. Inspect how the page looks after it loads by default.
2. Zoom-in and inspect the page.
3. Zoom-out and inspect the page.</t>
  </si>
  <si>
    <t>US#18</t>
  </si>
  <si>
    <t>To test if user profiles successfully expire every 6 months.</t>
  </si>
  <si>
    <t>PROFILE EXPIRY</t>
  </si>
  <si>
    <t>1 month Before Expirty</t>
  </si>
  <si>
    <t>In the database:
1. Set LastUpdateDate to 5 months before the current date.</t>
  </si>
  <si>
    <t>- The user should be notified that his account will expire a month.</t>
  </si>
  <si>
    <t>11/19/2023 - Pass
11/27/2023 - Pass</t>
  </si>
  <si>
    <t>6 months After Account Creation</t>
  </si>
  <si>
    <t>In the database:
1. Set LastUpdateDate to 7 months before the current date.</t>
  </si>
  <si>
    <t>- The user should be labeled inactive in the database.</t>
  </si>
  <si>
    <t>Logging-in with an Expired Account</t>
  </si>
  <si>
    <t>In the login page:
1. Login with an expired account.</t>
  </si>
  <si>
    <t>- The reactivate account page should be displayed after trying to login.</t>
  </si>
  <si>
    <t>US#19</t>
  </si>
  <si>
    <t>To test if users will receive an OTP when logging in which will serve as their password for that session.</t>
  </si>
  <si>
    <t>REGISTERED STATUS</t>
  </si>
  <si>
    <t>Get Code with an Unregistered Email</t>
  </si>
  <si>
    <t>In the login page:
1. Enter "james.smith@gmail.com"
2. Click the "Get Code" button.</t>
  </si>
  <si>
    <t>- There should be an error message that the email has not yet been registered.
- The OTP should not have been sent.</t>
  </si>
  <si>
    <t>Get Code with a Registered Email</t>
  </si>
  <si>
    <t>In the login page:
1. Enter "harold_mojica@dlsu.edu.ph" as Email Address.
2. Click the "Get Code" button.</t>
  </si>
  <si>
    <t>- There should have been an email received containing the OTP.
- The OTP button should have been temporarily disabled.</t>
  </si>
  <si>
    <t>Get Code again with a Registered Email</t>
  </si>
  <si>
    <t>In the login page:
1. Enter "harold_mojica@dlsu.edu.ph" as Email Address.
2. Click the "Get Code" button.
3. Click the "Get Code" button once it is available again.</t>
  </si>
  <si>
    <t>- There should have been two emails received containing distinct OTP.
- The OTP button should have been temporarily disabled twice.</t>
  </si>
  <si>
    <t>CASE HANDLING</t>
  </si>
  <si>
    <t>Get Code with a Registered Email but different Capitalization</t>
  </si>
  <si>
    <t>In the login page:
1. Enter "HAROLD_mojica@dlsu.edu.ph" as Email Address.
2. Click the "Get Code" button.</t>
  </si>
  <si>
    <t>US#20</t>
  </si>
  <si>
    <t>To test if users can successfully reactivate their account.</t>
  </si>
  <si>
    <t>FRONTEND</t>
  </si>
  <si>
    <t>In the reactivate page:
1. Inspect the labels.</t>
  </si>
  <si>
    <t>In the reactivate page:
1. Enter "james.smith" as Email Address.
2. Click the "Reactivate" button.</t>
  </si>
  <si>
    <t>In the reactivate page:
1. Enter a 7-digit number.</t>
  </si>
  <si>
    <t>In the reactivate page: 
1. Inspect how the page looks after it loads by default.
2. Zoom-in and inspect the page.
3. Zoom-out and inspect the page.</t>
  </si>
  <si>
    <t>BACKEND</t>
  </si>
  <si>
    <t>Reactivate with Unregistered Email Address</t>
  </si>
  <si>
    <t>In the reactivate page:
1. Enter a valid Email Address that has not yet been registered.
2. Enter "654321" as Password.
3. Click the "Reactivate" button.</t>
  </si>
  <si>
    <t>- The reactivate should not proceed.</t>
  </si>
  <si>
    <t>Reactivate with Incorrect Password</t>
  </si>
  <si>
    <t>In the reactivate page:
1. Enter an Email Address that has been registered.
2. Enter "654321" as Password.
3. Click the "Reactivate" button.</t>
  </si>
  <si>
    <t>Valid User Reactivate</t>
  </si>
  <si>
    <t>In the reactivate page:
1. Enter the valid reactivate credentials.
2. Click the "Reactivate" button.</t>
  </si>
  <si>
    <t>- Upon completing the valid user reactivate, the Login page should be displayed.</t>
  </si>
  <si>
    <t>N/A</t>
  </si>
  <si>
    <t>To test if the software meets the non-functional requirements.</t>
  </si>
  <si>
    <t>SECURITY</t>
  </si>
  <si>
    <t>Account Access Control (Volunteer)</t>
  </si>
  <si>
    <t>Verify what the volunteer can access. Refer to expected results.</t>
  </si>
  <si>
    <t>Should only be able to VIEW the following information:
- Account information
- Public event details</t>
  </si>
  <si>
    <t>11/22/2023 - Pass</t>
  </si>
  <si>
    <t>Account Access Control (Admin)</t>
  </si>
  <si>
    <t>Verify what the admin can access. Refer to expected results.</t>
  </si>
  <si>
    <t>Should be able to VIEW or EDIT the following information:
- Account information of users
- Event information</t>
  </si>
  <si>
    <t>Authentication</t>
  </si>
  <si>
    <t>- User access should require an OTP which is sent to the registered email address.</t>
  </si>
  <si>
    <t>Password Security</t>
  </si>
  <si>
    <t>In the registration page:
1. Register a valid user.</t>
  </si>
  <si>
    <t>- Stored passwords should be hashed and not directly readable.</t>
  </si>
  <si>
    <t>COMPATIBILITY</t>
  </si>
  <si>
    <t>Device Compatibility</t>
  </si>
  <si>
    <t>Verify if the webpage is accessible and compatible on different devices. Refer to expected results.</t>
  </si>
  <si>
    <t>Should be accessible, compatible on:
- desktops
- tablets
- phones</t>
  </si>
  <si>
    <t>Cross-Browser Compatibility</t>
  </si>
  <si>
    <t>Verify if the webpage is accessible and compatible on different browsers. Refer to expected results.</t>
  </si>
  <si>
    <t>Should be accessible, compatible on:
- Google Chrome
- Microsoft Edge
- Mozilla Firefox
- Opera
- Brave</t>
  </si>
  <si>
    <t>- Incompatible with safari (images stretch)</t>
  </si>
  <si>
    <t>USABILITY</t>
  </si>
  <si>
    <t>Navigation</t>
  </si>
  <si>
    <t>Verify if there any problems with navigation. Refer to expected results for additional features to help with navigation.</t>
  </si>
  <si>
    <t>Should be easy to navigate and has the following features:
- Navbar
- Back buttons</t>
  </si>
  <si>
    <t>Customize View</t>
  </si>
  <si>
    <t>Refer to expected results for additional features to help with customizing the view</t>
  </si>
  <si>
    <t>Should have the following features:
- Search
- Sort</t>
  </si>
  <si>
    <t>Event Management</t>
  </si>
  <si>
    <t>Verify if the admins can easily manage the events. Refer to expected results.</t>
  </si>
  <si>
    <t>Should consider the ease of doing the following:
- Adding 
- Editing
- Deleting</t>
  </si>
  <si>
    <t>CAPACITY</t>
  </si>
  <si>
    <t>Handling Multiple Users</t>
  </si>
  <si>
    <t>Verify if the software can handle multiple users by simulating 1000 users.</t>
  </si>
  <si>
    <t>At least 1000 users were successfully handled by the software.</t>
  </si>
  <si>
    <t>11/23/2023 - Pass</t>
  </si>
  <si>
    <t>QR Scanning with Multiple Admins</t>
  </si>
  <si>
    <t>Verify if multiple admins can scan the QR code by simultaneously scanning with 5 admin accounts.</t>
  </si>
  <si>
    <t>At least 5 admin accounts can actively scan at the same time.</t>
  </si>
  <si>
    <t>QR Code Scanning Capacity</t>
  </si>
  <si>
    <t>Verify that the capacity of QR code scanning reaches 250.</t>
  </si>
  <si>
    <t>At least 250 QR codes were successfully scanned.</t>
  </si>
  <si>
    <t>11/24/2023 -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</si>
</sst>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sz val="9.0"/>
      <color theme="1"/>
      <name val="DM Sans"/>
    </font>
    <font>
      <b/>
      <sz val="9.0"/>
      <color theme="1"/>
      <name val="DM Sans"/>
    </font>
    <font>
      <sz val="9.0"/>
      <color rgb="FF000000"/>
      <name val="Arial"/>
    </font>
    <font>
      <sz val="9.0"/>
      <color rgb="FFFFFFFF"/>
      <name val="DM Sans"/>
    </font>
    <font>
      <b/>
      <sz val="9.0"/>
      <color rgb="FFFFFFFF"/>
      <name val="DM Sans"/>
    </font>
    <font>
      <i/>
      <sz val="9.0"/>
      <color theme="1"/>
      <name val="DM Sans"/>
    </font>
    <font>
      <sz val="9.0"/>
      <color rgb="FF000000"/>
      <name val="DM Sans"/>
    </font>
    <font>
      <strike/>
      <sz val="9.0"/>
      <color rgb="FFFF0000"/>
      <name val="DM Sans"/>
    </font>
    <font>
      <b/>
      <sz val="9.0"/>
      <color rgb="FF000000"/>
      <name val="DM Sans"/>
    </font>
    <font>
      <sz val="9.0"/>
      <color theme="1"/>
      <name val="Arial"/>
    </font>
    <font>
      <u/>
      <sz val="9.0"/>
      <color rgb="FF1155CC"/>
      <name val="DM Sans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</fills>
  <borders count="3">
    <border/>
    <border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right"/>
    </xf>
    <xf borderId="0" fillId="0" fontId="4" numFmtId="0" xfId="0" applyFont="1"/>
    <xf borderId="2" fillId="2" fontId="5" numFmtId="0" xfId="0" applyAlignment="1" applyBorder="1" applyFill="1" applyFont="1">
      <alignment horizontal="center" vertical="top"/>
    </xf>
    <xf borderId="2" fillId="2" fontId="4" numFmtId="0" xfId="0" applyBorder="1" applyFont="1"/>
    <xf borderId="0" fillId="0" fontId="6" numFmtId="0" xfId="0" applyFont="1"/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7" numFmtId="0" xfId="0" applyFont="1"/>
    <xf borderId="2" fillId="2" fontId="4" numFmtId="0" xfId="0" applyAlignment="1" applyBorder="1" applyFont="1">
      <alignment horizontal="right"/>
    </xf>
    <xf borderId="2" fillId="2" fontId="4" numFmtId="10" xfId="0" applyAlignment="1" applyBorder="1" applyFont="1" applyNumberFormat="1">
      <alignment horizontal="right"/>
    </xf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2" fillId="3" fontId="4" numFmtId="0" xfId="0" applyBorder="1" applyFill="1" applyFont="1"/>
    <xf borderId="2" fillId="3" fontId="5" numFmtId="0" xfId="0" applyAlignment="1" applyBorder="1" applyFont="1">
      <alignment horizontal="left" vertical="top"/>
    </xf>
    <xf borderId="2" fillId="3" fontId="4" numFmtId="0" xfId="0" applyAlignment="1" applyBorder="1" applyFont="1">
      <alignment shrinkToFit="0" vertical="top" wrapText="1"/>
    </xf>
    <xf borderId="0" fillId="0" fontId="7" numFmtId="0" xfId="0" applyAlignment="1" applyFont="1">
      <alignment vertical="top"/>
    </xf>
    <xf borderId="2" fillId="2" fontId="5" numFmtId="0" xfId="0" applyAlignment="1" applyBorder="1" applyFont="1">
      <alignment horizontal="left" vertical="top"/>
    </xf>
    <xf borderId="2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7" numFmtId="0" xfId="0" applyBorder="1" applyFont="1"/>
    <xf borderId="2" fillId="2" fontId="7" numFmtId="0" xfId="0" applyAlignment="1" applyBorder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0" fillId="0" fontId="7" numFmtId="0" xfId="0" applyAlignment="1" applyFont="1">
      <alignment shrinkToFit="0" vertical="top" wrapText="1"/>
    </xf>
    <xf borderId="2" fillId="2" fontId="10" numFmtId="0" xfId="0" applyBorder="1" applyFont="1"/>
    <xf borderId="2" fillId="2" fontId="5" numFmtId="0" xfId="0" applyAlignment="1" applyBorder="1" applyFont="1">
      <alignment vertical="top"/>
    </xf>
    <xf borderId="2" fillId="2" fontId="10" numFmtId="0" xfId="0" applyAlignment="1" applyBorder="1" applyFont="1">
      <alignment vertical="top"/>
    </xf>
    <xf borderId="2" fillId="2" fontId="10" numFmtId="0" xfId="0" applyAlignment="1" applyBorder="1" applyFont="1">
      <alignment shrinkToFit="0" vertical="top" wrapText="1"/>
    </xf>
    <xf borderId="0" fillId="0" fontId="10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7" numFmtId="0" xfId="0" applyAlignment="1" applyFont="1">
      <alignment horizontal="left" vertical="top"/>
    </xf>
    <xf borderId="2" fillId="2" fontId="4" numFmtId="0" xfId="0" applyAlignment="1" applyBorder="1" applyFont="1">
      <alignment vertical="top"/>
    </xf>
    <xf borderId="0" fillId="0" fontId="7" numFmtId="0" xfId="0" applyAlignment="1" applyFont="1">
      <alignment horizontal="left"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5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2" fillId="3" fontId="4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5" numFmtId="0" xfId="0" applyAlignment="1" applyFont="1">
      <alignment horizontal="left" vertical="top"/>
    </xf>
    <xf borderId="2" fillId="2" fontId="10" numFmtId="164" xfId="0" applyAlignment="1" applyBorder="1" applyFont="1" applyNumberFormat="1">
      <alignment shrinkToFit="0" vertical="top" wrapText="1"/>
    </xf>
    <xf borderId="0" fillId="0" fontId="7" numFmtId="164" xfId="0" applyAlignment="1" applyFont="1" applyNumberFormat="1">
      <alignment shrinkToFit="0" vertical="top" wrapText="1"/>
    </xf>
    <xf borderId="0" fillId="0" fontId="9" numFmtId="0" xfId="0" applyAlignment="1" applyFont="1">
      <alignment horizontal="left" vertical="top"/>
    </xf>
    <xf borderId="0" fillId="0" fontId="10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9.0"/>
    <col customWidth="1" min="3" max="3" width="9.5"/>
    <col customWidth="1" min="4" max="4" width="37.5"/>
    <col customWidth="1" min="5" max="5" width="6.63"/>
    <col customWidth="1" min="6" max="6" width="7.0"/>
    <col customWidth="1" min="7" max="7" width="5.38"/>
    <col customWidth="1" min="8" max="8" width="9.38"/>
    <col customWidth="1" min="9" max="9" width="3.63"/>
    <col customWidth="1" min="10" max="10" width="13.0"/>
    <col customWidth="1" min="11" max="11" width="12.88"/>
    <col customWidth="1" min="12" max="27" width="12.63"/>
  </cols>
  <sheetData>
    <row r="1" ht="15.75" customHeight="1">
      <c r="A1" s="1" t="s">
        <v>0</v>
      </c>
      <c r="B1" s="1"/>
      <c r="C1" s="1"/>
      <c r="D1" s="1"/>
      <c r="E1" s="1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1</v>
      </c>
      <c r="B2" s="1"/>
      <c r="C2" s="1"/>
      <c r="D2" s="1"/>
      <c r="E2" s="1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1"/>
      <c r="C3" s="1"/>
      <c r="D3" s="1"/>
      <c r="E3" s="1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 t="s">
        <v>2</v>
      </c>
      <c r="B4" s="1"/>
      <c r="C4" s="1"/>
      <c r="D4" s="1"/>
      <c r="E4" s="1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3" t="s">
        <v>3</v>
      </c>
      <c r="B5" s="1"/>
      <c r="C5" s="1"/>
      <c r="D5" s="1"/>
      <c r="E5" s="1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"/>
      <c r="C6" s="1"/>
      <c r="D6" s="1"/>
      <c r="E6" s="1"/>
      <c r="F6" s="2"/>
      <c r="G6" s="2"/>
      <c r="H6" s="2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3" t="s">
        <v>4</v>
      </c>
      <c r="B7" s="5">
        <v>6.0</v>
      </c>
      <c r="C7" s="1"/>
      <c r="D7" s="3" t="s">
        <v>5</v>
      </c>
      <c r="E7" s="1"/>
      <c r="F7" s="2"/>
      <c r="G7" s="2"/>
      <c r="H7" s="2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3" t="s">
        <v>6</v>
      </c>
      <c r="B8" s="5" t="s">
        <v>7</v>
      </c>
      <c r="C8" s="1"/>
      <c r="D8" s="4"/>
      <c r="E8" s="6" t="s">
        <v>8</v>
      </c>
      <c r="F8" s="6" t="s">
        <v>9</v>
      </c>
      <c r="G8" s="6" t="s">
        <v>10</v>
      </c>
      <c r="H8" s="6" t="s">
        <v>11</v>
      </c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"/>
      <c r="C9" s="7"/>
      <c r="D9" s="8" t="s">
        <v>12</v>
      </c>
      <c r="E9" s="9"/>
      <c r="F9" s="9"/>
      <c r="G9" s="9"/>
      <c r="H9" s="9"/>
      <c r="I9" s="10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3" t="s">
        <v>13</v>
      </c>
      <c r="B10" s="1" t="s">
        <v>14</v>
      </c>
      <c r="C10" s="1"/>
      <c r="D10" s="1" t="s">
        <v>15</v>
      </c>
      <c r="E10" s="2">
        <f>COUNTIF('01-Register_login(FE)'!F8:F201, "Pass")</f>
        <v>48</v>
      </c>
      <c r="F10" s="2">
        <f>COUNTIF('01-Register_login(FE)'!F8:F201, "Fail")</f>
        <v>0</v>
      </c>
      <c r="G10" s="2">
        <f>COUNTIF('01-Register_login(FE)'!A8:A201, "&gt;0")</f>
        <v>48</v>
      </c>
      <c r="H10" s="12">
        <f t="shared" ref="H10:H13" si="1">E10/G10</f>
        <v>1</v>
      </c>
      <c r="I10" s="10"/>
      <c r="J10" s="13"/>
      <c r="K10" s="1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" t="s">
        <v>16</v>
      </c>
      <c r="C11" s="1"/>
      <c r="D11" s="1" t="s">
        <v>17</v>
      </c>
      <c r="E11" s="1">
        <f>COUNTIF('02-Register_login(BE)'!F8:F200, "Pass")</f>
        <v>6</v>
      </c>
      <c r="F11" s="2">
        <f>COUNTIF('02-Register_login(BE)'!F8:F200, "Fail")</f>
        <v>0</v>
      </c>
      <c r="G11" s="15">
        <f>COUNTIF('02-Register_login(BE)'!A8:A200, "&gt;0")</f>
        <v>6</v>
      </c>
      <c r="H11" s="12">
        <f t="shared" si="1"/>
        <v>1</v>
      </c>
      <c r="I11" s="10"/>
      <c r="J11" s="13"/>
      <c r="K11" s="1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1" t="s">
        <v>18</v>
      </c>
      <c r="C12" s="1"/>
      <c r="D12" s="1" t="s">
        <v>19</v>
      </c>
      <c r="E12" s="1">
        <f>COUNTIF('03-Profile_id'!F8:F200, "Pass")</f>
        <v>3</v>
      </c>
      <c r="F12" s="2">
        <f>COUNTIF('03-Profile_id'!F8:F200, "Fail")</f>
        <v>0</v>
      </c>
      <c r="G12" s="2">
        <f>COUNTIF('03-Profile_id'!A8:A200, "&gt;0")</f>
        <v>3</v>
      </c>
      <c r="H12" s="12">
        <f t="shared" si="1"/>
        <v>1</v>
      </c>
      <c r="I12" s="10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 t="s">
        <v>20</v>
      </c>
      <c r="C13" s="1"/>
      <c r="D13" s="1" t="s">
        <v>21</v>
      </c>
      <c r="E13" s="1">
        <f>COUNTIF('04-Register_notify'!F8:F200, "Pass")</f>
        <v>3</v>
      </c>
      <c r="F13" s="2">
        <f>COUNTIF('04-Register_notify'!F8:F200, "Fail")</f>
        <v>0</v>
      </c>
      <c r="G13" s="2">
        <f>COUNTIF('04-Register_notify'!A8:A200, "&gt;0")</f>
        <v>3</v>
      </c>
      <c r="H13" s="12">
        <f t="shared" si="1"/>
        <v>1</v>
      </c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" t="s">
        <v>22</v>
      </c>
      <c r="C14" s="1"/>
      <c r="D14" s="8" t="s">
        <v>23</v>
      </c>
      <c r="E14" s="9"/>
      <c r="F14" s="16"/>
      <c r="G14" s="9"/>
      <c r="H14" s="17"/>
      <c r="I14" s="10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 t="s">
        <v>24</v>
      </c>
      <c r="C15" s="1"/>
      <c r="D15" s="1" t="s">
        <v>25</v>
      </c>
      <c r="E15" s="1">
        <f>COUNTIF('05-Event_list'!F8:F200, "Pass")</f>
        <v>10</v>
      </c>
      <c r="F15" s="2">
        <f>COUNTIF('05-Event_list'!F8:F200, "Fail")</f>
        <v>0</v>
      </c>
      <c r="G15" s="2">
        <f>COUNTIF('05-Event_list'!A8:A200, "&gt;0")</f>
        <v>10</v>
      </c>
      <c r="H15" s="12">
        <f t="shared" ref="H15:H17" si="2">E15/G15</f>
        <v>1</v>
      </c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" t="s">
        <v>26</v>
      </c>
      <c r="C16" s="1"/>
      <c r="D16" s="1" t="s">
        <v>27</v>
      </c>
      <c r="E16" s="1">
        <f>COUNTIF('06-Event_details'!F8:F200, "Pass")</f>
        <v>4</v>
      </c>
      <c r="F16" s="2">
        <f>COUNTIF('06-Event_details'!F8:F200, "Fail")</f>
        <v>0</v>
      </c>
      <c r="G16" s="2">
        <f>COUNTIF('06-Event_details'!A8:A200, "&gt;0")</f>
        <v>4</v>
      </c>
      <c r="H16" s="12">
        <f t="shared" si="2"/>
        <v>1</v>
      </c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"/>
      <c r="C17" s="7"/>
      <c r="D17" s="1" t="s">
        <v>28</v>
      </c>
      <c r="E17" s="1">
        <f>COUNTIF('07-Event_actions'!F8:F200, "Pass")</f>
        <v>37</v>
      </c>
      <c r="F17" s="1">
        <f>COUNTIF('07-Event_actions'!F8:F200, "Fail")</f>
        <v>0</v>
      </c>
      <c r="G17" s="1">
        <f>COUNTIF('07-Event_actions'!A8:A200, "&gt;0")</f>
        <v>37</v>
      </c>
      <c r="H17" s="12">
        <f t="shared" si="2"/>
        <v>1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8" t="s">
        <v>29</v>
      </c>
      <c r="E18" s="1"/>
      <c r="F18" s="1"/>
      <c r="G18" s="2"/>
      <c r="H18" s="12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 t="s">
        <v>30</v>
      </c>
      <c r="E19" s="1">
        <f>COUNTIF('09-Event_notify'!F8:F200, "Pass")</f>
        <v>3</v>
      </c>
      <c r="F19" s="1">
        <f>COUNTIF('09-Event_notify'!F8:F200, "Fail")</f>
        <v>0</v>
      </c>
      <c r="G19" s="2">
        <f>COUNTIF('09-Event_notify'!A8:A200, "&gt;0")</f>
        <v>3</v>
      </c>
      <c r="H19" s="12">
        <f t="shared" ref="H19:H20" si="3">E19/G19</f>
        <v>1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 t="s">
        <v>31</v>
      </c>
      <c r="E20" s="1">
        <f>COUNTIF('10-Event_sort'!F8:F200, "Pass")</f>
        <v>3</v>
      </c>
      <c r="F20" s="1">
        <f>COUNTIF('10-Event_sort'!F8:F200, "Fail")</f>
        <v>0</v>
      </c>
      <c r="G20" s="2">
        <f>COUNTIF('10-Event_sort'!A8:A200, "&gt;0")</f>
        <v>3</v>
      </c>
      <c r="H20" s="12">
        <f t="shared" si="3"/>
        <v>1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8" t="s">
        <v>32</v>
      </c>
      <c r="E21" s="9"/>
      <c r="F21" s="16"/>
      <c r="G21" s="9"/>
      <c r="H21" s="17"/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 t="s">
        <v>33</v>
      </c>
      <c r="E22" s="1">
        <f>COUNTIF('11-Profile_details'!F8:F200, "Pass")</f>
        <v>11</v>
      </c>
      <c r="F22" s="1">
        <f>COUNTIF('11-Profile_details'!F8:F200, "Fail")</f>
        <v>0</v>
      </c>
      <c r="G22" s="2">
        <f>COUNTIF('11-Profile_details'!A8:A200, "&gt;0")</f>
        <v>11</v>
      </c>
      <c r="H22" s="12">
        <f t="shared" ref="H22:H23" si="4">E22/G22</f>
        <v>1</v>
      </c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 t="s">
        <v>34</v>
      </c>
      <c r="E23" s="1">
        <f>COUNTIF('12-Event_attended'!F8:F200, "Pass")</f>
        <v>10</v>
      </c>
      <c r="F23" s="1">
        <f>COUNTIF('12-Event_attended'!F8:F200, "Fail")</f>
        <v>0</v>
      </c>
      <c r="G23" s="2">
        <f>COUNTIF('12-Event_attended'!A8:A200, "&gt;0")</f>
        <v>10</v>
      </c>
      <c r="H23" s="12">
        <f t="shared" si="4"/>
        <v>1</v>
      </c>
      <c r="I23" s="1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9"/>
      <c r="B24" s="1"/>
      <c r="C24" s="7"/>
      <c r="D24" s="18" t="s">
        <v>35</v>
      </c>
      <c r="E24" s="1"/>
      <c r="F24" s="1"/>
      <c r="G24" s="2"/>
      <c r="H24" s="12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 t="s">
        <v>36</v>
      </c>
      <c r="E25" s="1">
        <f>COUNTIF('14-Profile_edit'!F8:F200, "Pass")</f>
        <v>22</v>
      </c>
      <c r="F25" s="1">
        <f>COUNTIF('14-Profile_edit'!F8:F200, "Fail")</f>
        <v>0</v>
      </c>
      <c r="G25" s="1">
        <f>COUNTIF('14-Profile_edit'!A8:A200, "&gt;0")</f>
        <v>22</v>
      </c>
      <c r="H25" s="12">
        <f>E25/G25</f>
        <v>1</v>
      </c>
      <c r="I25" s="1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8" t="s">
        <v>37</v>
      </c>
      <c r="E26" s="9"/>
      <c r="F26" s="16"/>
      <c r="G26" s="9"/>
      <c r="H26" s="17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4"/>
      <c r="D27" s="1" t="s">
        <v>38</v>
      </c>
      <c r="E27" s="1">
        <f>COUNTIF('15-Event_scan'!F8:F203, "Pass")</f>
        <v>10</v>
      </c>
      <c r="F27" s="1">
        <f>COUNTIF('15-Event_scan'!F8:F203, "Fail")</f>
        <v>0</v>
      </c>
      <c r="G27" s="2">
        <f>COUNTIF('15-Event_scan'!A8:A203, "&gt;0")</f>
        <v>10</v>
      </c>
      <c r="H27" s="12">
        <f t="shared" ref="H27:H28" si="5">E27/G27</f>
        <v>1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 t="s">
        <v>39</v>
      </c>
      <c r="E28" s="1">
        <f>COUNTIF('16-Event_volunteers'!F8:F202, "Pass")</f>
        <v>5</v>
      </c>
      <c r="F28" s="1">
        <f>COUNTIF('16-Event_volunteers'!F8:F202, "Fail")</f>
        <v>0</v>
      </c>
      <c r="G28" s="2">
        <f>COUNTIF('16-Event_volunteers'!A8:A202, "&gt;0")</f>
        <v>5</v>
      </c>
      <c r="H28" s="12">
        <f t="shared" si="5"/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3"/>
      <c r="B29" s="20"/>
      <c r="C29" s="1"/>
      <c r="D29" s="8" t="s">
        <v>40</v>
      </c>
      <c r="E29" s="9"/>
      <c r="F29" s="16"/>
      <c r="G29" s="9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21"/>
      <c r="B30" s="20"/>
      <c r="C30" s="20"/>
      <c r="D30" s="1" t="s">
        <v>41</v>
      </c>
      <c r="E30" s="1">
        <f>COUNTIF('17-General_navbar'!F8:F200, "Pass")</f>
        <v>10</v>
      </c>
      <c r="F30" s="2">
        <f>COUNTIF('17-General_navbar'!F8:F200, "Fail")</f>
        <v>0</v>
      </c>
      <c r="G30" s="15">
        <f>COUNTIF('17-General_navbar'!A8:A200, "&gt;0")</f>
        <v>10</v>
      </c>
      <c r="H30" s="12">
        <f t="shared" ref="H30:H34" si="6">E30/G30</f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 t="s">
        <v>42</v>
      </c>
      <c r="E31" s="1">
        <f>COUNTIF('18-Profile_expiry'!F8:F201, "Pass")</f>
        <v>3</v>
      </c>
      <c r="F31" s="2">
        <f>COUNTIF('18-Profile_expiry'!F8:F201, "Fail")</f>
        <v>0</v>
      </c>
      <c r="G31" s="15">
        <f>COUNTIF('18-Profile_expiry'!A8:A201, "&gt;0")</f>
        <v>3</v>
      </c>
      <c r="H31" s="12">
        <f t="shared" si="6"/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 t="s">
        <v>43</v>
      </c>
      <c r="E32" s="1">
        <f>COUNTIF('19-Login_otp'!F8:F200, "Pass")</f>
        <v>4</v>
      </c>
      <c r="F32" s="2">
        <f>COUNTIF('19-Login_otp'!F8:F200, "Fail")</f>
        <v>0</v>
      </c>
      <c r="G32" s="2">
        <f>COUNTIF('19-Login_otp'!A8:A200, "&gt;0")</f>
        <v>4</v>
      </c>
      <c r="H32" s="12">
        <f t="shared" si="6"/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 t="s">
        <v>44</v>
      </c>
      <c r="E33" s="1">
        <f>COUNTIF('20-Login_reactivate'!F8:F200, "Pass")</f>
        <v>8</v>
      </c>
      <c r="F33" s="2">
        <f>COUNTIF('20-Login_reactivate'!F8:F200, "Fail")</f>
        <v>0</v>
      </c>
      <c r="G33" s="2">
        <f>COUNTIF('20-Login_reactivate'!A8:A200, "&gt;0")</f>
        <v>8</v>
      </c>
      <c r="H33" s="12">
        <f t="shared" si="6"/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 t="s">
        <v>45</v>
      </c>
      <c r="E34" s="1">
        <f>COUNTIF('21-Non-functional_requirements'!F8:F200, "Pass")</f>
        <v>12</v>
      </c>
      <c r="F34" s="2">
        <f>COUNTIF('21-Non-functional_requirements'!F8:F200, "Fail")</f>
        <v>0</v>
      </c>
      <c r="G34" s="2">
        <f>COUNTIF('21-Non-functional_requirements'!A8:A200, "&gt;0")</f>
        <v>12</v>
      </c>
      <c r="H34" s="12">
        <f t="shared" si="6"/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4"/>
      <c r="E35" s="1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0.0"/>
    <col customWidth="1" min="6" max="7" width="12.63"/>
    <col customWidth="1" min="8" max="8" width="15.75"/>
    <col customWidth="1" min="9" max="25" width="12.63"/>
  </cols>
  <sheetData>
    <row r="1" ht="15.75" customHeight="1">
      <c r="A1" s="22" t="s">
        <v>46</v>
      </c>
      <c r="B1" s="23" t="s">
        <v>15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5.7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5.75" customHeight="1">
      <c r="A3" s="22" t="s">
        <v>49</v>
      </c>
      <c r="B3" s="23" t="s">
        <v>50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5.7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5.75" customHeight="1">
      <c r="A5" s="22" t="s">
        <v>53</v>
      </c>
      <c r="B5" s="23" t="s">
        <v>54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5.7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5.7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5.75" customHeight="1">
      <c r="A8" s="27"/>
      <c r="B8" s="28" t="s">
        <v>63</v>
      </c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5.75" customHeight="1">
      <c r="A9" s="9"/>
      <c r="B9" s="31" t="s">
        <v>64</v>
      </c>
      <c r="C9" s="32"/>
      <c r="D9" s="32"/>
      <c r="E9" s="32"/>
      <c r="F9" s="32"/>
      <c r="G9" s="32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5.75" customHeight="1">
      <c r="A10" s="23">
        <v>1.0</v>
      </c>
      <c r="B10" s="33" t="s">
        <v>65</v>
      </c>
      <c r="C10" s="24" t="s">
        <v>66</v>
      </c>
      <c r="D10" s="24" t="s">
        <v>67</v>
      </c>
      <c r="E10" s="24" t="s">
        <v>68</v>
      </c>
      <c r="F10" s="24" t="s">
        <v>8</v>
      </c>
      <c r="G10" s="24" t="s">
        <v>69</v>
      </c>
      <c r="H10" s="24" t="s">
        <v>70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5.75" customHeight="1">
      <c r="A11" s="23">
        <v>2.0</v>
      </c>
      <c r="B11" s="33" t="s">
        <v>71</v>
      </c>
      <c r="C11" s="24" t="s">
        <v>72</v>
      </c>
      <c r="D11" s="24" t="s">
        <v>73</v>
      </c>
      <c r="E11" s="24" t="s">
        <v>68</v>
      </c>
      <c r="F11" s="24" t="s">
        <v>8</v>
      </c>
      <c r="G11" s="24" t="s">
        <v>69</v>
      </c>
      <c r="H11" s="24" t="s">
        <v>74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5.75" customHeight="1">
      <c r="A12" s="9"/>
      <c r="B12" s="31" t="s">
        <v>75</v>
      </c>
      <c r="C12" s="32"/>
      <c r="D12" s="32"/>
      <c r="E12" s="32"/>
      <c r="F12" s="32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5.75" customHeight="1">
      <c r="A13" s="23">
        <v>3.0</v>
      </c>
      <c r="B13" s="33" t="s">
        <v>76</v>
      </c>
      <c r="C13" s="24" t="s">
        <v>77</v>
      </c>
      <c r="D13" s="24" t="s">
        <v>78</v>
      </c>
      <c r="E13" s="24" t="s">
        <v>68</v>
      </c>
      <c r="F13" s="24" t="s">
        <v>8</v>
      </c>
      <c r="G13" s="24" t="s">
        <v>69</v>
      </c>
      <c r="H13" s="24" t="s">
        <v>70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5.75" customHeight="1">
      <c r="A14" s="23">
        <v>4.0</v>
      </c>
      <c r="B14" s="33" t="s">
        <v>79</v>
      </c>
      <c r="C14" s="24" t="s">
        <v>80</v>
      </c>
      <c r="D14" s="24" t="s">
        <v>81</v>
      </c>
      <c r="E14" s="24" t="s">
        <v>68</v>
      </c>
      <c r="F14" s="24" t="s">
        <v>8</v>
      </c>
      <c r="G14" s="24" t="s">
        <v>69</v>
      </c>
      <c r="H14" s="24" t="s">
        <v>70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5.75" customHeight="1">
      <c r="A15" s="23">
        <v>5.0</v>
      </c>
      <c r="B15" s="33" t="s">
        <v>82</v>
      </c>
      <c r="C15" s="24" t="s">
        <v>83</v>
      </c>
      <c r="D15" s="24" t="s">
        <v>84</v>
      </c>
      <c r="E15" s="24" t="s">
        <v>68</v>
      </c>
      <c r="F15" s="24" t="s">
        <v>8</v>
      </c>
      <c r="G15" s="24" t="s">
        <v>69</v>
      </c>
      <c r="H15" s="24" t="s">
        <v>70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5.75" customHeight="1">
      <c r="A16" s="23">
        <v>6.0</v>
      </c>
      <c r="B16" s="33" t="s">
        <v>85</v>
      </c>
      <c r="C16" s="24" t="s">
        <v>86</v>
      </c>
      <c r="D16" s="24" t="s">
        <v>87</v>
      </c>
      <c r="E16" s="24" t="s">
        <v>68</v>
      </c>
      <c r="F16" s="24" t="s">
        <v>8</v>
      </c>
      <c r="G16" s="24" t="s">
        <v>69</v>
      </c>
      <c r="H16" s="24" t="s">
        <v>88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5.75" customHeight="1">
      <c r="A17" s="23">
        <v>7.0</v>
      </c>
      <c r="B17" s="33" t="s">
        <v>89</v>
      </c>
      <c r="C17" s="24" t="s">
        <v>90</v>
      </c>
      <c r="D17" s="24" t="s">
        <v>91</v>
      </c>
      <c r="E17" s="24" t="s">
        <v>68</v>
      </c>
      <c r="F17" s="24" t="s">
        <v>8</v>
      </c>
      <c r="G17" s="24" t="s">
        <v>69</v>
      </c>
      <c r="H17" s="24" t="s">
        <v>70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5.75" customHeight="1">
      <c r="A18" s="23">
        <v>8.0</v>
      </c>
      <c r="B18" s="33" t="s">
        <v>92</v>
      </c>
      <c r="C18" s="24" t="s">
        <v>93</v>
      </c>
      <c r="D18" s="24" t="s">
        <v>94</v>
      </c>
      <c r="E18" s="24" t="s">
        <v>68</v>
      </c>
      <c r="F18" s="24" t="s">
        <v>8</v>
      </c>
      <c r="G18" s="24" t="s">
        <v>69</v>
      </c>
      <c r="H18" s="24" t="s">
        <v>70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5.75" customHeight="1">
      <c r="A19" s="23">
        <v>9.0</v>
      </c>
      <c r="B19" s="33" t="s">
        <v>95</v>
      </c>
      <c r="C19" s="24" t="s">
        <v>96</v>
      </c>
      <c r="D19" s="24" t="s">
        <v>97</v>
      </c>
      <c r="E19" s="24" t="s">
        <v>68</v>
      </c>
      <c r="F19" s="24" t="s">
        <v>8</v>
      </c>
      <c r="G19" s="24" t="s">
        <v>69</v>
      </c>
      <c r="H19" s="24" t="s">
        <v>98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5.75" customHeight="1">
      <c r="A20" s="23">
        <v>10.0</v>
      </c>
      <c r="B20" s="33" t="s">
        <v>99</v>
      </c>
      <c r="C20" s="24" t="s">
        <v>100</v>
      </c>
      <c r="D20" s="24" t="s">
        <v>101</v>
      </c>
      <c r="E20" s="24" t="s">
        <v>68</v>
      </c>
      <c r="F20" s="24" t="s">
        <v>8</v>
      </c>
      <c r="G20" s="24" t="s">
        <v>69</v>
      </c>
      <c r="H20" s="24" t="s">
        <v>102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5.75" customHeight="1">
      <c r="A21" s="23">
        <v>11.0</v>
      </c>
      <c r="B21" s="33" t="s">
        <v>103</v>
      </c>
      <c r="C21" s="24" t="s">
        <v>104</v>
      </c>
      <c r="D21" s="24" t="s">
        <v>105</v>
      </c>
      <c r="E21" s="24" t="s">
        <v>68</v>
      </c>
      <c r="F21" s="24" t="s">
        <v>8</v>
      </c>
      <c r="G21" s="24" t="s">
        <v>69</v>
      </c>
      <c r="H21" s="24" t="s">
        <v>106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5.75" customHeight="1">
      <c r="A22" s="23">
        <v>12.0</v>
      </c>
      <c r="B22" s="33" t="s">
        <v>107</v>
      </c>
      <c r="C22" s="24" t="s">
        <v>108</v>
      </c>
      <c r="D22" s="24" t="s">
        <v>109</v>
      </c>
      <c r="E22" s="24" t="s">
        <v>68</v>
      </c>
      <c r="F22" s="24" t="s">
        <v>8</v>
      </c>
      <c r="G22" s="24" t="s">
        <v>69</v>
      </c>
      <c r="H22" s="24" t="s">
        <v>110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5.75" customHeight="1">
      <c r="A23" s="23">
        <v>13.0</v>
      </c>
      <c r="B23" s="33" t="s">
        <v>111</v>
      </c>
      <c r="C23" s="24" t="s">
        <v>112</v>
      </c>
      <c r="D23" s="24" t="s">
        <v>113</v>
      </c>
      <c r="E23" s="24" t="s">
        <v>68</v>
      </c>
      <c r="F23" s="24" t="s">
        <v>8</v>
      </c>
      <c r="G23" s="24" t="s">
        <v>69</v>
      </c>
      <c r="H23" s="24" t="s">
        <v>70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5.75" customHeight="1">
      <c r="A24" s="34"/>
      <c r="B24" s="31" t="s">
        <v>114</v>
      </c>
      <c r="C24" s="35"/>
      <c r="D24" s="35"/>
      <c r="E24" s="35"/>
      <c r="F24" s="35"/>
      <c r="G24" s="35"/>
      <c r="H24" s="35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5.75" customHeight="1">
      <c r="A25" s="23">
        <v>14.0</v>
      </c>
      <c r="B25" s="33" t="s">
        <v>115</v>
      </c>
      <c r="C25" s="24" t="s">
        <v>116</v>
      </c>
      <c r="D25" s="24" t="s">
        <v>117</v>
      </c>
      <c r="E25" s="24" t="s">
        <v>68</v>
      </c>
      <c r="F25" s="24" t="s">
        <v>8</v>
      </c>
      <c r="G25" s="24" t="s">
        <v>69</v>
      </c>
      <c r="H25" s="24" t="s">
        <v>70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5.75" customHeight="1">
      <c r="A26" s="23">
        <v>15.0</v>
      </c>
      <c r="B26" s="33" t="s">
        <v>118</v>
      </c>
      <c r="C26" s="24" t="s">
        <v>119</v>
      </c>
      <c r="D26" s="24" t="s">
        <v>120</v>
      </c>
      <c r="E26" s="24" t="s">
        <v>68</v>
      </c>
      <c r="F26" s="24" t="s">
        <v>8</v>
      </c>
      <c r="G26" s="24" t="s">
        <v>69</v>
      </c>
      <c r="H26" s="24" t="s">
        <v>70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5.75" customHeight="1">
      <c r="A27" s="23">
        <v>16.0</v>
      </c>
      <c r="B27" s="33" t="s">
        <v>121</v>
      </c>
      <c r="C27" s="24" t="s">
        <v>122</v>
      </c>
      <c r="D27" s="24" t="s">
        <v>120</v>
      </c>
      <c r="E27" s="24" t="s">
        <v>68</v>
      </c>
      <c r="F27" s="24" t="s">
        <v>8</v>
      </c>
      <c r="G27" s="24" t="s">
        <v>69</v>
      </c>
      <c r="H27" s="24" t="s">
        <v>70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5.75" customHeight="1">
      <c r="A28" s="23">
        <v>17.0</v>
      </c>
      <c r="B28" s="33" t="s">
        <v>123</v>
      </c>
      <c r="C28" s="24" t="s">
        <v>124</v>
      </c>
      <c r="D28" s="24" t="s">
        <v>125</v>
      </c>
      <c r="E28" s="24" t="s">
        <v>68</v>
      </c>
      <c r="F28" s="24" t="s">
        <v>8</v>
      </c>
      <c r="G28" s="24" t="s">
        <v>69</v>
      </c>
      <c r="H28" s="24" t="s">
        <v>126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5.75" customHeight="1">
      <c r="A29" s="23">
        <v>18.0</v>
      </c>
      <c r="B29" s="33" t="s">
        <v>127</v>
      </c>
      <c r="C29" s="24" t="s">
        <v>128</v>
      </c>
      <c r="D29" s="24" t="s">
        <v>129</v>
      </c>
      <c r="E29" s="24" t="s">
        <v>68</v>
      </c>
      <c r="F29" s="24" t="s">
        <v>8</v>
      </c>
      <c r="G29" s="24" t="s">
        <v>69</v>
      </c>
      <c r="H29" s="24" t="s">
        <v>130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5.75" customHeight="1">
      <c r="A30" s="9"/>
      <c r="B30" s="31" t="s">
        <v>131</v>
      </c>
      <c r="C30" s="32"/>
      <c r="D30" s="32"/>
      <c r="E30" s="32"/>
      <c r="F30" s="32"/>
      <c r="G30" s="32"/>
      <c r="H30" s="32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5.75" customHeight="1">
      <c r="A31" s="23">
        <v>19.0</v>
      </c>
      <c r="B31" s="33" t="s">
        <v>132</v>
      </c>
      <c r="C31" s="24" t="s">
        <v>133</v>
      </c>
      <c r="D31" s="24" t="s">
        <v>134</v>
      </c>
      <c r="E31" s="24" t="s">
        <v>68</v>
      </c>
      <c r="F31" s="24" t="s">
        <v>8</v>
      </c>
      <c r="G31" s="24" t="s">
        <v>69</v>
      </c>
      <c r="H31" s="24" t="s">
        <v>70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5.75" customHeight="1">
      <c r="A32" s="23">
        <v>20.0</v>
      </c>
      <c r="B32" s="33" t="s">
        <v>135</v>
      </c>
      <c r="C32" s="24" t="s">
        <v>136</v>
      </c>
      <c r="D32" s="24" t="s">
        <v>134</v>
      </c>
      <c r="E32" s="24" t="s">
        <v>68</v>
      </c>
      <c r="F32" s="24" t="s">
        <v>8</v>
      </c>
      <c r="G32" s="24" t="s">
        <v>69</v>
      </c>
      <c r="H32" s="24" t="s">
        <v>70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5.75" customHeight="1">
      <c r="A33" s="23">
        <v>21.0</v>
      </c>
      <c r="B33" s="33" t="s">
        <v>137</v>
      </c>
      <c r="C33" s="24" t="s">
        <v>138</v>
      </c>
      <c r="D33" s="24" t="s">
        <v>139</v>
      </c>
      <c r="E33" s="24" t="s">
        <v>68</v>
      </c>
      <c r="F33" s="24" t="s">
        <v>8</v>
      </c>
      <c r="G33" s="24" t="s">
        <v>69</v>
      </c>
      <c r="H33" s="24" t="s">
        <v>70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5.75" customHeight="1">
      <c r="A34" s="23">
        <v>22.0</v>
      </c>
      <c r="B34" s="33" t="s">
        <v>140</v>
      </c>
      <c r="C34" s="24" t="s">
        <v>141</v>
      </c>
      <c r="D34" s="24" t="s">
        <v>142</v>
      </c>
      <c r="E34" s="24" t="s">
        <v>68</v>
      </c>
      <c r="F34" s="24" t="s">
        <v>8</v>
      </c>
      <c r="G34" s="24" t="s">
        <v>69</v>
      </c>
      <c r="H34" s="24" t="s">
        <v>70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5.75" customHeight="1">
      <c r="A35" s="23">
        <v>23.0</v>
      </c>
      <c r="B35" s="33" t="s">
        <v>143</v>
      </c>
      <c r="C35" s="24" t="s">
        <v>144</v>
      </c>
      <c r="D35" s="24" t="s">
        <v>145</v>
      </c>
      <c r="E35" s="24" t="s">
        <v>68</v>
      </c>
      <c r="F35" s="24" t="s">
        <v>8</v>
      </c>
      <c r="G35" s="24" t="s">
        <v>69</v>
      </c>
      <c r="H35" s="24" t="s">
        <v>146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5.75" customHeight="1">
      <c r="A36" s="23">
        <v>24.0</v>
      </c>
      <c r="B36" s="33" t="s">
        <v>147</v>
      </c>
      <c r="C36" s="24" t="s">
        <v>148</v>
      </c>
      <c r="D36" s="24" t="s">
        <v>145</v>
      </c>
      <c r="E36" s="24" t="s">
        <v>68</v>
      </c>
      <c r="F36" s="24" t="s">
        <v>8</v>
      </c>
      <c r="G36" s="24" t="s">
        <v>69</v>
      </c>
      <c r="H36" s="24" t="s">
        <v>149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5.75" customHeight="1">
      <c r="A37" s="9"/>
      <c r="B37" s="31" t="s">
        <v>150</v>
      </c>
      <c r="C37" s="32"/>
      <c r="D37" s="32"/>
      <c r="E37" s="32"/>
      <c r="F37" s="32"/>
      <c r="G37" s="32"/>
      <c r="H37" s="32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5.75" customHeight="1">
      <c r="A38" s="23">
        <v>25.0</v>
      </c>
      <c r="B38" s="33" t="s">
        <v>151</v>
      </c>
      <c r="C38" s="24" t="s">
        <v>152</v>
      </c>
      <c r="D38" s="24" t="s">
        <v>153</v>
      </c>
      <c r="E38" s="24" t="s">
        <v>68</v>
      </c>
      <c r="F38" s="24" t="s">
        <v>8</v>
      </c>
      <c r="G38" s="24" t="s">
        <v>69</v>
      </c>
      <c r="H38" s="24" t="s">
        <v>70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5.75" customHeight="1">
      <c r="A39" s="23">
        <v>26.0</v>
      </c>
      <c r="B39" s="33" t="s">
        <v>154</v>
      </c>
      <c r="C39" s="24" t="s">
        <v>155</v>
      </c>
      <c r="D39" s="24" t="s">
        <v>156</v>
      </c>
      <c r="E39" s="24" t="s">
        <v>68</v>
      </c>
      <c r="F39" s="24" t="s">
        <v>8</v>
      </c>
      <c r="G39" s="24" t="s">
        <v>69</v>
      </c>
      <c r="H39" s="24" t="s">
        <v>157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5.75" customHeight="1">
      <c r="A40" s="23">
        <v>27.0</v>
      </c>
      <c r="B40" s="33" t="s">
        <v>158</v>
      </c>
      <c r="C40" s="24" t="s">
        <v>159</v>
      </c>
      <c r="D40" s="24" t="s">
        <v>160</v>
      </c>
      <c r="E40" s="24" t="s">
        <v>68</v>
      </c>
      <c r="F40" s="24" t="s">
        <v>8</v>
      </c>
      <c r="G40" s="24" t="s">
        <v>69</v>
      </c>
      <c r="H40" s="24" t="s">
        <v>161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5.75" customHeight="1">
      <c r="A41" s="9"/>
      <c r="B41" s="31" t="s">
        <v>162</v>
      </c>
      <c r="C41" s="32"/>
      <c r="D41" s="32"/>
      <c r="E41" s="32"/>
      <c r="F41" s="32"/>
      <c r="G41" s="32"/>
      <c r="H41" s="32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5.75" customHeight="1">
      <c r="A42" s="23">
        <v>28.0</v>
      </c>
      <c r="B42" s="33" t="s">
        <v>163</v>
      </c>
      <c r="C42" s="24" t="s">
        <v>164</v>
      </c>
      <c r="D42" s="24" t="s">
        <v>165</v>
      </c>
      <c r="E42" s="24" t="s">
        <v>68</v>
      </c>
      <c r="F42" s="24" t="s">
        <v>8</v>
      </c>
      <c r="G42" s="24" t="s">
        <v>69</v>
      </c>
      <c r="H42" s="24" t="s">
        <v>70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5.75" customHeight="1">
      <c r="A43" s="23">
        <v>29.0</v>
      </c>
      <c r="B43" s="33" t="s">
        <v>166</v>
      </c>
      <c r="C43" s="24" t="s">
        <v>167</v>
      </c>
      <c r="D43" s="24" t="s">
        <v>165</v>
      </c>
      <c r="E43" s="24" t="s">
        <v>68</v>
      </c>
      <c r="F43" s="24" t="s">
        <v>8</v>
      </c>
      <c r="G43" s="24" t="s">
        <v>69</v>
      </c>
      <c r="H43" s="24" t="s">
        <v>70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5.75" customHeight="1">
      <c r="A44" s="23">
        <v>30.0</v>
      </c>
      <c r="B44" s="33" t="s">
        <v>168</v>
      </c>
      <c r="C44" s="24" t="s">
        <v>169</v>
      </c>
      <c r="D44" s="24" t="s">
        <v>165</v>
      </c>
      <c r="E44" s="24" t="s">
        <v>68</v>
      </c>
      <c r="F44" s="24" t="s">
        <v>8</v>
      </c>
      <c r="G44" s="24" t="s">
        <v>69</v>
      </c>
      <c r="H44" s="24" t="s">
        <v>70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5.75" customHeight="1">
      <c r="A45" s="9"/>
      <c r="B45" s="31" t="s">
        <v>170</v>
      </c>
      <c r="C45" s="32"/>
      <c r="D45" s="32"/>
      <c r="E45" s="32"/>
      <c r="F45" s="32"/>
      <c r="G45" s="32"/>
      <c r="H45" s="32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5.75" customHeight="1">
      <c r="A46" s="23">
        <v>31.0</v>
      </c>
      <c r="B46" s="33" t="s">
        <v>171</v>
      </c>
      <c r="C46" s="24" t="s">
        <v>172</v>
      </c>
      <c r="D46" s="24" t="s">
        <v>173</v>
      </c>
      <c r="E46" s="24" t="s">
        <v>68</v>
      </c>
      <c r="F46" s="24" t="s">
        <v>8</v>
      </c>
      <c r="G46" s="24" t="s">
        <v>69</v>
      </c>
      <c r="H46" s="24" t="s">
        <v>174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5.75" customHeight="1">
      <c r="A47" s="9"/>
      <c r="B47" s="31" t="s">
        <v>175</v>
      </c>
      <c r="C47" s="32"/>
      <c r="D47" s="32"/>
      <c r="E47" s="32"/>
      <c r="F47" s="32"/>
      <c r="G47" s="32"/>
      <c r="H47" s="3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5.75" customHeight="1">
      <c r="A48" s="23">
        <v>32.0</v>
      </c>
      <c r="B48" s="33" t="s">
        <v>176</v>
      </c>
      <c r="C48" s="24" t="s">
        <v>177</v>
      </c>
      <c r="D48" s="24" t="s">
        <v>117</v>
      </c>
      <c r="E48" s="24" t="s">
        <v>68</v>
      </c>
      <c r="F48" s="24" t="s">
        <v>8</v>
      </c>
      <c r="G48" s="24" t="s">
        <v>69</v>
      </c>
      <c r="H48" s="24" t="s">
        <v>70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5.75" customHeight="1">
      <c r="A49" s="23">
        <v>33.0</v>
      </c>
      <c r="B49" s="33" t="s">
        <v>178</v>
      </c>
      <c r="C49" s="24" t="s">
        <v>179</v>
      </c>
      <c r="D49" s="24" t="s">
        <v>120</v>
      </c>
      <c r="E49" s="24" t="s">
        <v>68</v>
      </c>
      <c r="F49" s="24" t="s">
        <v>8</v>
      </c>
      <c r="G49" s="24" t="s">
        <v>69</v>
      </c>
      <c r="H49" s="24" t="s">
        <v>70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5.75" customHeight="1">
      <c r="A50" s="9"/>
      <c r="B50" s="31" t="s">
        <v>180</v>
      </c>
      <c r="C50" s="32"/>
      <c r="D50" s="32"/>
      <c r="E50" s="32"/>
      <c r="F50" s="32"/>
      <c r="G50" s="32"/>
      <c r="H50" s="32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5.75" customHeight="1">
      <c r="A51" s="23">
        <v>34.0</v>
      </c>
      <c r="B51" s="33" t="s">
        <v>181</v>
      </c>
      <c r="C51" s="24" t="s">
        <v>182</v>
      </c>
      <c r="D51" s="24" t="s">
        <v>183</v>
      </c>
      <c r="E51" s="24" t="s">
        <v>68</v>
      </c>
      <c r="F51" s="24" t="s">
        <v>8</v>
      </c>
      <c r="G51" s="24" t="s">
        <v>69</v>
      </c>
      <c r="H51" s="24" t="s">
        <v>70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5.75" customHeight="1">
      <c r="A52" s="9"/>
      <c r="B52" s="31" t="s">
        <v>184</v>
      </c>
      <c r="C52" s="32"/>
      <c r="D52" s="32"/>
      <c r="E52" s="32"/>
      <c r="F52" s="32"/>
      <c r="G52" s="32"/>
      <c r="H52" s="32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5.75" customHeight="1">
      <c r="A53" s="23">
        <v>35.0</v>
      </c>
      <c r="B53" s="33" t="s">
        <v>185</v>
      </c>
      <c r="C53" s="24" t="s">
        <v>186</v>
      </c>
      <c r="D53" s="24" t="s">
        <v>187</v>
      </c>
      <c r="E53" s="24" t="s">
        <v>68</v>
      </c>
      <c r="F53" s="24" t="s">
        <v>8</v>
      </c>
      <c r="G53" s="24" t="s">
        <v>69</v>
      </c>
      <c r="H53" s="24" t="s">
        <v>70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"/>
    </row>
    <row r="54" ht="15.75" customHeight="1">
      <c r="A54" s="23">
        <v>36.0</v>
      </c>
      <c r="B54" s="23" t="s">
        <v>188</v>
      </c>
      <c r="C54" s="24" t="s">
        <v>186</v>
      </c>
      <c r="D54" s="24" t="s">
        <v>187</v>
      </c>
      <c r="E54" s="24" t="s">
        <v>68</v>
      </c>
      <c r="F54" s="24" t="s">
        <v>8</v>
      </c>
      <c r="G54" s="24" t="s">
        <v>69</v>
      </c>
      <c r="H54" s="24" t="s">
        <v>70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"/>
    </row>
    <row r="55" ht="15.75" customHeight="1">
      <c r="A55" s="27"/>
      <c r="B55" s="28" t="s">
        <v>189</v>
      </c>
      <c r="C55" s="29"/>
      <c r="D55" s="29"/>
      <c r="E55" s="29"/>
      <c r="F55" s="29"/>
      <c r="G55" s="29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4"/>
    </row>
    <row r="56" ht="15.75" customHeight="1">
      <c r="A56" s="9"/>
      <c r="B56" s="31" t="s">
        <v>190</v>
      </c>
      <c r="C56" s="32"/>
      <c r="D56" s="32"/>
      <c r="E56" s="32"/>
      <c r="F56" s="32"/>
      <c r="G56" s="32"/>
      <c r="H56" s="32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4"/>
    </row>
    <row r="57" ht="15.75" customHeight="1">
      <c r="A57" s="23">
        <v>37.0</v>
      </c>
      <c r="B57" s="33" t="s">
        <v>65</v>
      </c>
      <c r="C57" s="24" t="s">
        <v>191</v>
      </c>
      <c r="D57" s="24" t="s">
        <v>67</v>
      </c>
      <c r="E57" s="24" t="s">
        <v>68</v>
      </c>
      <c r="F57" s="24" t="s">
        <v>8</v>
      </c>
      <c r="G57" s="24" t="s">
        <v>69</v>
      </c>
      <c r="H57" s="24" t="s">
        <v>70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4"/>
    </row>
    <row r="58" ht="15.75" customHeight="1">
      <c r="A58" s="9"/>
      <c r="B58" s="31" t="s">
        <v>75</v>
      </c>
      <c r="C58" s="32"/>
      <c r="D58" s="32"/>
      <c r="E58" s="32"/>
      <c r="F58" s="32"/>
      <c r="G58" s="32"/>
      <c r="H58" s="32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4"/>
    </row>
    <row r="59" ht="15.75" customHeight="1">
      <c r="A59" s="23">
        <v>38.0</v>
      </c>
      <c r="B59" s="33" t="s">
        <v>82</v>
      </c>
      <c r="C59" s="24" t="s">
        <v>192</v>
      </c>
      <c r="D59" s="24" t="s">
        <v>193</v>
      </c>
      <c r="E59" s="24" t="s">
        <v>68</v>
      </c>
      <c r="F59" s="24" t="s">
        <v>8</v>
      </c>
      <c r="G59" s="24" t="s">
        <v>69</v>
      </c>
      <c r="H59" s="24" t="s">
        <v>194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4"/>
    </row>
    <row r="60" ht="15.75" customHeight="1">
      <c r="A60" s="23">
        <v>39.0</v>
      </c>
      <c r="B60" s="33" t="s">
        <v>195</v>
      </c>
      <c r="C60" s="36" t="s">
        <v>196</v>
      </c>
      <c r="D60" s="24" t="s">
        <v>197</v>
      </c>
      <c r="E60" s="24" t="s">
        <v>68</v>
      </c>
      <c r="F60" s="24" t="s">
        <v>8</v>
      </c>
      <c r="G60" s="24" t="s">
        <v>69</v>
      </c>
      <c r="H60" s="24" t="s">
        <v>198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4"/>
    </row>
    <row r="61" ht="15.75" customHeight="1">
      <c r="A61" s="9"/>
      <c r="B61" s="31" t="s">
        <v>114</v>
      </c>
      <c r="C61" s="32"/>
      <c r="D61" s="32"/>
      <c r="E61" s="32"/>
      <c r="F61" s="32"/>
      <c r="G61" s="32"/>
      <c r="H61" s="32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"/>
    </row>
    <row r="62" ht="15.75" customHeight="1">
      <c r="A62" s="23">
        <v>40.0</v>
      </c>
      <c r="B62" s="33" t="s">
        <v>115</v>
      </c>
      <c r="C62" s="24" t="s">
        <v>199</v>
      </c>
      <c r="D62" s="24" t="s">
        <v>200</v>
      </c>
      <c r="E62" s="24" t="s">
        <v>68</v>
      </c>
      <c r="F62" s="24" t="s">
        <v>8</v>
      </c>
      <c r="G62" s="24" t="s">
        <v>69</v>
      </c>
      <c r="H62" s="24" t="s">
        <v>201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"/>
    </row>
    <row r="63" ht="15.75" customHeight="1">
      <c r="A63" s="23">
        <v>41.0</v>
      </c>
      <c r="B63" s="33" t="s">
        <v>202</v>
      </c>
      <c r="C63" s="24" t="s">
        <v>203</v>
      </c>
      <c r="D63" s="24" t="s">
        <v>204</v>
      </c>
      <c r="E63" s="24" t="s">
        <v>68</v>
      </c>
      <c r="F63" s="24" t="s">
        <v>8</v>
      </c>
      <c r="G63" s="24" t="s">
        <v>69</v>
      </c>
      <c r="H63" s="24" t="s">
        <v>205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"/>
    </row>
    <row r="64" ht="15.75" customHeight="1">
      <c r="A64" s="23">
        <v>42.0</v>
      </c>
      <c r="B64" s="33" t="s">
        <v>206</v>
      </c>
      <c r="C64" s="24" t="s">
        <v>207</v>
      </c>
      <c r="D64" s="24" t="s">
        <v>204</v>
      </c>
      <c r="E64" s="24" t="s">
        <v>68</v>
      </c>
      <c r="F64" s="24" t="s">
        <v>8</v>
      </c>
      <c r="G64" s="24" t="s">
        <v>69</v>
      </c>
      <c r="H64" s="24" t="s">
        <v>208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"/>
    </row>
    <row r="65" ht="15.75" customHeight="1">
      <c r="A65" s="23">
        <v>43.0</v>
      </c>
      <c r="B65" s="33" t="s">
        <v>209</v>
      </c>
      <c r="C65" s="24" t="s">
        <v>210</v>
      </c>
      <c r="D65" s="24" t="s">
        <v>204</v>
      </c>
      <c r="E65" s="24" t="s">
        <v>68</v>
      </c>
      <c r="F65" s="24" t="s">
        <v>8</v>
      </c>
      <c r="G65" s="24" t="s">
        <v>69</v>
      </c>
      <c r="H65" s="24" t="s">
        <v>211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"/>
    </row>
    <row r="66" ht="15.75" customHeight="1">
      <c r="A66" s="23">
        <v>44.0</v>
      </c>
      <c r="B66" s="33" t="s">
        <v>212</v>
      </c>
      <c r="C66" s="24" t="s">
        <v>213</v>
      </c>
      <c r="D66" s="24" t="s">
        <v>214</v>
      </c>
      <c r="E66" s="24" t="s">
        <v>68</v>
      </c>
      <c r="F66" s="24" t="s">
        <v>8</v>
      </c>
      <c r="G66" s="24" t="s">
        <v>69</v>
      </c>
      <c r="H66" s="24" t="s">
        <v>215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4"/>
    </row>
    <row r="67" ht="15.75" customHeight="1">
      <c r="A67" s="9"/>
      <c r="B67" s="31" t="s">
        <v>216</v>
      </c>
      <c r="C67" s="32"/>
      <c r="D67" s="32"/>
      <c r="E67" s="32"/>
      <c r="F67" s="32"/>
      <c r="G67" s="32"/>
      <c r="H67" s="32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4"/>
    </row>
    <row r="68" ht="15.75" customHeight="1">
      <c r="A68" s="23">
        <v>45.0</v>
      </c>
      <c r="B68" s="33" t="s">
        <v>217</v>
      </c>
      <c r="C68" s="24" t="s">
        <v>218</v>
      </c>
      <c r="D68" s="24" t="s">
        <v>219</v>
      </c>
      <c r="E68" s="24" t="s">
        <v>68</v>
      </c>
      <c r="F68" s="24" t="s">
        <v>8</v>
      </c>
      <c r="G68" s="24" t="s">
        <v>69</v>
      </c>
      <c r="H68" s="24" t="s">
        <v>220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4"/>
    </row>
    <row r="69" ht="15.75" customHeight="1">
      <c r="A69" s="9"/>
      <c r="B69" s="31" t="s">
        <v>180</v>
      </c>
      <c r="C69" s="32"/>
      <c r="D69" s="32"/>
      <c r="E69" s="32"/>
      <c r="F69" s="32"/>
      <c r="G69" s="32"/>
      <c r="H69" s="32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4"/>
    </row>
    <row r="70" ht="15.75" customHeight="1">
      <c r="A70" s="23">
        <v>46.0</v>
      </c>
      <c r="B70" s="23" t="s">
        <v>221</v>
      </c>
      <c r="C70" s="37" t="s">
        <v>222</v>
      </c>
      <c r="D70" s="24" t="s">
        <v>223</v>
      </c>
      <c r="E70" s="24" t="s">
        <v>68</v>
      </c>
      <c r="F70" s="24" t="s">
        <v>8</v>
      </c>
      <c r="G70" s="24" t="s">
        <v>69</v>
      </c>
      <c r="H70" s="24" t="s">
        <v>70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4"/>
    </row>
    <row r="71" ht="15.75" customHeight="1">
      <c r="A71" s="9"/>
      <c r="B71" s="31" t="s">
        <v>184</v>
      </c>
      <c r="C71" s="32"/>
      <c r="D71" s="32"/>
      <c r="E71" s="32"/>
      <c r="F71" s="32"/>
      <c r="G71" s="32"/>
      <c r="H71" s="32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4"/>
    </row>
    <row r="72" ht="15.75" customHeight="1">
      <c r="A72" s="23">
        <v>47.0</v>
      </c>
      <c r="B72" s="33" t="s">
        <v>185</v>
      </c>
      <c r="C72" s="24" t="s">
        <v>224</v>
      </c>
      <c r="D72" s="24" t="s">
        <v>187</v>
      </c>
      <c r="E72" s="24" t="s">
        <v>68</v>
      </c>
      <c r="F72" s="24" t="s">
        <v>8</v>
      </c>
      <c r="G72" s="24" t="s">
        <v>69</v>
      </c>
      <c r="H72" s="24" t="s">
        <v>70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4"/>
    </row>
    <row r="73" ht="15.75" customHeight="1">
      <c r="A73" s="23">
        <v>48.0</v>
      </c>
      <c r="B73" s="23" t="s">
        <v>188</v>
      </c>
      <c r="C73" s="24" t="s">
        <v>224</v>
      </c>
      <c r="D73" s="24" t="s">
        <v>187</v>
      </c>
      <c r="E73" s="24" t="s">
        <v>68</v>
      </c>
      <c r="F73" s="24" t="s">
        <v>8</v>
      </c>
      <c r="G73" s="24" t="s">
        <v>69</v>
      </c>
      <c r="H73" s="24" t="s">
        <v>70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4"/>
    </row>
    <row r="74" ht="15.75" customHeight="1">
      <c r="A74" s="30"/>
      <c r="B74" s="30"/>
      <c r="C74" s="38"/>
      <c r="D74" s="38"/>
      <c r="E74" s="38"/>
      <c r="F74" s="38"/>
      <c r="G74" s="38"/>
      <c r="H74" s="38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4"/>
    </row>
    <row r="75" ht="15.75" customHeight="1">
      <c r="A75" s="30"/>
      <c r="B75" s="30"/>
      <c r="C75" s="38"/>
      <c r="D75" s="38"/>
      <c r="E75" s="38"/>
      <c r="F75" s="38"/>
      <c r="G75" s="38"/>
      <c r="H75" s="38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4"/>
    </row>
    <row r="76" ht="15.75" customHeight="1">
      <c r="A76" s="30"/>
      <c r="B76" s="30"/>
      <c r="C76" s="38"/>
      <c r="D76" s="38"/>
      <c r="E76" s="38"/>
      <c r="F76" s="38"/>
      <c r="G76" s="38"/>
      <c r="H76" s="38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4"/>
    </row>
    <row r="77" ht="15.75" customHeight="1">
      <c r="A77" s="30"/>
      <c r="B77" s="30"/>
      <c r="C77" s="38"/>
      <c r="D77" s="38"/>
      <c r="E77" s="38"/>
      <c r="F77" s="38"/>
      <c r="G77" s="38"/>
      <c r="H77" s="38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4"/>
    </row>
    <row r="78" ht="15.75" customHeight="1">
      <c r="A78" s="30"/>
      <c r="B78" s="30"/>
      <c r="C78" s="38"/>
      <c r="D78" s="38"/>
      <c r="E78" s="38"/>
      <c r="F78" s="38"/>
      <c r="G78" s="38"/>
      <c r="H78" s="38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4"/>
    </row>
    <row r="79" ht="15.75" customHeight="1">
      <c r="A79" s="30"/>
      <c r="B79" s="30"/>
      <c r="C79" s="38"/>
      <c r="D79" s="38"/>
      <c r="E79" s="38"/>
      <c r="F79" s="38"/>
      <c r="G79" s="38"/>
      <c r="H79" s="38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4"/>
    </row>
    <row r="80" ht="15.75" customHeight="1">
      <c r="A80" s="30"/>
      <c r="B80" s="30"/>
      <c r="C80" s="38"/>
      <c r="D80" s="38"/>
      <c r="E80" s="38"/>
      <c r="F80" s="38"/>
      <c r="G80" s="38"/>
      <c r="H80" s="38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4"/>
    </row>
    <row r="81" ht="15.75" customHeight="1">
      <c r="A81" s="30"/>
      <c r="B81" s="30"/>
      <c r="C81" s="38"/>
      <c r="D81" s="38"/>
      <c r="E81" s="38"/>
      <c r="F81" s="38"/>
      <c r="G81" s="38"/>
      <c r="H81" s="38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4"/>
    </row>
    <row r="82" ht="15.75" customHeight="1">
      <c r="A82" s="30"/>
      <c r="B82" s="30"/>
      <c r="C82" s="38"/>
      <c r="D82" s="38"/>
      <c r="E82" s="38"/>
      <c r="F82" s="38"/>
      <c r="G82" s="38"/>
      <c r="H82" s="38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4"/>
    </row>
    <row r="83" ht="15.75" customHeight="1">
      <c r="A83" s="30"/>
      <c r="B83" s="30"/>
      <c r="C83" s="38"/>
      <c r="D83" s="38"/>
      <c r="E83" s="38"/>
      <c r="F83" s="38"/>
      <c r="G83" s="38"/>
      <c r="H83" s="38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4"/>
    </row>
    <row r="84" ht="15.75" customHeight="1">
      <c r="A84" s="30"/>
      <c r="B84" s="30"/>
      <c r="C84" s="38"/>
      <c r="D84" s="38"/>
      <c r="E84" s="38"/>
      <c r="F84" s="38"/>
      <c r="G84" s="38"/>
      <c r="H84" s="38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4"/>
    </row>
    <row r="85" ht="15.75" customHeight="1">
      <c r="A85" s="30"/>
      <c r="B85" s="30"/>
      <c r="C85" s="38"/>
      <c r="D85" s="38"/>
      <c r="E85" s="38"/>
      <c r="F85" s="38"/>
      <c r="G85" s="38"/>
      <c r="H85" s="38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4"/>
    </row>
    <row r="86" ht="15.75" customHeight="1">
      <c r="A86" s="30"/>
      <c r="B86" s="30"/>
      <c r="C86" s="38"/>
      <c r="D86" s="38"/>
      <c r="E86" s="38"/>
      <c r="F86" s="38"/>
      <c r="G86" s="38"/>
      <c r="H86" s="38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4"/>
    </row>
    <row r="87" ht="15.75" customHeight="1">
      <c r="A87" s="30"/>
      <c r="B87" s="30"/>
      <c r="C87" s="38"/>
      <c r="D87" s="38"/>
      <c r="E87" s="38"/>
      <c r="F87" s="38"/>
      <c r="G87" s="38"/>
      <c r="H87" s="38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4"/>
    </row>
    <row r="88" ht="15.75" customHeight="1">
      <c r="A88" s="30"/>
      <c r="B88" s="30"/>
      <c r="C88" s="38"/>
      <c r="D88" s="38"/>
      <c r="E88" s="38"/>
      <c r="F88" s="38"/>
      <c r="G88" s="38"/>
      <c r="H88" s="38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4"/>
    </row>
    <row r="89" ht="15.75" customHeight="1">
      <c r="A89" s="30"/>
      <c r="B89" s="30"/>
      <c r="C89" s="38"/>
      <c r="D89" s="38"/>
      <c r="E89" s="38"/>
      <c r="F89" s="38"/>
      <c r="G89" s="38"/>
      <c r="H89" s="38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4"/>
    </row>
    <row r="90" ht="15.7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5.7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5.7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5.7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5.7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5.7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5.7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5.7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5.7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5.7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5.7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5.7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5.7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5.7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5.7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5.7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5.7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5.7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5.7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5.7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5.7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5.7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5.7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5.7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5.7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5.7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5.7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5.7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5.7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5.7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5.7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5.7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5.7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5.7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5.7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5.7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5.7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5.7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5.7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5.7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5.7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5.7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5.7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5.7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5.7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5.7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5.7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5.7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5.7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5.7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5.7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5.7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5.7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5.7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5.7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5.7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5.7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5.7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5.7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5.7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5.7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5.7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5.7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5.7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5.7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5.7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5.7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5.7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5.7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5.7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5.7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5.7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5.7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5.7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5.7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5.7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5.7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5.7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5.7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5.7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5.7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5.7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5.7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5.7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5.7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5.7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5.7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5.7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5.7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5.7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5.7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5.7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5.7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5.7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5.7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5.7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5.7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5.7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5.7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5.7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5.7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5.7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5.7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5.7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5.7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5.7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5.7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5.7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5.7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5.7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5.7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5.7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5.7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5.7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5.7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5.7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5.7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5.7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5.7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5.7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5.7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5.7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5.7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5.7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5.7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5.7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5.7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5.7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5.7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5.7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5.7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5.7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5.75" customHeight="1">
      <c r="A222" s="23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5.75" customHeight="1">
      <c r="A223" s="23"/>
      <c r="B223" s="23"/>
      <c r="C223" s="24"/>
      <c r="D223" s="24"/>
      <c r="E223" s="24"/>
      <c r="F223" s="24"/>
      <c r="G223" s="24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4"/>
    </row>
    <row r="224" ht="15.75" customHeight="1">
      <c r="A224" s="23"/>
      <c r="B224" s="23"/>
      <c r="C224" s="24"/>
      <c r="D224" s="24"/>
      <c r="E224" s="24"/>
      <c r="F224" s="24"/>
      <c r="G224" s="24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4"/>
    </row>
    <row r="225" ht="15.75" customHeight="1">
      <c r="A225" s="23"/>
      <c r="B225" s="23"/>
      <c r="C225" s="24"/>
      <c r="D225" s="24"/>
      <c r="E225" s="24"/>
      <c r="F225" s="24"/>
      <c r="G225" s="24"/>
      <c r="H225" s="2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4"/>
    </row>
    <row r="226" ht="15.75" customHeight="1">
      <c r="A226" s="23"/>
      <c r="B226" s="23"/>
      <c r="C226" s="24"/>
      <c r="D226" s="24"/>
      <c r="E226" s="24"/>
      <c r="F226" s="24"/>
      <c r="G226" s="24"/>
      <c r="H226" s="2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4"/>
    </row>
    <row r="227" ht="15.75" customHeight="1">
      <c r="A227" s="23"/>
      <c r="B227" s="23"/>
      <c r="C227" s="24"/>
      <c r="D227" s="24"/>
      <c r="E227" s="24"/>
      <c r="F227" s="24"/>
      <c r="G227" s="24"/>
      <c r="H227" s="2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4"/>
    </row>
    <row r="228" ht="15.75" customHeight="1">
      <c r="A228" s="23"/>
      <c r="B228" s="23"/>
      <c r="C228" s="24"/>
      <c r="D228" s="24"/>
      <c r="E228" s="24"/>
      <c r="F228" s="24"/>
      <c r="G228" s="24"/>
      <c r="H228" s="2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4"/>
    </row>
    <row r="229" ht="15.75" customHeight="1">
      <c r="A229" s="23"/>
      <c r="B229" s="23"/>
      <c r="C229" s="24"/>
      <c r="D229" s="24"/>
      <c r="E229" s="24"/>
      <c r="F229" s="24"/>
      <c r="G229" s="24"/>
      <c r="H229" s="2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4"/>
    </row>
    <row r="230" ht="15.75" customHeight="1">
      <c r="A230" s="23"/>
      <c r="B230" s="23"/>
      <c r="C230" s="24"/>
      <c r="D230" s="24"/>
      <c r="E230" s="24"/>
      <c r="F230" s="24"/>
      <c r="G230" s="24"/>
      <c r="H230" s="2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4"/>
    </row>
    <row r="231" ht="15.75" customHeight="1">
      <c r="A231" s="23"/>
      <c r="B231" s="23"/>
      <c r="C231" s="24"/>
      <c r="D231" s="24"/>
      <c r="E231" s="24"/>
      <c r="F231" s="24"/>
      <c r="G231" s="24"/>
      <c r="H231" s="2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4"/>
    </row>
    <row r="232" ht="15.75" customHeight="1">
      <c r="A232" s="23"/>
      <c r="B232" s="23"/>
      <c r="C232" s="24"/>
      <c r="D232" s="24"/>
      <c r="E232" s="24"/>
      <c r="F232" s="24"/>
      <c r="G232" s="24"/>
      <c r="H232" s="2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4"/>
    </row>
    <row r="233" ht="15.75" customHeight="1">
      <c r="A233" s="23"/>
      <c r="B233" s="23"/>
      <c r="C233" s="24"/>
      <c r="D233" s="24"/>
      <c r="E233" s="24"/>
      <c r="F233" s="24"/>
      <c r="G233" s="24"/>
      <c r="H233" s="2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4"/>
    </row>
    <row r="234" ht="15.75" customHeight="1">
      <c r="A234" s="23"/>
      <c r="B234" s="23"/>
      <c r="C234" s="24"/>
      <c r="D234" s="24"/>
      <c r="E234" s="24"/>
      <c r="F234" s="24"/>
      <c r="G234" s="24"/>
      <c r="H234" s="2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4"/>
    </row>
    <row r="235" ht="15.75" customHeight="1">
      <c r="A235" s="23"/>
      <c r="B235" s="23"/>
      <c r="C235" s="24"/>
      <c r="D235" s="24"/>
      <c r="E235" s="24"/>
      <c r="F235" s="24"/>
      <c r="G235" s="24"/>
      <c r="H235" s="2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4"/>
    </row>
    <row r="236" ht="15.75" customHeight="1">
      <c r="A236" s="23"/>
      <c r="B236" s="23"/>
      <c r="C236" s="24"/>
      <c r="D236" s="24"/>
      <c r="E236" s="24"/>
      <c r="F236" s="24"/>
      <c r="G236" s="24"/>
      <c r="H236" s="2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4"/>
    </row>
    <row r="237" ht="15.75" customHeight="1">
      <c r="A237" s="23"/>
      <c r="B237" s="23"/>
      <c r="C237" s="24"/>
      <c r="D237" s="24"/>
      <c r="E237" s="24"/>
      <c r="F237" s="24"/>
      <c r="G237" s="24"/>
      <c r="H237" s="2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4"/>
    </row>
    <row r="238" ht="15.75" customHeight="1">
      <c r="A238" s="23"/>
      <c r="B238" s="23"/>
      <c r="C238" s="24"/>
      <c r="D238" s="24"/>
      <c r="E238" s="24"/>
      <c r="F238" s="24"/>
      <c r="G238" s="24"/>
      <c r="H238" s="2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4"/>
    </row>
    <row r="239" ht="15.75" customHeight="1">
      <c r="A239" s="23"/>
      <c r="B239" s="23"/>
      <c r="C239" s="24"/>
      <c r="D239" s="24"/>
      <c r="E239" s="24"/>
      <c r="F239" s="24"/>
      <c r="G239" s="24"/>
      <c r="H239" s="2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4"/>
    </row>
    <row r="240" ht="15.75" customHeight="1">
      <c r="A240" s="23"/>
      <c r="B240" s="23"/>
      <c r="C240" s="24"/>
      <c r="D240" s="24"/>
      <c r="E240" s="24"/>
      <c r="F240" s="24"/>
      <c r="G240" s="24"/>
      <c r="H240" s="2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4"/>
    </row>
    <row r="241" ht="15.75" customHeight="1">
      <c r="A241" s="23"/>
      <c r="B241" s="23"/>
      <c r="C241" s="24"/>
      <c r="D241" s="24"/>
      <c r="E241" s="24"/>
      <c r="F241" s="24"/>
      <c r="G241" s="24"/>
      <c r="H241" s="2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4"/>
    </row>
    <row r="242" ht="15.75" customHeight="1">
      <c r="A242" s="23"/>
      <c r="B242" s="23"/>
      <c r="C242" s="24"/>
      <c r="D242" s="24"/>
      <c r="E242" s="24"/>
      <c r="F242" s="24"/>
      <c r="G242" s="24"/>
      <c r="H242" s="2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4"/>
    </row>
    <row r="243" ht="15.75" customHeight="1">
      <c r="A243" s="23"/>
      <c r="B243" s="23"/>
      <c r="C243" s="24"/>
      <c r="D243" s="24"/>
      <c r="E243" s="24"/>
      <c r="F243" s="24"/>
      <c r="G243" s="24"/>
      <c r="H243" s="2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4"/>
    </row>
    <row r="244" ht="15.75" customHeight="1">
      <c r="A244" s="23"/>
      <c r="B244" s="23"/>
      <c r="C244" s="24"/>
      <c r="D244" s="24"/>
      <c r="E244" s="24"/>
      <c r="F244" s="24"/>
      <c r="G244" s="24"/>
      <c r="H244" s="2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4"/>
    </row>
    <row r="245" ht="15.75" customHeight="1">
      <c r="A245" s="23"/>
      <c r="B245" s="23"/>
      <c r="C245" s="24"/>
      <c r="D245" s="24"/>
      <c r="E245" s="24"/>
      <c r="F245" s="24"/>
      <c r="G245" s="24"/>
      <c r="H245" s="2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4"/>
    </row>
    <row r="246" ht="15.75" customHeight="1">
      <c r="A246" s="23"/>
      <c r="B246" s="23"/>
      <c r="C246" s="24"/>
      <c r="D246" s="24"/>
      <c r="E246" s="24"/>
      <c r="F246" s="24"/>
      <c r="G246" s="24"/>
      <c r="H246" s="2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4"/>
    </row>
    <row r="247" ht="15.75" customHeight="1">
      <c r="A247" s="23"/>
      <c r="B247" s="23"/>
      <c r="C247" s="24"/>
      <c r="D247" s="24"/>
      <c r="E247" s="24"/>
      <c r="F247" s="24"/>
      <c r="G247" s="24"/>
      <c r="H247" s="2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4"/>
    </row>
    <row r="248" ht="15.75" customHeight="1">
      <c r="A248" s="23"/>
      <c r="B248" s="23"/>
      <c r="C248" s="24"/>
      <c r="D248" s="24"/>
      <c r="E248" s="24"/>
      <c r="F248" s="24"/>
      <c r="G248" s="24"/>
      <c r="H248" s="2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4"/>
    </row>
    <row r="249" ht="15.75" customHeight="1">
      <c r="A249" s="23"/>
      <c r="B249" s="23"/>
      <c r="C249" s="24"/>
      <c r="D249" s="24"/>
      <c r="E249" s="24"/>
      <c r="F249" s="24"/>
      <c r="G249" s="24"/>
      <c r="H249" s="2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4"/>
    </row>
    <row r="250" ht="15.75" customHeight="1">
      <c r="A250" s="23"/>
      <c r="B250" s="23"/>
      <c r="C250" s="24"/>
      <c r="D250" s="24"/>
      <c r="E250" s="24"/>
      <c r="F250" s="24"/>
      <c r="G250" s="24"/>
      <c r="H250" s="2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4"/>
    </row>
    <row r="251" ht="15.75" customHeight="1">
      <c r="A251" s="23"/>
      <c r="B251" s="23"/>
      <c r="C251" s="24"/>
      <c r="D251" s="24"/>
      <c r="E251" s="24"/>
      <c r="F251" s="24"/>
      <c r="G251" s="24"/>
      <c r="H251" s="2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4"/>
    </row>
    <row r="252" ht="15.75" customHeight="1">
      <c r="A252" s="23"/>
      <c r="B252" s="23"/>
      <c r="C252" s="24"/>
      <c r="D252" s="24"/>
      <c r="E252" s="24"/>
      <c r="F252" s="24"/>
      <c r="G252" s="24"/>
      <c r="H252" s="2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4"/>
    </row>
    <row r="253" ht="15.75" customHeight="1">
      <c r="A253" s="23"/>
      <c r="B253" s="23"/>
      <c r="C253" s="24"/>
      <c r="D253" s="24"/>
      <c r="E253" s="24"/>
      <c r="F253" s="24"/>
      <c r="G253" s="24"/>
      <c r="H253" s="2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4"/>
    </row>
    <row r="254" ht="15.75" customHeight="1">
      <c r="A254" s="23"/>
      <c r="B254" s="23"/>
      <c r="C254" s="24"/>
      <c r="D254" s="24"/>
      <c r="E254" s="24"/>
      <c r="F254" s="24"/>
      <c r="G254" s="24"/>
      <c r="H254" s="2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4"/>
    </row>
    <row r="255" ht="15.75" customHeight="1">
      <c r="A255" s="23"/>
      <c r="B255" s="23"/>
      <c r="C255" s="24"/>
      <c r="D255" s="24"/>
      <c r="E255" s="24"/>
      <c r="F255" s="24"/>
      <c r="G255" s="24"/>
      <c r="H255" s="2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4"/>
    </row>
    <row r="256" ht="15.75" customHeight="1">
      <c r="A256" s="23"/>
      <c r="B256" s="23"/>
      <c r="C256" s="24"/>
      <c r="D256" s="24"/>
      <c r="E256" s="24"/>
      <c r="F256" s="24"/>
      <c r="G256" s="24"/>
      <c r="H256" s="2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4"/>
    </row>
    <row r="257" ht="15.75" customHeight="1">
      <c r="A257" s="23"/>
      <c r="B257" s="23"/>
      <c r="C257" s="24"/>
      <c r="D257" s="24"/>
      <c r="E257" s="24"/>
      <c r="F257" s="24"/>
      <c r="G257" s="24"/>
      <c r="H257" s="2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4"/>
    </row>
    <row r="258" ht="15.75" customHeight="1">
      <c r="A258" s="23"/>
      <c r="B258" s="23"/>
      <c r="C258" s="24"/>
      <c r="D258" s="24"/>
      <c r="E258" s="24"/>
      <c r="F258" s="24"/>
      <c r="G258" s="24"/>
      <c r="H258" s="2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4"/>
    </row>
    <row r="259" ht="15.75" customHeight="1">
      <c r="A259" s="23"/>
      <c r="B259" s="23"/>
      <c r="C259" s="24"/>
      <c r="D259" s="24"/>
      <c r="E259" s="24"/>
      <c r="F259" s="24"/>
      <c r="G259" s="24"/>
      <c r="H259" s="2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4"/>
    </row>
    <row r="260" ht="15.75" customHeight="1">
      <c r="A260" s="23"/>
      <c r="B260" s="23"/>
      <c r="C260" s="24"/>
      <c r="D260" s="24"/>
      <c r="E260" s="24"/>
      <c r="F260" s="24"/>
      <c r="G260" s="24"/>
      <c r="H260" s="2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4"/>
    </row>
    <row r="261" ht="15.75" customHeight="1">
      <c r="A261" s="23"/>
      <c r="B261" s="23"/>
      <c r="C261" s="24"/>
      <c r="D261" s="24"/>
      <c r="E261" s="24"/>
      <c r="F261" s="24"/>
      <c r="G261" s="24"/>
      <c r="H261" s="2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4"/>
    </row>
    <row r="262" ht="15.75" customHeight="1">
      <c r="A262" s="23"/>
      <c r="B262" s="23"/>
      <c r="C262" s="24"/>
      <c r="D262" s="24"/>
      <c r="E262" s="24"/>
      <c r="F262" s="24"/>
      <c r="G262" s="24"/>
      <c r="H262" s="2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4"/>
    </row>
    <row r="263" ht="15.75" customHeight="1">
      <c r="A263" s="23"/>
      <c r="B263" s="23"/>
      <c r="C263" s="24"/>
      <c r="D263" s="24"/>
      <c r="E263" s="24"/>
      <c r="F263" s="24"/>
      <c r="G263" s="24"/>
      <c r="H263" s="2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4"/>
    </row>
    <row r="264" ht="15.75" customHeight="1">
      <c r="A264" s="23"/>
      <c r="B264" s="23"/>
      <c r="C264" s="24"/>
      <c r="D264" s="24"/>
      <c r="E264" s="24"/>
      <c r="F264" s="24"/>
      <c r="G264" s="24"/>
      <c r="H264" s="2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4"/>
    </row>
    <row r="265" ht="15.75" customHeight="1">
      <c r="A265" s="23"/>
      <c r="B265" s="23"/>
      <c r="C265" s="24"/>
      <c r="D265" s="24"/>
      <c r="E265" s="24"/>
      <c r="F265" s="24"/>
      <c r="G265" s="24"/>
      <c r="H265" s="2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4"/>
    </row>
    <row r="266" ht="15.75" customHeight="1">
      <c r="A266" s="23"/>
      <c r="B266" s="23"/>
      <c r="C266" s="24"/>
      <c r="D266" s="24"/>
      <c r="E266" s="24"/>
      <c r="F266" s="24"/>
      <c r="G266" s="24"/>
      <c r="H266" s="2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4"/>
    </row>
    <row r="267" ht="15.75" customHeight="1">
      <c r="A267" s="23"/>
      <c r="B267" s="23"/>
      <c r="C267" s="24"/>
      <c r="D267" s="24"/>
      <c r="E267" s="24"/>
      <c r="F267" s="24"/>
      <c r="G267" s="24"/>
      <c r="H267" s="2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4"/>
    </row>
    <row r="268" ht="15.75" customHeight="1">
      <c r="A268" s="23"/>
      <c r="B268" s="23"/>
      <c r="C268" s="24"/>
      <c r="D268" s="24"/>
      <c r="E268" s="24"/>
      <c r="F268" s="24"/>
      <c r="G268" s="24"/>
      <c r="H268" s="2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4"/>
    </row>
    <row r="269" ht="15.75" customHeight="1">
      <c r="A269" s="23"/>
      <c r="B269" s="23"/>
      <c r="C269" s="24"/>
      <c r="D269" s="24"/>
      <c r="E269" s="24"/>
      <c r="F269" s="24"/>
      <c r="G269" s="24"/>
      <c r="H269" s="2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4"/>
    </row>
    <row r="270" ht="15.75" customHeight="1">
      <c r="A270" s="23"/>
      <c r="B270" s="23"/>
      <c r="C270" s="24"/>
      <c r="D270" s="24"/>
      <c r="E270" s="24"/>
      <c r="F270" s="24"/>
      <c r="G270" s="24"/>
      <c r="H270" s="2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4"/>
    </row>
    <row r="271" ht="15.75" customHeight="1">
      <c r="A271" s="23"/>
      <c r="B271" s="23"/>
      <c r="C271" s="24"/>
      <c r="D271" s="24"/>
      <c r="E271" s="24"/>
      <c r="F271" s="24"/>
      <c r="G271" s="24"/>
      <c r="H271" s="2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4"/>
    </row>
    <row r="272" ht="15.75" customHeight="1">
      <c r="A272" s="23"/>
      <c r="B272" s="23"/>
      <c r="C272" s="24"/>
      <c r="D272" s="24"/>
      <c r="E272" s="24"/>
      <c r="F272" s="24"/>
      <c r="G272" s="24"/>
      <c r="H272" s="2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4"/>
    </row>
    <row r="273" ht="15.75" customHeight="1">
      <c r="A273" s="23"/>
      <c r="B273" s="23"/>
      <c r="C273" s="24"/>
      <c r="D273" s="24"/>
      <c r="E273" s="24"/>
      <c r="F273" s="24"/>
      <c r="G273" s="24"/>
      <c r="H273" s="2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67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5.75" customHeight="1">
      <c r="A1" s="22" t="s">
        <v>46</v>
      </c>
      <c r="B1" s="23" t="s">
        <v>17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5.7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5.75" customHeight="1">
      <c r="A3" s="22" t="s">
        <v>49</v>
      </c>
      <c r="B3" s="23" t="s">
        <v>225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5.7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5.75" customHeight="1">
      <c r="A5" s="22" t="s">
        <v>53</v>
      </c>
      <c r="B5" s="23" t="s">
        <v>226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5.7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5.7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5.75" customHeight="1">
      <c r="A8" s="27"/>
      <c r="B8" s="28" t="s">
        <v>63</v>
      </c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5.75" customHeight="1">
      <c r="A9" s="9"/>
      <c r="B9" s="31" t="s">
        <v>227</v>
      </c>
      <c r="C9" s="32"/>
      <c r="D9" s="32"/>
      <c r="E9" s="32"/>
      <c r="F9" s="32"/>
      <c r="G9" s="32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5.75" customHeight="1">
      <c r="A10" s="23">
        <v>1.0</v>
      </c>
      <c r="B10" s="33" t="s">
        <v>228</v>
      </c>
      <c r="C10" s="24" t="s">
        <v>229</v>
      </c>
      <c r="D10" s="24" t="s">
        <v>230</v>
      </c>
      <c r="E10" s="24" t="s">
        <v>68</v>
      </c>
      <c r="F10" s="24" t="s">
        <v>8</v>
      </c>
      <c r="G10" s="24" t="s">
        <v>69</v>
      </c>
      <c r="H10" s="24" t="s">
        <v>70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5.75" customHeight="1">
      <c r="A11" s="23">
        <v>2.0</v>
      </c>
      <c r="B11" s="33" t="s">
        <v>231</v>
      </c>
      <c r="C11" s="24" t="s">
        <v>232</v>
      </c>
      <c r="D11" s="24" t="s">
        <v>233</v>
      </c>
      <c r="E11" s="24" t="s">
        <v>68</v>
      </c>
      <c r="F11" s="24" t="s">
        <v>8</v>
      </c>
      <c r="G11" s="24" t="s">
        <v>69</v>
      </c>
      <c r="H11" s="24" t="s">
        <v>70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5.75" customHeight="1">
      <c r="A12" s="9"/>
      <c r="B12" s="31" t="s">
        <v>180</v>
      </c>
      <c r="C12" s="32"/>
      <c r="D12" s="32"/>
      <c r="E12" s="32"/>
      <c r="F12" s="32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5.75" customHeight="1">
      <c r="A13" s="23">
        <v>3.0</v>
      </c>
      <c r="B13" s="33" t="s">
        <v>234</v>
      </c>
      <c r="C13" s="24" t="s">
        <v>235</v>
      </c>
      <c r="D13" s="24" t="s">
        <v>236</v>
      </c>
      <c r="E13" s="24" t="s">
        <v>68</v>
      </c>
      <c r="F13" s="24" t="s">
        <v>8</v>
      </c>
      <c r="G13" s="24" t="s">
        <v>69</v>
      </c>
      <c r="H13" s="24" t="s">
        <v>70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5.75" customHeight="1">
      <c r="A14" s="27"/>
      <c r="B14" s="28" t="s">
        <v>189</v>
      </c>
      <c r="C14" s="29"/>
      <c r="D14" s="29"/>
      <c r="E14" s="29"/>
      <c r="F14" s="29"/>
      <c r="G14" s="29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5.75" customHeight="1">
      <c r="A15" s="9"/>
      <c r="B15" s="31" t="s">
        <v>237</v>
      </c>
      <c r="C15" s="32"/>
      <c r="D15" s="32"/>
      <c r="E15" s="32"/>
      <c r="F15" s="32"/>
      <c r="G15" s="32"/>
      <c r="H15" s="32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5.75" customHeight="1">
      <c r="A16" s="23">
        <v>4.0</v>
      </c>
      <c r="B16" s="24" t="s">
        <v>238</v>
      </c>
      <c r="C16" s="24" t="s">
        <v>239</v>
      </c>
      <c r="D16" s="24" t="s">
        <v>240</v>
      </c>
      <c r="E16" s="24" t="s">
        <v>68</v>
      </c>
      <c r="F16" s="24" t="s">
        <v>8</v>
      </c>
      <c r="G16" s="24" t="s">
        <v>69</v>
      </c>
      <c r="H16" s="24" t="s">
        <v>70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5.75" customHeight="1">
      <c r="A17" s="23">
        <v>5.0</v>
      </c>
      <c r="B17" s="24" t="s">
        <v>241</v>
      </c>
      <c r="C17" s="24" t="s">
        <v>242</v>
      </c>
      <c r="D17" s="24" t="s">
        <v>240</v>
      </c>
      <c r="E17" s="24" t="s">
        <v>68</v>
      </c>
      <c r="F17" s="24" t="s">
        <v>8</v>
      </c>
      <c r="G17" s="24" t="s">
        <v>69</v>
      </c>
      <c r="H17" s="24" t="s">
        <v>70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5.75" customHeight="1">
      <c r="A18" s="39"/>
      <c r="B18" s="40" t="s">
        <v>180</v>
      </c>
      <c r="C18" s="41"/>
      <c r="D18" s="41"/>
      <c r="E18" s="41"/>
      <c r="F18" s="41"/>
      <c r="G18" s="41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"/>
    </row>
    <row r="19" ht="15.75" customHeight="1">
      <c r="A19" s="44">
        <v>6.0</v>
      </c>
      <c r="B19" s="23" t="s">
        <v>243</v>
      </c>
      <c r="C19" s="24" t="s">
        <v>244</v>
      </c>
      <c r="D19" s="24" t="s">
        <v>245</v>
      </c>
      <c r="E19" s="24" t="s">
        <v>68</v>
      </c>
      <c r="F19" s="24" t="s">
        <v>8</v>
      </c>
      <c r="G19" s="24" t="s">
        <v>69</v>
      </c>
      <c r="H19" s="24" t="s">
        <v>70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"/>
    </row>
    <row r="20" ht="15.75" customHeight="1">
      <c r="A20" s="30"/>
      <c r="B20" s="30"/>
      <c r="C20" s="38"/>
      <c r="D20" s="38"/>
      <c r="E20" s="38"/>
      <c r="F20" s="38"/>
      <c r="G20" s="38"/>
      <c r="H20" s="3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5.75" customHeight="1">
      <c r="A21" s="30"/>
      <c r="B21" s="30"/>
      <c r="C21" s="38"/>
      <c r="D21" s="38"/>
      <c r="E21" s="38"/>
      <c r="F21" s="38"/>
      <c r="G21" s="38"/>
      <c r="H21" s="3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5.75" customHeight="1">
      <c r="A22" s="30"/>
      <c r="B22" s="30"/>
      <c r="C22" s="38"/>
      <c r="D22" s="38"/>
      <c r="E22" s="38"/>
      <c r="F22" s="38"/>
      <c r="G22" s="38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5.7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5.7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5.7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5.7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5.7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5.7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5.7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5.7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5.7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5.7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5.7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5.7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5.7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5.7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5.7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5.7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5.7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5.7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5.7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5.7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5.7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5.7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5.7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5.7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5.7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5.7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5.7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5.75" customHeight="1">
      <c r="A50" s="30"/>
      <c r="B50" s="30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5.75" customHeight="1">
      <c r="A51" s="30"/>
      <c r="B51" s="30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5.75" customHeight="1">
      <c r="A52" s="30"/>
      <c r="B52" s="30"/>
      <c r="C52" s="38"/>
      <c r="D52" s="38"/>
      <c r="E52" s="38"/>
      <c r="F52" s="38"/>
      <c r="G52" s="38"/>
      <c r="H52" s="3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5.75" customHeight="1">
      <c r="A53" s="30"/>
      <c r="B53" s="30"/>
      <c r="C53" s="38"/>
      <c r="D53" s="38"/>
      <c r="E53" s="38"/>
      <c r="F53" s="38"/>
      <c r="G53" s="38"/>
      <c r="H53" s="38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"/>
    </row>
    <row r="54" ht="15.75" customHeight="1">
      <c r="A54" s="30"/>
      <c r="B54" s="30"/>
      <c r="C54" s="38"/>
      <c r="D54" s="38"/>
      <c r="E54" s="38"/>
      <c r="F54" s="38"/>
      <c r="G54" s="38"/>
      <c r="H54" s="3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"/>
    </row>
    <row r="55" ht="15.75" customHeight="1">
      <c r="A55" s="30"/>
      <c r="B55" s="30"/>
      <c r="C55" s="38"/>
      <c r="D55" s="38"/>
      <c r="E55" s="38"/>
      <c r="F55" s="38"/>
      <c r="G55" s="38"/>
      <c r="H55" s="38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4"/>
    </row>
    <row r="56" ht="15.75" customHeight="1">
      <c r="A56" s="30"/>
      <c r="B56" s="30"/>
      <c r="C56" s="38"/>
      <c r="D56" s="38"/>
      <c r="E56" s="38"/>
      <c r="F56" s="38"/>
      <c r="G56" s="38"/>
      <c r="H56" s="38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4"/>
    </row>
    <row r="57" ht="15.75" customHeight="1">
      <c r="A57" s="30"/>
      <c r="B57" s="30"/>
      <c r="C57" s="38"/>
      <c r="D57" s="38"/>
      <c r="E57" s="38"/>
      <c r="F57" s="38"/>
      <c r="G57" s="38"/>
      <c r="H57" s="38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4"/>
    </row>
    <row r="58" ht="15.75" customHeight="1">
      <c r="A58" s="30"/>
      <c r="B58" s="30"/>
      <c r="C58" s="38"/>
      <c r="D58" s="38"/>
      <c r="E58" s="38"/>
      <c r="F58" s="38"/>
      <c r="G58" s="38"/>
      <c r="H58" s="38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4"/>
    </row>
    <row r="59" ht="15.75" customHeight="1">
      <c r="A59" s="30"/>
      <c r="B59" s="30"/>
      <c r="C59" s="38"/>
      <c r="D59" s="38"/>
      <c r="E59" s="38"/>
      <c r="F59" s="38"/>
      <c r="G59" s="38"/>
      <c r="H59" s="38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4"/>
    </row>
    <row r="60" ht="15.75" customHeight="1">
      <c r="A60" s="30"/>
      <c r="B60" s="30"/>
      <c r="C60" s="38"/>
      <c r="D60" s="38"/>
      <c r="E60" s="38"/>
      <c r="F60" s="38"/>
      <c r="G60" s="38"/>
      <c r="H60" s="38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4"/>
    </row>
    <row r="61" ht="15.75" customHeight="1">
      <c r="A61" s="30"/>
      <c r="B61" s="30"/>
      <c r="C61" s="38"/>
      <c r="D61" s="38"/>
      <c r="E61" s="38"/>
      <c r="F61" s="38"/>
      <c r="G61" s="38"/>
      <c r="H61" s="38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"/>
    </row>
    <row r="62" ht="15.75" customHeight="1">
      <c r="A62" s="30"/>
      <c r="B62" s="30"/>
      <c r="C62" s="38"/>
      <c r="D62" s="38"/>
      <c r="E62" s="38"/>
      <c r="F62" s="38"/>
      <c r="G62" s="38"/>
      <c r="H62" s="38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"/>
    </row>
    <row r="63" ht="15.7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5.7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5.7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5.7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5.7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5.7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5.7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5.7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5.7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5.7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5.7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5.7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5.7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5.7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5.7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5.7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5.7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5.7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5.7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5.7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5.7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5.7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5.7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5.7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5.7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5.7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5.7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5.7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5.7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5.7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5.7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5.7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5.7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5.7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5.7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5.7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5.7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5.7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5.7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5.7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5.7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5.7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5.7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5.7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5.7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5.7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5.7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5.7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5.7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5.7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5.7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5.7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5.7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5.7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5.7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5.7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5.7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5.7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5.7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5.7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5.7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5.7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5.7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5.7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5.7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5.7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5.7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5.7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5.7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5.7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5.7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5.7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5.7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5.7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5.7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5.7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5.7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5.7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5.7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5.7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5.7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5.7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5.7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5.7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5.7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5.7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5.7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5.7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5.7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5.7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5.7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5.7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5.7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5.7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5.7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5.7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5.7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5.7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5.7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5.7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5.7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5.7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5.7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5.7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5.7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5.7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5.7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5.7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5.7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5.7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5.7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5.7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5.7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5.7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5.7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5.7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5.7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5.7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5.7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5.7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5.7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5.7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5.7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5.7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5.7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5.7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5.7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5.7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5.7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5.7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5.7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5.7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5.7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5.7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5.7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5.7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5.7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5.7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5.7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5.7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5.7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5.7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5.7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5.7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5.7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5.7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5.7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5.7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5.7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5.7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5.7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5.7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5.7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5.7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5.7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5.7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5.7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5.7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40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19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246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247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248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30">
        <v>1.0</v>
      </c>
      <c r="B9" s="45" t="s">
        <v>249</v>
      </c>
      <c r="C9" s="38" t="s">
        <v>250</v>
      </c>
      <c r="D9" s="38" t="s">
        <v>251</v>
      </c>
      <c r="E9" s="24" t="s">
        <v>68</v>
      </c>
      <c r="F9" s="38" t="s">
        <v>8</v>
      </c>
      <c r="G9" s="38" t="s">
        <v>69</v>
      </c>
      <c r="H9" s="24" t="s">
        <v>70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30">
        <v>2.0</v>
      </c>
      <c r="B10" s="45" t="s">
        <v>252</v>
      </c>
      <c r="C10" s="38" t="s">
        <v>253</v>
      </c>
      <c r="D10" s="38" t="s">
        <v>254</v>
      </c>
      <c r="E10" s="24" t="s">
        <v>68</v>
      </c>
      <c r="F10" s="38" t="s">
        <v>8</v>
      </c>
      <c r="G10" s="38" t="s">
        <v>69</v>
      </c>
      <c r="H10" s="24" t="s">
        <v>70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9"/>
      <c r="B11" s="31" t="s">
        <v>255</v>
      </c>
      <c r="C11" s="32"/>
      <c r="D11" s="32"/>
      <c r="E11" s="32"/>
      <c r="F11" s="32"/>
      <c r="G11" s="32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30">
        <v>3.0</v>
      </c>
      <c r="B12" s="45" t="s">
        <v>256</v>
      </c>
      <c r="C12" s="38" t="s">
        <v>257</v>
      </c>
      <c r="D12" s="38" t="s">
        <v>258</v>
      </c>
      <c r="E12" s="24" t="s">
        <v>68</v>
      </c>
      <c r="F12" s="38" t="s">
        <v>8</v>
      </c>
      <c r="G12" s="38" t="s">
        <v>69</v>
      </c>
      <c r="H12" s="24" t="s">
        <v>70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30"/>
      <c r="B13" s="30"/>
      <c r="C13" s="38"/>
      <c r="D13" s="38"/>
      <c r="E13" s="38"/>
      <c r="F13" s="38"/>
      <c r="G13" s="38"/>
      <c r="H13" s="38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30"/>
      <c r="B14" s="30"/>
      <c r="C14" s="38"/>
      <c r="D14" s="38"/>
      <c r="E14" s="38"/>
      <c r="F14" s="38"/>
      <c r="G14" s="38"/>
      <c r="H14" s="3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30"/>
      <c r="B15" s="30"/>
      <c r="C15" s="38"/>
      <c r="D15" s="38"/>
      <c r="E15" s="38"/>
      <c r="F15" s="38"/>
      <c r="G15" s="38"/>
      <c r="H15" s="3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30"/>
      <c r="B16" s="30"/>
      <c r="C16" s="38"/>
      <c r="D16" s="38"/>
      <c r="E16" s="38"/>
      <c r="F16" s="38"/>
      <c r="G16" s="38"/>
      <c r="H16" s="3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30"/>
      <c r="B17" s="30"/>
      <c r="C17" s="38"/>
      <c r="D17" s="38"/>
      <c r="E17" s="38"/>
      <c r="F17" s="38"/>
      <c r="G17" s="38"/>
      <c r="H17" s="3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30"/>
      <c r="B18" s="30"/>
      <c r="C18" s="38"/>
      <c r="D18" s="38"/>
      <c r="E18" s="38"/>
      <c r="F18" s="38"/>
      <c r="G18" s="38"/>
      <c r="H18" s="3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30"/>
      <c r="B19" s="30"/>
      <c r="C19" s="38"/>
      <c r="D19" s="38"/>
      <c r="E19" s="38"/>
      <c r="F19" s="38"/>
      <c r="G19" s="38"/>
      <c r="H19" s="3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30"/>
      <c r="B20" s="30"/>
      <c r="C20" s="38"/>
      <c r="D20" s="38"/>
      <c r="E20" s="38"/>
      <c r="F20" s="38"/>
      <c r="G20" s="38"/>
      <c r="H20" s="3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0"/>
      <c r="B21" s="30"/>
      <c r="C21" s="38"/>
      <c r="D21" s="38"/>
      <c r="E21" s="38"/>
      <c r="F21" s="38"/>
      <c r="G21" s="38"/>
      <c r="H21" s="3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30"/>
      <c r="B22" s="30"/>
      <c r="C22" s="38"/>
      <c r="D22" s="38"/>
      <c r="E22" s="38"/>
      <c r="F22" s="38"/>
      <c r="G22" s="38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30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30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30"/>
      <c r="B52" s="30"/>
      <c r="C52" s="38"/>
      <c r="D52" s="38"/>
      <c r="E52" s="38"/>
      <c r="F52" s="38"/>
      <c r="G52" s="38"/>
      <c r="H52" s="3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30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21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259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260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216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261</v>
      </c>
      <c r="C9" s="24" t="s">
        <v>262</v>
      </c>
      <c r="D9" s="24" t="s">
        <v>219</v>
      </c>
      <c r="E9" s="24" t="s">
        <v>68</v>
      </c>
      <c r="F9" s="24" t="s">
        <v>8</v>
      </c>
      <c r="G9" s="24" t="s">
        <v>69</v>
      </c>
      <c r="H9" s="24" t="s">
        <v>70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9"/>
      <c r="B10" s="31" t="s">
        <v>263</v>
      </c>
      <c r="C10" s="32"/>
      <c r="D10" s="32"/>
      <c r="E10" s="32"/>
      <c r="F10" s="32"/>
      <c r="G10" s="32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2.0</v>
      </c>
      <c r="B11" s="33" t="s">
        <v>264</v>
      </c>
      <c r="C11" s="24" t="s">
        <v>265</v>
      </c>
      <c r="D11" s="24" t="s">
        <v>266</v>
      </c>
      <c r="E11" s="24" t="s">
        <v>68</v>
      </c>
      <c r="F11" s="24" t="s">
        <v>8</v>
      </c>
      <c r="G11" s="24" t="s">
        <v>69</v>
      </c>
      <c r="H11" s="24" t="s">
        <v>70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3.0</v>
      </c>
      <c r="B12" s="33" t="s">
        <v>267</v>
      </c>
      <c r="C12" s="24" t="s">
        <v>268</v>
      </c>
      <c r="D12" s="24" t="s">
        <v>269</v>
      </c>
      <c r="E12" s="24" t="s">
        <v>68</v>
      </c>
      <c r="F12" s="24" t="s">
        <v>8</v>
      </c>
      <c r="G12" s="24" t="s">
        <v>69</v>
      </c>
      <c r="H12" s="24" t="s">
        <v>70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30"/>
      <c r="B13" s="30"/>
      <c r="C13" s="38"/>
      <c r="D13" s="38"/>
      <c r="E13" s="38"/>
      <c r="F13" s="38"/>
      <c r="G13" s="38"/>
      <c r="H13" s="38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30"/>
      <c r="B14" s="30"/>
      <c r="C14" s="38"/>
      <c r="D14" s="38"/>
      <c r="E14" s="38"/>
      <c r="F14" s="38"/>
      <c r="G14" s="38"/>
      <c r="H14" s="3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30"/>
      <c r="B15" s="30"/>
      <c r="C15" s="38"/>
      <c r="D15" s="38"/>
      <c r="E15" s="38"/>
      <c r="F15" s="38"/>
      <c r="G15" s="38"/>
      <c r="H15" s="3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30"/>
      <c r="B16" s="30"/>
      <c r="C16" s="38"/>
      <c r="D16" s="38"/>
      <c r="E16" s="38"/>
      <c r="F16" s="38"/>
      <c r="G16" s="38"/>
      <c r="H16" s="3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30"/>
      <c r="B17" s="30"/>
      <c r="C17" s="38"/>
      <c r="D17" s="38"/>
      <c r="E17" s="38"/>
      <c r="F17" s="38"/>
      <c r="G17" s="38"/>
      <c r="H17" s="3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30"/>
      <c r="B18" s="30"/>
      <c r="C18" s="38"/>
      <c r="D18" s="38"/>
      <c r="E18" s="38"/>
      <c r="F18" s="38"/>
      <c r="G18" s="38"/>
      <c r="H18" s="3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30"/>
      <c r="B19" s="30"/>
      <c r="C19" s="38"/>
      <c r="D19" s="38"/>
      <c r="E19" s="38"/>
      <c r="F19" s="38"/>
      <c r="G19" s="38"/>
      <c r="H19" s="3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30"/>
      <c r="B20" s="30"/>
      <c r="C20" s="38"/>
      <c r="D20" s="38"/>
      <c r="E20" s="38"/>
      <c r="F20" s="38"/>
      <c r="G20" s="38"/>
      <c r="H20" s="3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0"/>
      <c r="B21" s="30"/>
      <c r="C21" s="38"/>
      <c r="D21" s="38"/>
      <c r="E21" s="38"/>
      <c r="F21" s="38"/>
      <c r="G21" s="38"/>
      <c r="H21" s="3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30"/>
      <c r="B22" s="30"/>
      <c r="C22" s="38"/>
      <c r="D22" s="38"/>
      <c r="E22" s="38"/>
      <c r="F22" s="38"/>
      <c r="G22" s="38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30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28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25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270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271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272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46"/>
      <c r="B8" s="31" t="s">
        <v>273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274</v>
      </c>
      <c r="C9" s="24" t="s">
        <v>275</v>
      </c>
      <c r="D9" s="24" t="s">
        <v>276</v>
      </c>
      <c r="E9" s="24" t="s">
        <v>68</v>
      </c>
      <c r="F9" s="24" t="s">
        <v>8</v>
      </c>
      <c r="G9" s="24" t="s">
        <v>69</v>
      </c>
      <c r="H9" s="33" t="s">
        <v>277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46"/>
      <c r="B10" s="31" t="s">
        <v>278</v>
      </c>
      <c r="C10" s="32"/>
      <c r="D10" s="32"/>
      <c r="E10" s="32"/>
      <c r="F10" s="32"/>
      <c r="G10" s="32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2.0</v>
      </c>
      <c r="B11" s="24" t="s">
        <v>279</v>
      </c>
      <c r="C11" s="24" t="s">
        <v>280</v>
      </c>
      <c r="D11" s="24" t="s">
        <v>281</v>
      </c>
      <c r="E11" s="24" t="s">
        <v>68</v>
      </c>
      <c r="F11" s="24" t="s">
        <v>8</v>
      </c>
      <c r="G11" s="24" t="s">
        <v>69</v>
      </c>
      <c r="H11" s="33" t="s">
        <v>282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3.0</v>
      </c>
      <c r="B12" s="24" t="s">
        <v>283</v>
      </c>
      <c r="C12" s="24" t="s">
        <v>284</v>
      </c>
      <c r="D12" s="24" t="s">
        <v>281</v>
      </c>
      <c r="E12" s="24" t="s">
        <v>68</v>
      </c>
      <c r="F12" s="24" t="s">
        <v>8</v>
      </c>
      <c r="G12" s="24" t="s">
        <v>69</v>
      </c>
      <c r="H12" s="33" t="s">
        <v>285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4.0</v>
      </c>
      <c r="B13" s="24" t="s">
        <v>286</v>
      </c>
      <c r="C13" s="24" t="s">
        <v>287</v>
      </c>
      <c r="D13" s="24" t="s">
        <v>281</v>
      </c>
      <c r="E13" s="24" t="s">
        <v>68</v>
      </c>
      <c r="F13" s="24" t="s">
        <v>8</v>
      </c>
      <c r="G13" s="24" t="s">
        <v>69</v>
      </c>
      <c r="H13" s="33" t="s">
        <v>288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46"/>
      <c r="B14" s="31" t="s">
        <v>289</v>
      </c>
      <c r="C14" s="32"/>
      <c r="D14" s="32"/>
      <c r="E14" s="32"/>
      <c r="F14" s="32"/>
      <c r="G14" s="32"/>
      <c r="H14" s="3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5.0</v>
      </c>
      <c r="B15" s="23" t="s">
        <v>290</v>
      </c>
      <c r="C15" s="24" t="s">
        <v>291</v>
      </c>
      <c r="D15" s="24" t="s">
        <v>292</v>
      </c>
      <c r="E15" s="24" t="s">
        <v>68</v>
      </c>
      <c r="F15" s="24" t="s">
        <v>8</v>
      </c>
      <c r="G15" s="24" t="s">
        <v>69</v>
      </c>
      <c r="H15" s="33" t="s">
        <v>277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23">
        <v>6.0</v>
      </c>
      <c r="B16" s="23" t="s">
        <v>293</v>
      </c>
      <c r="C16" s="24" t="s">
        <v>294</v>
      </c>
      <c r="D16" s="24" t="s">
        <v>295</v>
      </c>
      <c r="E16" s="24" t="s">
        <v>68</v>
      </c>
      <c r="F16" s="24" t="s">
        <v>8</v>
      </c>
      <c r="G16" s="24" t="s">
        <v>69</v>
      </c>
      <c r="H16" s="33" t="s">
        <v>277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39"/>
      <c r="B17" s="40" t="s">
        <v>184</v>
      </c>
      <c r="C17" s="41"/>
      <c r="D17" s="41"/>
      <c r="E17" s="41"/>
      <c r="F17" s="41"/>
      <c r="G17" s="41"/>
      <c r="H17" s="4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23">
        <v>7.0</v>
      </c>
      <c r="B18" s="33" t="s">
        <v>296</v>
      </c>
      <c r="C18" s="47" t="s">
        <v>297</v>
      </c>
      <c r="D18" s="24" t="s">
        <v>298</v>
      </c>
      <c r="E18" s="24" t="s">
        <v>68</v>
      </c>
      <c r="F18" s="24" t="s">
        <v>8</v>
      </c>
      <c r="G18" s="24" t="s">
        <v>69</v>
      </c>
      <c r="H18" s="33" t="s">
        <v>277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3">
        <v>8.0</v>
      </c>
      <c r="B19" s="33" t="s">
        <v>299</v>
      </c>
      <c r="C19" s="47" t="s">
        <v>300</v>
      </c>
      <c r="D19" s="24" t="s">
        <v>298</v>
      </c>
      <c r="E19" s="24" t="s">
        <v>68</v>
      </c>
      <c r="F19" s="24" t="s">
        <v>8</v>
      </c>
      <c r="G19" s="24" t="s">
        <v>69</v>
      </c>
      <c r="H19" s="33" t="s">
        <v>301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44">
        <v>9.0</v>
      </c>
      <c r="B20" s="24" t="s">
        <v>185</v>
      </c>
      <c r="C20" s="24" t="s">
        <v>302</v>
      </c>
      <c r="D20" s="24" t="s">
        <v>187</v>
      </c>
      <c r="E20" s="24" t="s">
        <v>68</v>
      </c>
      <c r="F20" s="24" t="s">
        <v>8</v>
      </c>
      <c r="G20" s="24" t="s">
        <v>69</v>
      </c>
      <c r="H20" s="33" t="s">
        <v>277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44">
        <v>10.0</v>
      </c>
      <c r="B21" s="23" t="s">
        <v>188</v>
      </c>
      <c r="C21" s="24" t="s">
        <v>302</v>
      </c>
      <c r="D21" s="24" t="s">
        <v>187</v>
      </c>
      <c r="E21" s="24" t="s">
        <v>68</v>
      </c>
      <c r="F21" s="24" t="s">
        <v>8</v>
      </c>
      <c r="G21" s="24" t="s">
        <v>69</v>
      </c>
      <c r="H21" s="33" t="s">
        <v>303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4"/>
      <c r="B22" s="4"/>
      <c r="C22" s="4"/>
      <c r="D22" s="4"/>
      <c r="E22" s="4"/>
      <c r="F22" s="4"/>
      <c r="G22" s="4"/>
      <c r="H22" s="4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4"/>
      <c r="B23" s="4"/>
      <c r="C23" s="4"/>
      <c r="D23" s="4"/>
      <c r="E23" s="4"/>
      <c r="F23" s="4"/>
      <c r="G23" s="4"/>
      <c r="H23" s="4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21 F24:F124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27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304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271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305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46"/>
      <c r="B8" s="31" t="s">
        <v>273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4">
        <v>1.0</v>
      </c>
      <c r="B9" s="33" t="s">
        <v>274</v>
      </c>
      <c r="C9" s="24" t="s">
        <v>306</v>
      </c>
      <c r="D9" s="24" t="s">
        <v>307</v>
      </c>
      <c r="E9" s="24" t="s">
        <v>68</v>
      </c>
      <c r="F9" s="24" t="s">
        <v>8</v>
      </c>
      <c r="G9" s="24" t="s">
        <v>69</v>
      </c>
      <c r="H9" s="33" t="s">
        <v>277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46"/>
      <c r="B10" s="31" t="s">
        <v>289</v>
      </c>
      <c r="C10" s="32"/>
      <c r="D10" s="32"/>
      <c r="E10" s="32"/>
      <c r="F10" s="32"/>
      <c r="G10" s="32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4">
        <v>2.0</v>
      </c>
      <c r="B11" s="33" t="s">
        <v>308</v>
      </c>
      <c r="C11" s="24" t="s">
        <v>309</v>
      </c>
      <c r="D11" s="24" t="s">
        <v>310</v>
      </c>
      <c r="E11" s="24" t="s">
        <v>68</v>
      </c>
      <c r="F11" s="24" t="s">
        <v>8</v>
      </c>
      <c r="G11" s="24" t="s">
        <v>69</v>
      </c>
      <c r="H11" s="33" t="s">
        <v>277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4">
        <v>3.0</v>
      </c>
      <c r="B12" s="33" t="s">
        <v>311</v>
      </c>
      <c r="C12" s="24" t="s">
        <v>312</v>
      </c>
      <c r="D12" s="24" t="s">
        <v>313</v>
      </c>
      <c r="E12" s="24" t="s">
        <v>68</v>
      </c>
      <c r="F12" s="24" t="s">
        <v>8</v>
      </c>
      <c r="G12" s="24" t="s">
        <v>69</v>
      </c>
      <c r="H12" s="33" t="s">
        <v>277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4">
        <v>4.0</v>
      </c>
      <c r="B13" s="33" t="s">
        <v>314</v>
      </c>
      <c r="C13" s="24" t="s">
        <v>315</v>
      </c>
      <c r="D13" s="24" t="s">
        <v>316</v>
      </c>
      <c r="E13" s="24" t="s">
        <v>68</v>
      </c>
      <c r="F13" s="24" t="s">
        <v>8</v>
      </c>
      <c r="G13" s="24" t="s">
        <v>69</v>
      </c>
      <c r="H13" s="33" t="s">
        <v>277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/>
      <c r="B14" s="23"/>
      <c r="C14" s="24"/>
      <c r="D14" s="24"/>
      <c r="E14" s="24"/>
      <c r="F14" s="24"/>
      <c r="G14" s="24"/>
      <c r="H14" s="4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/>
      <c r="B15" s="23"/>
      <c r="C15" s="24"/>
      <c r="D15" s="24"/>
      <c r="E15" s="24"/>
      <c r="F15" s="24"/>
      <c r="G15" s="24"/>
      <c r="H15" s="4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20"/>
      <c r="B16" s="49"/>
      <c r="C16" s="43"/>
      <c r="D16" s="43"/>
      <c r="E16" s="43"/>
      <c r="F16" s="43"/>
      <c r="G16" s="43"/>
      <c r="H16" s="5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44"/>
      <c r="B17" s="24"/>
      <c r="C17" s="24"/>
      <c r="D17" s="24"/>
      <c r="E17" s="24"/>
      <c r="F17" s="24"/>
      <c r="G17" s="24"/>
      <c r="H17" s="4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44"/>
      <c r="B18" s="23"/>
      <c r="C18" s="24"/>
      <c r="D18" s="24"/>
      <c r="E18" s="24"/>
      <c r="F18" s="24"/>
      <c r="G18" s="24"/>
      <c r="H18" s="4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30"/>
      <c r="B19" s="30"/>
      <c r="C19" s="38"/>
      <c r="D19" s="38"/>
      <c r="E19" s="38"/>
      <c r="F19" s="38"/>
      <c r="G19" s="38"/>
      <c r="H19" s="3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30"/>
      <c r="B20" s="30"/>
      <c r="C20" s="38"/>
      <c r="D20" s="38"/>
      <c r="E20" s="38"/>
      <c r="F20" s="38"/>
      <c r="G20" s="38"/>
      <c r="H20" s="3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0"/>
      <c r="B21" s="30"/>
      <c r="C21" s="38"/>
      <c r="D21" s="38"/>
      <c r="E21" s="38"/>
      <c r="F21" s="38"/>
      <c r="G21" s="38"/>
      <c r="H21" s="3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30"/>
      <c r="B22" s="30"/>
      <c r="C22" s="38"/>
      <c r="D22" s="38"/>
      <c r="E22" s="38"/>
      <c r="F22" s="38"/>
      <c r="G22" s="38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23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28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317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318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51"/>
      <c r="B8" s="28" t="s">
        <v>319</v>
      </c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9"/>
      <c r="B9" s="31" t="s">
        <v>64</v>
      </c>
      <c r="C9" s="32"/>
      <c r="D9" s="32"/>
      <c r="E9" s="32"/>
      <c r="F9" s="32"/>
      <c r="G9" s="32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1.0</v>
      </c>
      <c r="B10" s="33" t="s">
        <v>65</v>
      </c>
      <c r="C10" s="24" t="s">
        <v>320</v>
      </c>
      <c r="D10" s="24" t="s">
        <v>67</v>
      </c>
      <c r="E10" s="24" t="s">
        <v>68</v>
      </c>
      <c r="F10" s="24" t="s">
        <v>8</v>
      </c>
      <c r="G10" s="24" t="s">
        <v>69</v>
      </c>
      <c r="H10" s="33" t="s">
        <v>277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2.0</v>
      </c>
      <c r="B11" s="33" t="s">
        <v>71</v>
      </c>
      <c r="C11" s="24" t="s">
        <v>321</v>
      </c>
      <c r="D11" s="24" t="s">
        <v>73</v>
      </c>
      <c r="E11" s="24" t="s">
        <v>68</v>
      </c>
      <c r="F11" s="24" t="s">
        <v>8</v>
      </c>
      <c r="G11" s="24" t="s">
        <v>69</v>
      </c>
      <c r="H11" s="33" t="s">
        <v>277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9"/>
      <c r="B12" s="31" t="s">
        <v>322</v>
      </c>
      <c r="C12" s="32"/>
      <c r="D12" s="32"/>
      <c r="E12" s="32"/>
      <c r="F12" s="32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3.0</v>
      </c>
      <c r="B13" s="33" t="s">
        <v>323</v>
      </c>
      <c r="C13" s="24" t="s">
        <v>324</v>
      </c>
      <c r="D13" s="24" t="s">
        <v>325</v>
      </c>
      <c r="E13" s="24" t="s">
        <v>68</v>
      </c>
      <c r="F13" s="24" t="s">
        <v>8</v>
      </c>
      <c r="G13" s="24" t="s">
        <v>69</v>
      </c>
      <c r="H13" s="33" t="s">
        <v>326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>
        <v>4.0</v>
      </c>
      <c r="B14" s="33" t="s">
        <v>296</v>
      </c>
      <c r="C14" s="47" t="s">
        <v>297</v>
      </c>
      <c r="D14" s="24" t="s">
        <v>298</v>
      </c>
      <c r="E14" s="24" t="s">
        <v>68</v>
      </c>
      <c r="F14" s="24" t="s">
        <v>8</v>
      </c>
      <c r="G14" s="24" t="s">
        <v>69</v>
      </c>
      <c r="H14" s="33" t="s">
        <v>277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5.0</v>
      </c>
      <c r="B15" s="33" t="s">
        <v>299</v>
      </c>
      <c r="C15" s="47" t="s">
        <v>300</v>
      </c>
      <c r="D15" s="24" t="s">
        <v>298</v>
      </c>
      <c r="E15" s="24" t="s">
        <v>68</v>
      </c>
      <c r="F15" s="24" t="s">
        <v>8</v>
      </c>
      <c r="G15" s="24" t="s">
        <v>69</v>
      </c>
      <c r="H15" s="33" t="s">
        <v>277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9"/>
      <c r="B16" s="31" t="s">
        <v>75</v>
      </c>
      <c r="C16" s="32"/>
      <c r="D16" s="32"/>
      <c r="E16" s="32"/>
      <c r="F16" s="32"/>
      <c r="G16" s="32"/>
      <c r="H16" s="32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3">
        <v>6.0</v>
      </c>
      <c r="B17" s="33" t="s">
        <v>327</v>
      </c>
      <c r="C17" s="24" t="s">
        <v>328</v>
      </c>
      <c r="D17" s="24" t="s">
        <v>329</v>
      </c>
      <c r="E17" s="24" t="s">
        <v>68</v>
      </c>
      <c r="F17" s="24" t="s">
        <v>8</v>
      </c>
      <c r="G17" s="24" t="s">
        <v>69</v>
      </c>
      <c r="H17" s="33" t="s">
        <v>277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23">
        <v>7.0</v>
      </c>
      <c r="B18" s="33" t="s">
        <v>330</v>
      </c>
      <c r="C18" s="24" t="s">
        <v>331</v>
      </c>
      <c r="D18" s="24" t="s">
        <v>329</v>
      </c>
      <c r="E18" s="24" t="s">
        <v>68</v>
      </c>
      <c r="F18" s="24" t="s">
        <v>8</v>
      </c>
      <c r="G18" s="24" t="s">
        <v>69</v>
      </c>
      <c r="H18" s="33" t="s">
        <v>277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3">
        <v>8.0</v>
      </c>
      <c r="B19" s="33" t="s">
        <v>332</v>
      </c>
      <c r="C19" s="24" t="s">
        <v>333</v>
      </c>
      <c r="D19" s="24" t="s">
        <v>329</v>
      </c>
      <c r="E19" s="24" t="s">
        <v>68</v>
      </c>
      <c r="F19" s="24" t="s">
        <v>8</v>
      </c>
      <c r="G19" s="24" t="s">
        <v>69</v>
      </c>
      <c r="H19" s="33" t="s">
        <v>277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23">
        <v>9.0</v>
      </c>
      <c r="B20" s="33" t="s">
        <v>334</v>
      </c>
      <c r="C20" s="24" t="s">
        <v>335</v>
      </c>
      <c r="D20" s="24" t="s">
        <v>329</v>
      </c>
      <c r="E20" s="24" t="s">
        <v>68</v>
      </c>
      <c r="F20" s="24" t="s">
        <v>8</v>
      </c>
      <c r="G20" s="24" t="s">
        <v>69</v>
      </c>
      <c r="H20" s="33" t="s">
        <v>277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3">
        <v>10.0</v>
      </c>
      <c r="B21" s="33" t="s">
        <v>336</v>
      </c>
      <c r="C21" s="24" t="s">
        <v>337</v>
      </c>
      <c r="D21" s="24" t="s">
        <v>329</v>
      </c>
      <c r="E21" s="24" t="s">
        <v>68</v>
      </c>
      <c r="F21" s="24" t="s">
        <v>8</v>
      </c>
      <c r="G21" s="24" t="s">
        <v>69</v>
      </c>
      <c r="H21" s="33" t="s">
        <v>277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23">
        <v>11.0</v>
      </c>
      <c r="B22" s="33" t="s">
        <v>338</v>
      </c>
      <c r="C22" s="24" t="s">
        <v>339</v>
      </c>
      <c r="D22" s="24" t="s">
        <v>329</v>
      </c>
      <c r="E22" s="24" t="s">
        <v>68</v>
      </c>
      <c r="F22" s="24" t="s">
        <v>8</v>
      </c>
      <c r="G22" s="24" t="s">
        <v>69</v>
      </c>
      <c r="H22" s="33" t="s">
        <v>277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23">
        <v>12.0</v>
      </c>
      <c r="B23" s="33" t="s">
        <v>340</v>
      </c>
      <c r="C23" s="24" t="s">
        <v>341</v>
      </c>
      <c r="D23" s="24" t="s">
        <v>329</v>
      </c>
      <c r="E23" s="24" t="s">
        <v>68</v>
      </c>
      <c r="F23" s="24" t="s">
        <v>8</v>
      </c>
      <c r="G23" s="24" t="s">
        <v>69</v>
      </c>
      <c r="H23" s="33" t="s">
        <v>277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9"/>
      <c r="B24" s="31" t="s">
        <v>131</v>
      </c>
      <c r="C24" s="32"/>
      <c r="D24" s="32"/>
      <c r="E24" s="32"/>
      <c r="F24" s="32"/>
      <c r="G24" s="32"/>
      <c r="H24" s="3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23">
        <v>13.0</v>
      </c>
      <c r="B25" s="33" t="s">
        <v>342</v>
      </c>
      <c r="C25" s="24" t="s">
        <v>343</v>
      </c>
      <c r="D25" s="24" t="s">
        <v>139</v>
      </c>
      <c r="E25" s="24" t="s">
        <v>68</v>
      </c>
      <c r="F25" s="24" t="s">
        <v>8</v>
      </c>
      <c r="G25" s="24" t="s">
        <v>69</v>
      </c>
      <c r="H25" s="33" t="s">
        <v>277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23">
        <v>14.0</v>
      </c>
      <c r="B26" s="33" t="s">
        <v>344</v>
      </c>
      <c r="C26" s="24" t="s">
        <v>345</v>
      </c>
      <c r="D26" s="24" t="s">
        <v>346</v>
      </c>
      <c r="E26" s="24" t="s">
        <v>68</v>
      </c>
      <c r="F26" s="24" t="s">
        <v>8</v>
      </c>
      <c r="G26" s="24" t="s">
        <v>69</v>
      </c>
      <c r="H26" s="33" t="s">
        <v>277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23">
        <v>15.0</v>
      </c>
      <c r="B27" s="33" t="s">
        <v>347</v>
      </c>
      <c r="C27" s="24" t="s">
        <v>348</v>
      </c>
      <c r="D27" s="24" t="s">
        <v>349</v>
      </c>
      <c r="E27" s="24" t="s">
        <v>68</v>
      </c>
      <c r="F27" s="24" t="s">
        <v>8</v>
      </c>
      <c r="G27" s="24" t="s">
        <v>69</v>
      </c>
      <c r="H27" s="33" t="s">
        <v>277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23">
        <v>16.0</v>
      </c>
      <c r="B28" s="33" t="s">
        <v>350</v>
      </c>
      <c r="C28" s="24" t="s">
        <v>351</v>
      </c>
      <c r="D28" s="24" t="s">
        <v>139</v>
      </c>
      <c r="E28" s="24" t="s">
        <v>68</v>
      </c>
      <c r="F28" s="24" t="s">
        <v>8</v>
      </c>
      <c r="G28" s="24" t="s">
        <v>69</v>
      </c>
      <c r="H28" s="33" t="s">
        <v>277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4"/>
      <c r="B29" s="31" t="s">
        <v>114</v>
      </c>
      <c r="C29" s="35"/>
      <c r="D29" s="35"/>
      <c r="E29" s="35"/>
      <c r="F29" s="35"/>
      <c r="G29" s="35"/>
      <c r="H29" s="35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23">
        <v>17.0</v>
      </c>
      <c r="B30" s="33" t="s">
        <v>352</v>
      </c>
      <c r="C30" s="24" t="s">
        <v>353</v>
      </c>
      <c r="D30" s="24" t="s">
        <v>354</v>
      </c>
      <c r="E30" s="24" t="s">
        <v>68</v>
      </c>
      <c r="F30" s="24" t="s">
        <v>8</v>
      </c>
      <c r="G30" s="24" t="s">
        <v>69</v>
      </c>
      <c r="H30" s="33" t="s">
        <v>277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9"/>
      <c r="B31" s="31" t="s">
        <v>355</v>
      </c>
      <c r="C31" s="32"/>
      <c r="D31" s="32"/>
      <c r="E31" s="32"/>
      <c r="F31" s="32"/>
      <c r="G31" s="32"/>
      <c r="H31" s="3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23">
        <v>18.0</v>
      </c>
      <c r="B32" s="33" t="s">
        <v>356</v>
      </c>
      <c r="C32" s="24" t="s">
        <v>357</v>
      </c>
      <c r="D32" s="24" t="s">
        <v>358</v>
      </c>
      <c r="E32" s="24" t="s">
        <v>68</v>
      </c>
      <c r="F32" s="24" t="s">
        <v>8</v>
      </c>
      <c r="G32" s="24" t="s">
        <v>69</v>
      </c>
      <c r="H32" s="33" t="s">
        <v>277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9"/>
      <c r="B33" s="31" t="s">
        <v>289</v>
      </c>
      <c r="C33" s="32"/>
      <c r="D33" s="32"/>
      <c r="E33" s="32"/>
      <c r="F33" s="32"/>
      <c r="G33" s="32"/>
      <c r="H33" s="32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23">
        <v>19.0</v>
      </c>
      <c r="B34" s="33" t="s">
        <v>359</v>
      </c>
      <c r="C34" s="24" t="s">
        <v>360</v>
      </c>
      <c r="D34" s="24" t="s">
        <v>361</v>
      </c>
      <c r="E34" s="24" t="s">
        <v>68</v>
      </c>
      <c r="F34" s="24" t="s">
        <v>8</v>
      </c>
      <c r="G34" s="24" t="s">
        <v>69</v>
      </c>
      <c r="H34" s="33" t="s">
        <v>362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23">
        <v>20.0</v>
      </c>
      <c r="B35" s="33" t="s">
        <v>363</v>
      </c>
      <c r="C35" s="24" t="s">
        <v>364</v>
      </c>
      <c r="D35" s="24" t="s">
        <v>361</v>
      </c>
      <c r="E35" s="24" t="s">
        <v>68</v>
      </c>
      <c r="F35" s="24" t="s">
        <v>8</v>
      </c>
      <c r="G35" s="24" t="s">
        <v>69</v>
      </c>
      <c r="H35" s="33" t="s">
        <v>277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23">
        <v>21.0</v>
      </c>
      <c r="B36" s="33" t="s">
        <v>365</v>
      </c>
      <c r="C36" s="24" t="s">
        <v>366</v>
      </c>
      <c r="D36" s="24" t="s">
        <v>367</v>
      </c>
      <c r="E36" s="24" t="s">
        <v>68</v>
      </c>
      <c r="F36" s="24" t="s">
        <v>8</v>
      </c>
      <c r="G36" s="24" t="s">
        <v>69</v>
      </c>
      <c r="H36" s="33" t="s">
        <v>277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9"/>
      <c r="B37" s="40" t="s">
        <v>184</v>
      </c>
      <c r="C37" s="41"/>
      <c r="D37" s="41"/>
      <c r="E37" s="41"/>
      <c r="F37" s="41"/>
      <c r="G37" s="41"/>
      <c r="H37" s="42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44">
        <v>22.0</v>
      </c>
      <c r="B38" s="24" t="s">
        <v>185</v>
      </c>
      <c r="C38" s="24" t="s">
        <v>368</v>
      </c>
      <c r="D38" s="24" t="s">
        <v>187</v>
      </c>
      <c r="E38" s="24" t="s">
        <v>68</v>
      </c>
      <c r="F38" s="24" t="s">
        <v>8</v>
      </c>
      <c r="G38" s="24" t="s">
        <v>69</v>
      </c>
      <c r="H38" s="33" t="s">
        <v>277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44">
        <v>23.0</v>
      </c>
      <c r="B39" s="23" t="s">
        <v>188</v>
      </c>
      <c r="C39" s="24" t="s">
        <v>368</v>
      </c>
      <c r="D39" s="24" t="s">
        <v>187</v>
      </c>
      <c r="E39" s="24" t="s">
        <v>68</v>
      </c>
      <c r="F39" s="24" t="s">
        <v>8</v>
      </c>
      <c r="G39" s="24" t="s">
        <v>69</v>
      </c>
      <c r="H39" s="33" t="s">
        <v>277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51"/>
      <c r="B40" s="28" t="s">
        <v>369</v>
      </c>
      <c r="C40" s="29"/>
      <c r="D40" s="29"/>
      <c r="E40" s="29"/>
      <c r="F40" s="29"/>
      <c r="G40" s="29"/>
      <c r="H40" s="29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9"/>
      <c r="B41" s="31" t="s">
        <v>370</v>
      </c>
      <c r="C41" s="32"/>
      <c r="D41" s="32"/>
      <c r="E41" s="32"/>
      <c r="F41" s="32"/>
      <c r="G41" s="32"/>
      <c r="H41" s="32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23">
        <v>24.0</v>
      </c>
      <c r="B42" s="33" t="s">
        <v>65</v>
      </c>
      <c r="C42" s="24" t="s">
        <v>371</v>
      </c>
      <c r="D42" s="24" t="s">
        <v>67</v>
      </c>
      <c r="E42" s="24" t="s">
        <v>68</v>
      </c>
      <c r="F42" s="24" t="s">
        <v>8</v>
      </c>
      <c r="G42" s="24" t="s">
        <v>69</v>
      </c>
      <c r="H42" s="33" t="s">
        <v>277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>
        <v>25.0</v>
      </c>
      <c r="B43" s="45" t="s">
        <v>372</v>
      </c>
      <c r="C43" s="38" t="s">
        <v>373</v>
      </c>
      <c r="D43" s="38" t="s">
        <v>374</v>
      </c>
      <c r="E43" s="24" t="s">
        <v>68</v>
      </c>
      <c r="F43" s="38" t="s">
        <v>8</v>
      </c>
      <c r="G43" s="38" t="s">
        <v>69</v>
      </c>
      <c r="H43" s="33" t="s">
        <v>277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4"/>
    </row>
    <row r="44" ht="11.25" customHeight="1">
      <c r="A44" s="9"/>
      <c r="B44" s="31" t="s">
        <v>75</v>
      </c>
      <c r="C44" s="32"/>
      <c r="D44" s="32"/>
      <c r="E44" s="32"/>
      <c r="F44" s="32"/>
      <c r="G44" s="32"/>
      <c r="H44" s="3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4"/>
    </row>
    <row r="45" ht="11.25" customHeight="1">
      <c r="A45" s="23">
        <v>26.0</v>
      </c>
      <c r="B45" s="33" t="s">
        <v>327</v>
      </c>
      <c r="C45" s="24" t="s">
        <v>375</v>
      </c>
      <c r="D45" s="24" t="s">
        <v>376</v>
      </c>
      <c r="E45" s="24" t="s">
        <v>68</v>
      </c>
      <c r="F45" s="24" t="s">
        <v>8</v>
      </c>
      <c r="G45" s="24" t="s">
        <v>69</v>
      </c>
      <c r="H45" s="33" t="s">
        <v>277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4"/>
    </row>
    <row r="46" ht="11.25" customHeight="1">
      <c r="A46" s="23">
        <v>27.0</v>
      </c>
      <c r="B46" s="33" t="s">
        <v>332</v>
      </c>
      <c r="C46" s="24" t="s">
        <v>377</v>
      </c>
      <c r="D46" s="24" t="s">
        <v>376</v>
      </c>
      <c r="E46" s="24" t="s">
        <v>68</v>
      </c>
      <c r="F46" s="24" t="s">
        <v>8</v>
      </c>
      <c r="G46" s="24" t="s">
        <v>69</v>
      </c>
      <c r="H46" s="33" t="s">
        <v>277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>
        <v>28.0</v>
      </c>
      <c r="B47" s="33" t="s">
        <v>334</v>
      </c>
      <c r="C47" s="24" t="s">
        <v>378</v>
      </c>
      <c r="D47" s="24" t="s">
        <v>376</v>
      </c>
      <c r="E47" s="24" t="s">
        <v>68</v>
      </c>
      <c r="F47" s="24" t="s">
        <v>8</v>
      </c>
      <c r="G47" s="24" t="s">
        <v>69</v>
      </c>
      <c r="H47" s="33" t="s">
        <v>277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>
        <v>29.0</v>
      </c>
      <c r="B48" s="33" t="s">
        <v>336</v>
      </c>
      <c r="C48" s="24" t="s">
        <v>379</v>
      </c>
      <c r="D48" s="24" t="s">
        <v>376</v>
      </c>
      <c r="E48" s="24" t="s">
        <v>68</v>
      </c>
      <c r="F48" s="24" t="s">
        <v>8</v>
      </c>
      <c r="G48" s="24" t="s">
        <v>69</v>
      </c>
      <c r="H48" s="33" t="s">
        <v>277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>
        <v>30.0</v>
      </c>
      <c r="B49" s="33" t="s">
        <v>338</v>
      </c>
      <c r="C49" s="24" t="s">
        <v>380</v>
      </c>
      <c r="D49" s="24" t="s">
        <v>376</v>
      </c>
      <c r="E49" s="24" t="s">
        <v>68</v>
      </c>
      <c r="F49" s="24" t="s">
        <v>8</v>
      </c>
      <c r="G49" s="24" t="s">
        <v>69</v>
      </c>
      <c r="H49" s="33" t="s">
        <v>277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>
        <v>31.0</v>
      </c>
      <c r="B50" s="33" t="s">
        <v>340</v>
      </c>
      <c r="C50" s="24" t="s">
        <v>381</v>
      </c>
      <c r="D50" s="24" t="s">
        <v>376</v>
      </c>
      <c r="E50" s="24" t="s">
        <v>68</v>
      </c>
      <c r="F50" s="24" t="s">
        <v>8</v>
      </c>
      <c r="G50" s="24" t="s">
        <v>69</v>
      </c>
      <c r="H50" s="33" t="s">
        <v>277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9"/>
      <c r="B51" s="31" t="s">
        <v>355</v>
      </c>
      <c r="C51" s="32"/>
      <c r="D51" s="32"/>
      <c r="E51" s="32"/>
      <c r="F51" s="32"/>
      <c r="G51" s="32"/>
      <c r="H51" s="32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>
        <v>32.0</v>
      </c>
      <c r="B52" s="33" t="s">
        <v>356</v>
      </c>
      <c r="C52" s="24" t="s">
        <v>382</v>
      </c>
      <c r="D52" s="24" t="s">
        <v>358</v>
      </c>
      <c r="E52" s="24" t="s">
        <v>68</v>
      </c>
      <c r="F52" s="24" t="s">
        <v>8</v>
      </c>
      <c r="G52" s="24" t="s">
        <v>69</v>
      </c>
      <c r="H52" s="33" t="s">
        <v>277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9"/>
      <c r="B53" s="31" t="s">
        <v>289</v>
      </c>
      <c r="C53" s="32"/>
      <c r="D53" s="32"/>
      <c r="E53" s="32"/>
      <c r="F53" s="32"/>
      <c r="G53" s="32"/>
      <c r="H53" s="3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>
        <v>33.0</v>
      </c>
      <c r="B54" s="33" t="s">
        <v>383</v>
      </c>
      <c r="C54" s="24" t="s">
        <v>384</v>
      </c>
      <c r="D54" s="24" t="s">
        <v>385</v>
      </c>
      <c r="E54" s="24" t="s">
        <v>68</v>
      </c>
      <c r="F54" s="24" t="s">
        <v>8</v>
      </c>
      <c r="G54" s="24" t="s">
        <v>69</v>
      </c>
      <c r="H54" s="33" t="s">
        <v>277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>
        <v>34.0</v>
      </c>
      <c r="B55" s="33" t="s">
        <v>386</v>
      </c>
      <c r="C55" s="24" t="s">
        <v>387</v>
      </c>
      <c r="D55" s="24" t="s">
        <v>388</v>
      </c>
      <c r="E55" s="24" t="s">
        <v>68</v>
      </c>
      <c r="F55" s="24" t="s">
        <v>8</v>
      </c>
      <c r="G55" s="24" t="s">
        <v>69</v>
      </c>
      <c r="H55" s="33" t="s">
        <v>277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>
        <v>35.0</v>
      </c>
      <c r="B56" s="33" t="s">
        <v>389</v>
      </c>
      <c r="C56" s="24" t="s">
        <v>390</v>
      </c>
      <c r="D56" s="24" t="s">
        <v>391</v>
      </c>
      <c r="E56" s="24" t="s">
        <v>68</v>
      </c>
      <c r="F56" s="24" t="s">
        <v>8</v>
      </c>
      <c r="G56" s="24" t="s">
        <v>69</v>
      </c>
      <c r="H56" s="33" t="s">
        <v>277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39"/>
      <c r="B57" s="40" t="s">
        <v>184</v>
      </c>
      <c r="C57" s="41"/>
      <c r="D57" s="41"/>
      <c r="E57" s="41"/>
      <c r="F57" s="41"/>
      <c r="G57" s="41"/>
      <c r="H57" s="4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44">
        <v>36.0</v>
      </c>
      <c r="B58" s="24" t="s">
        <v>185</v>
      </c>
      <c r="C58" s="24" t="s">
        <v>392</v>
      </c>
      <c r="D58" s="24" t="s">
        <v>187</v>
      </c>
      <c r="E58" s="24" t="s">
        <v>68</v>
      </c>
      <c r="F58" s="24" t="s">
        <v>8</v>
      </c>
      <c r="G58" s="24" t="s">
        <v>69</v>
      </c>
      <c r="H58" s="33" t="s">
        <v>277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44">
        <v>37.0</v>
      </c>
      <c r="B59" s="23" t="s">
        <v>188</v>
      </c>
      <c r="C59" s="24" t="s">
        <v>392</v>
      </c>
      <c r="D59" s="24" t="s">
        <v>187</v>
      </c>
      <c r="E59" s="24" t="s">
        <v>68</v>
      </c>
      <c r="F59" s="24" t="s">
        <v>8</v>
      </c>
      <c r="G59" s="24" t="s">
        <v>69</v>
      </c>
      <c r="H59" s="33" t="s">
        <v>277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23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1.25" customHeight="1">
      <c r="A223" s="23"/>
      <c r="B223" s="23"/>
      <c r="C223" s="24"/>
      <c r="D223" s="24"/>
      <c r="E223" s="24"/>
      <c r="F223" s="24"/>
      <c r="G223" s="24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4"/>
    </row>
    <row r="224" ht="11.25" customHeight="1">
      <c r="A224" s="23"/>
      <c r="B224" s="23"/>
      <c r="C224" s="24"/>
      <c r="D224" s="24"/>
      <c r="E224" s="24"/>
      <c r="F224" s="24"/>
      <c r="G224" s="24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4"/>
    </row>
    <row r="225" ht="11.25" customHeight="1">
      <c r="A225" s="23"/>
      <c r="B225" s="23"/>
      <c r="C225" s="24"/>
      <c r="D225" s="24"/>
      <c r="E225" s="24"/>
      <c r="F225" s="24"/>
      <c r="G225" s="24"/>
      <c r="H225" s="2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4"/>
    </row>
    <row r="226" ht="11.25" customHeight="1">
      <c r="A226" s="23"/>
      <c r="B226" s="23"/>
      <c r="C226" s="24"/>
      <c r="D226" s="24"/>
      <c r="E226" s="24"/>
      <c r="F226" s="24"/>
      <c r="G226" s="24"/>
      <c r="H226" s="2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4"/>
    </row>
    <row r="227" ht="11.25" customHeight="1">
      <c r="A227" s="23"/>
      <c r="B227" s="23"/>
      <c r="C227" s="24"/>
      <c r="D227" s="24"/>
      <c r="E227" s="24"/>
      <c r="F227" s="24"/>
      <c r="G227" s="24"/>
      <c r="H227" s="2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4"/>
    </row>
    <row r="228" ht="11.25" customHeight="1">
      <c r="A228" s="23"/>
      <c r="B228" s="23"/>
      <c r="C228" s="24"/>
      <c r="D228" s="24"/>
      <c r="E228" s="24"/>
      <c r="F228" s="24"/>
      <c r="G228" s="24"/>
      <c r="H228" s="2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4"/>
    </row>
    <row r="229" ht="11.25" customHeight="1">
      <c r="A229" s="23"/>
      <c r="B229" s="23"/>
      <c r="C229" s="24"/>
      <c r="D229" s="24"/>
      <c r="E229" s="24"/>
      <c r="F229" s="24"/>
      <c r="G229" s="24"/>
      <c r="H229" s="2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4"/>
    </row>
    <row r="230" ht="11.25" customHeight="1">
      <c r="A230" s="23"/>
      <c r="B230" s="23"/>
      <c r="C230" s="24"/>
      <c r="D230" s="24"/>
      <c r="E230" s="24"/>
      <c r="F230" s="24"/>
      <c r="G230" s="24"/>
      <c r="H230" s="2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4"/>
    </row>
    <row r="231" ht="11.25" customHeight="1">
      <c r="A231" s="23"/>
      <c r="B231" s="23"/>
      <c r="C231" s="24"/>
      <c r="D231" s="24"/>
      <c r="E231" s="24"/>
      <c r="F231" s="24"/>
      <c r="G231" s="24"/>
      <c r="H231" s="2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4"/>
    </row>
    <row r="232" ht="11.25" customHeight="1">
      <c r="A232" s="23"/>
      <c r="B232" s="23"/>
      <c r="C232" s="24"/>
      <c r="D232" s="24"/>
      <c r="E232" s="24"/>
      <c r="F232" s="24"/>
      <c r="G232" s="24"/>
      <c r="H232" s="2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4"/>
    </row>
    <row r="233" ht="11.25" customHeight="1">
      <c r="A233" s="23"/>
      <c r="B233" s="23"/>
      <c r="C233" s="24"/>
      <c r="D233" s="24"/>
      <c r="E233" s="24"/>
      <c r="F233" s="24"/>
      <c r="G233" s="24"/>
      <c r="H233" s="2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4"/>
    </row>
    <row r="234" ht="11.25" customHeight="1">
      <c r="A234" s="23"/>
      <c r="B234" s="23"/>
      <c r="C234" s="24"/>
      <c r="D234" s="24"/>
      <c r="E234" s="24"/>
      <c r="F234" s="24"/>
      <c r="G234" s="24"/>
      <c r="H234" s="2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4"/>
    </row>
    <row r="235" ht="11.25" customHeight="1">
      <c r="A235" s="23"/>
      <c r="B235" s="23"/>
      <c r="C235" s="24"/>
      <c r="D235" s="24"/>
      <c r="E235" s="24"/>
      <c r="F235" s="24"/>
      <c r="G235" s="24"/>
      <c r="H235" s="2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4"/>
    </row>
    <row r="236" ht="11.25" customHeight="1">
      <c r="A236" s="23"/>
      <c r="B236" s="23"/>
      <c r="C236" s="24"/>
      <c r="D236" s="24"/>
      <c r="E236" s="24"/>
      <c r="F236" s="24"/>
      <c r="G236" s="24"/>
      <c r="H236" s="2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4"/>
    </row>
    <row r="237" ht="11.25" customHeight="1">
      <c r="A237" s="23"/>
      <c r="B237" s="23"/>
      <c r="C237" s="24"/>
      <c r="D237" s="24"/>
      <c r="E237" s="24"/>
      <c r="F237" s="24"/>
      <c r="G237" s="24"/>
      <c r="H237" s="2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4"/>
    </row>
    <row r="238" ht="11.25" customHeight="1">
      <c r="A238" s="23"/>
      <c r="B238" s="23"/>
      <c r="C238" s="24"/>
      <c r="D238" s="24"/>
      <c r="E238" s="24"/>
      <c r="F238" s="24"/>
      <c r="G238" s="24"/>
      <c r="H238" s="2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4"/>
    </row>
    <row r="239" ht="11.25" customHeight="1">
      <c r="A239" s="23"/>
      <c r="B239" s="23"/>
      <c r="C239" s="24"/>
      <c r="D239" s="24"/>
      <c r="E239" s="24"/>
      <c r="F239" s="24"/>
      <c r="G239" s="24"/>
      <c r="H239" s="2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4"/>
    </row>
    <row r="240" ht="11.25" customHeight="1">
      <c r="A240" s="23"/>
      <c r="B240" s="23"/>
      <c r="C240" s="24"/>
      <c r="D240" s="24"/>
      <c r="E240" s="24"/>
      <c r="F240" s="24"/>
      <c r="G240" s="24"/>
      <c r="H240" s="2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4"/>
    </row>
    <row r="241" ht="11.25" customHeight="1">
      <c r="A241" s="23"/>
      <c r="B241" s="23"/>
      <c r="C241" s="24"/>
      <c r="D241" s="24"/>
      <c r="E241" s="24"/>
      <c r="F241" s="24"/>
      <c r="G241" s="24"/>
      <c r="H241" s="2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4"/>
    </row>
    <row r="242" ht="11.25" customHeight="1">
      <c r="A242" s="23"/>
      <c r="B242" s="23"/>
      <c r="C242" s="24"/>
      <c r="D242" s="24"/>
      <c r="E242" s="24"/>
      <c r="F242" s="24"/>
      <c r="G242" s="24"/>
      <c r="H242" s="2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4"/>
    </row>
    <row r="243" ht="11.25" customHeight="1">
      <c r="A243" s="23"/>
      <c r="B243" s="23"/>
      <c r="C243" s="24"/>
      <c r="D243" s="24"/>
      <c r="E243" s="24"/>
      <c r="F243" s="24"/>
      <c r="G243" s="24"/>
      <c r="H243" s="2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4"/>
    </row>
    <row r="244" ht="11.25" customHeight="1">
      <c r="A244" s="23"/>
      <c r="B244" s="23"/>
      <c r="C244" s="24"/>
      <c r="D244" s="24"/>
      <c r="E244" s="24"/>
      <c r="F244" s="24"/>
      <c r="G244" s="24"/>
      <c r="H244" s="2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4"/>
    </row>
    <row r="245" ht="11.25" customHeight="1">
      <c r="A245" s="23"/>
      <c r="B245" s="23"/>
      <c r="C245" s="24"/>
      <c r="D245" s="24"/>
      <c r="E245" s="24"/>
      <c r="F245" s="24"/>
      <c r="G245" s="24"/>
      <c r="H245" s="2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4"/>
    </row>
    <row r="246" ht="11.25" customHeight="1">
      <c r="A246" s="23"/>
      <c r="B246" s="23"/>
      <c r="C246" s="24"/>
      <c r="D246" s="24"/>
      <c r="E246" s="24"/>
      <c r="F246" s="24"/>
      <c r="G246" s="24"/>
      <c r="H246" s="2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4"/>
    </row>
    <row r="247" ht="11.25" customHeight="1">
      <c r="A247" s="23"/>
      <c r="B247" s="23"/>
      <c r="C247" s="24"/>
      <c r="D247" s="24"/>
      <c r="E247" s="24"/>
      <c r="F247" s="24"/>
      <c r="G247" s="24"/>
      <c r="H247" s="2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4"/>
    </row>
    <row r="248" ht="11.25" customHeight="1">
      <c r="A248" s="23"/>
      <c r="B248" s="23"/>
      <c r="C248" s="24"/>
      <c r="D248" s="24"/>
      <c r="E248" s="24"/>
      <c r="F248" s="24"/>
      <c r="G248" s="24"/>
      <c r="H248" s="2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4"/>
    </row>
    <row r="249" ht="11.25" customHeight="1">
      <c r="A249" s="23"/>
      <c r="B249" s="23"/>
      <c r="C249" s="24"/>
      <c r="D249" s="24"/>
      <c r="E249" s="24"/>
      <c r="F249" s="24"/>
      <c r="G249" s="24"/>
      <c r="H249" s="2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4"/>
    </row>
    <row r="250" ht="11.25" customHeight="1">
      <c r="A250" s="23"/>
      <c r="B250" s="23"/>
      <c r="C250" s="24"/>
      <c r="D250" s="24"/>
      <c r="E250" s="24"/>
      <c r="F250" s="24"/>
      <c r="G250" s="24"/>
      <c r="H250" s="2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4"/>
    </row>
    <row r="251" ht="11.25" customHeight="1">
      <c r="A251" s="23"/>
      <c r="B251" s="23"/>
      <c r="C251" s="24"/>
      <c r="D251" s="24"/>
      <c r="E251" s="24"/>
      <c r="F251" s="24"/>
      <c r="G251" s="24"/>
      <c r="H251" s="2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4"/>
    </row>
    <row r="252" ht="11.25" customHeight="1">
      <c r="A252" s="23"/>
      <c r="B252" s="23"/>
      <c r="C252" s="24"/>
      <c r="D252" s="24"/>
      <c r="E252" s="24"/>
      <c r="F252" s="24"/>
      <c r="G252" s="24"/>
      <c r="H252" s="2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4"/>
    </row>
    <row r="253" ht="11.25" customHeight="1">
      <c r="A253" s="23"/>
      <c r="B253" s="23"/>
      <c r="C253" s="24"/>
      <c r="D253" s="24"/>
      <c r="E253" s="24"/>
      <c r="F253" s="24"/>
      <c r="G253" s="24"/>
      <c r="H253" s="2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4"/>
    </row>
    <row r="254" ht="11.25" customHeight="1">
      <c r="A254" s="23"/>
      <c r="B254" s="23"/>
      <c r="C254" s="24"/>
      <c r="D254" s="24"/>
      <c r="E254" s="24"/>
      <c r="F254" s="24"/>
      <c r="G254" s="24"/>
      <c r="H254" s="2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4"/>
    </row>
    <row r="255" ht="11.25" customHeight="1">
      <c r="A255" s="23"/>
      <c r="B255" s="23"/>
      <c r="C255" s="24"/>
      <c r="D255" s="24"/>
      <c r="E255" s="24"/>
      <c r="F255" s="24"/>
      <c r="G255" s="24"/>
      <c r="H255" s="2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4"/>
    </row>
    <row r="256" ht="11.25" customHeight="1">
      <c r="A256" s="23"/>
      <c r="B256" s="23"/>
      <c r="C256" s="24"/>
      <c r="D256" s="24"/>
      <c r="E256" s="24"/>
      <c r="F256" s="24"/>
      <c r="G256" s="24"/>
      <c r="H256" s="2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4"/>
    </row>
    <row r="257" ht="11.25" customHeight="1">
      <c r="A257" s="23"/>
      <c r="B257" s="23"/>
      <c r="C257" s="24"/>
      <c r="D257" s="24"/>
      <c r="E257" s="24"/>
      <c r="F257" s="24"/>
      <c r="G257" s="24"/>
      <c r="H257" s="2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4"/>
    </row>
    <row r="258" ht="11.25" customHeight="1">
      <c r="A258" s="23"/>
      <c r="B258" s="23"/>
      <c r="C258" s="24"/>
      <c r="D258" s="24"/>
      <c r="E258" s="24"/>
      <c r="F258" s="24"/>
      <c r="G258" s="24"/>
      <c r="H258" s="2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4"/>
    </row>
    <row r="259" ht="11.25" customHeight="1">
      <c r="A259" s="23"/>
      <c r="B259" s="23"/>
      <c r="C259" s="24"/>
      <c r="D259" s="24"/>
      <c r="E259" s="24"/>
      <c r="F259" s="24"/>
      <c r="G259" s="24"/>
      <c r="H259" s="2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19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30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393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394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395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396</v>
      </c>
      <c r="C9" s="24" t="s">
        <v>397</v>
      </c>
      <c r="D9" s="24" t="s">
        <v>398</v>
      </c>
      <c r="E9" s="24" t="s">
        <v>68</v>
      </c>
      <c r="F9" s="24" t="s">
        <v>8</v>
      </c>
      <c r="G9" s="24" t="s">
        <v>69</v>
      </c>
      <c r="H9" s="33" t="s">
        <v>399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2.0</v>
      </c>
      <c r="B10" s="33" t="s">
        <v>400</v>
      </c>
      <c r="C10" s="24" t="s">
        <v>401</v>
      </c>
      <c r="D10" s="24" t="s">
        <v>402</v>
      </c>
      <c r="E10" s="24" t="s">
        <v>68</v>
      </c>
      <c r="F10" s="24" t="s">
        <v>8</v>
      </c>
      <c r="G10" s="24" t="s">
        <v>69</v>
      </c>
      <c r="H10" s="33" t="s">
        <v>403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4"/>
    </row>
    <row r="11" ht="11.25" customHeight="1">
      <c r="A11" s="23">
        <v>3.0</v>
      </c>
      <c r="B11" s="33" t="s">
        <v>404</v>
      </c>
      <c r="C11" s="24" t="s">
        <v>405</v>
      </c>
      <c r="D11" s="24" t="s">
        <v>402</v>
      </c>
      <c r="E11" s="24" t="s">
        <v>68</v>
      </c>
      <c r="F11" s="24" t="s">
        <v>8</v>
      </c>
      <c r="G11" s="24" t="s">
        <v>69</v>
      </c>
      <c r="H11" s="33" t="s">
        <v>406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4"/>
    </row>
    <row r="12" ht="11.25" customHeight="1">
      <c r="A12" s="23"/>
      <c r="B12" s="23"/>
      <c r="C12" s="24"/>
      <c r="D12" s="24"/>
      <c r="E12" s="24"/>
      <c r="F12" s="24"/>
      <c r="G12" s="24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4"/>
    </row>
    <row r="13" ht="11.25" customHeight="1">
      <c r="A13" s="23"/>
      <c r="B13" s="23"/>
      <c r="C13" s="24"/>
      <c r="D13" s="24"/>
      <c r="E13" s="24"/>
      <c r="F13" s="24"/>
      <c r="G13" s="24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4"/>
    </row>
    <row r="14" ht="11.25" customHeight="1">
      <c r="A14" s="23"/>
      <c r="B14" s="23"/>
      <c r="C14" s="24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4"/>
    </row>
    <row r="15" ht="11.25" customHeight="1">
      <c r="A15" s="23"/>
      <c r="B15" s="23"/>
      <c r="C15" s="24"/>
      <c r="D15" s="24"/>
      <c r="E15" s="24"/>
      <c r="F15" s="24"/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4"/>
    </row>
    <row r="16" ht="11.25" customHeight="1">
      <c r="A16" s="23"/>
      <c r="B16" s="23"/>
      <c r="C16" s="24"/>
      <c r="D16" s="24"/>
      <c r="E16" s="24"/>
      <c r="F16" s="24"/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4"/>
    </row>
    <row r="17" ht="11.25" customHeight="1">
      <c r="A17" s="23"/>
      <c r="B17" s="23"/>
      <c r="C17" s="24"/>
      <c r="D17" s="24"/>
      <c r="E17" s="24"/>
      <c r="F17" s="24"/>
      <c r="G17" s="24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4"/>
    </row>
    <row r="18" ht="11.25" customHeight="1">
      <c r="A18" s="23"/>
      <c r="B18" s="23"/>
      <c r="C18" s="24"/>
      <c r="D18" s="24"/>
      <c r="E18" s="24"/>
      <c r="F18" s="24"/>
      <c r="G18" s="24"/>
      <c r="H18" s="24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4"/>
    </row>
    <row r="19" ht="11.25" customHeight="1">
      <c r="A19" s="23"/>
      <c r="B19" s="23"/>
      <c r="C19" s="24"/>
      <c r="D19" s="24"/>
      <c r="E19" s="24"/>
      <c r="F19" s="24"/>
      <c r="G19" s="24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4"/>
    </row>
    <row r="20" ht="11.25" customHeight="1">
      <c r="A20" s="23"/>
      <c r="B20" s="23"/>
      <c r="C20" s="24"/>
      <c r="D20" s="24"/>
      <c r="E20" s="24"/>
      <c r="F20" s="24"/>
      <c r="G20" s="24"/>
      <c r="H20" s="2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4"/>
    </row>
    <row r="21" ht="11.25" customHeight="1">
      <c r="A21" s="23"/>
      <c r="B21" s="23"/>
      <c r="C21" s="24"/>
      <c r="D21" s="24"/>
      <c r="E21" s="24"/>
      <c r="F21" s="24"/>
      <c r="G21" s="24"/>
      <c r="H21" s="2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4"/>
    </row>
    <row r="22" ht="11.25" customHeight="1">
      <c r="A22" s="23"/>
      <c r="B22" s="23"/>
      <c r="C22" s="24"/>
      <c r="D22" s="24"/>
      <c r="E22" s="24"/>
      <c r="F22" s="24"/>
      <c r="G22" s="24"/>
      <c r="H22" s="2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4"/>
    </row>
    <row r="23" ht="11.25" customHeight="1">
      <c r="A23" s="23"/>
      <c r="B23" s="23"/>
      <c r="C23" s="24"/>
      <c r="D23" s="24"/>
      <c r="E23" s="24"/>
      <c r="F23" s="24"/>
      <c r="G23" s="24"/>
      <c r="H23" s="24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4"/>
    </row>
    <row r="24" ht="11.25" customHeight="1">
      <c r="A24" s="23"/>
      <c r="B24" s="23"/>
      <c r="C24" s="24"/>
      <c r="D24" s="24"/>
      <c r="E24" s="24"/>
      <c r="F24" s="24"/>
      <c r="G24" s="24"/>
      <c r="H24" s="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4"/>
    </row>
    <row r="25" ht="11.25" customHeight="1">
      <c r="A25" s="23"/>
      <c r="B25" s="23"/>
      <c r="C25" s="24"/>
      <c r="D25" s="24"/>
      <c r="E25" s="24"/>
      <c r="F25" s="24"/>
      <c r="G25" s="24"/>
      <c r="H25" s="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4"/>
    </row>
    <row r="26" ht="11.25" customHeight="1">
      <c r="A26" s="23"/>
      <c r="B26" s="23"/>
      <c r="C26" s="24"/>
      <c r="D26" s="24"/>
      <c r="E26" s="24"/>
      <c r="F26" s="24"/>
      <c r="G26" s="24"/>
      <c r="H26" s="24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4"/>
    </row>
    <row r="27" ht="11.25" customHeight="1">
      <c r="A27" s="23"/>
      <c r="B27" s="23"/>
      <c r="C27" s="24"/>
      <c r="D27" s="24"/>
      <c r="E27" s="24"/>
      <c r="F27" s="24"/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4"/>
    </row>
    <row r="28" ht="11.25" customHeight="1">
      <c r="A28" s="23"/>
      <c r="B28" s="23"/>
      <c r="C28" s="24"/>
      <c r="D28" s="24"/>
      <c r="E28" s="24"/>
      <c r="F28" s="24"/>
      <c r="G28" s="24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4"/>
    </row>
    <row r="29" ht="11.25" customHeight="1">
      <c r="A29" s="23"/>
      <c r="B29" s="23"/>
      <c r="C29" s="24"/>
      <c r="D29" s="24"/>
      <c r="E29" s="24"/>
      <c r="F29" s="24"/>
      <c r="G29" s="24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4"/>
    </row>
    <row r="30" ht="11.25" customHeight="1">
      <c r="A30" s="23"/>
      <c r="B30" s="23"/>
      <c r="C30" s="24"/>
      <c r="D30" s="24"/>
      <c r="E30" s="24"/>
      <c r="F30" s="24"/>
      <c r="G30" s="24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4"/>
    </row>
    <row r="31" ht="11.25" customHeight="1">
      <c r="A31" s="23"/>
      <c r="B31" s="23"/>
      <c r="C31" s="24"/>
      <c r="D31" s="24"/>
      <c r="E31" s="24"/>
      <c r="F31" s="24"/>
      <c r="G31" s="24"/>
      <c r="H31" s="2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4"/>
    </row>
    <row r="32" ht="11.25" customHeight="1">
      <c r="A32" s="23"/>
      <c r="B32" s="23"/>
      <c r="C32" s="24"/>
      <c r="D32" s="24"/>
      <c r="E32" s="24"/>
      <c r="F32" s="24"/>
      <c r="G32" s="24"/>
      <c r="H32" s="2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</row>
    <row r="33" ht="11.25" customHeight="1">
      <c r="A33" s="23"/>
      <c r="B33" s="23"/>
      <c r="C33" s="24"/>
      <c r="D33" s="24"/>
      <c r="E33" s="24"/>
      <c r="F33" s="24"/>
      <c r="G33" s="24"/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4"/>
    </row>
    <row r="34" ht="11.25" customHeight="1">
      <c r="A34" s="23"/>
      <c r="B34" s="23"/>
      <c r="C34" s="24"/>
      <c r="D34" s="24"/>
      <c r="E34" s="24"/>
      <c r="F34" s="24"/>
      <c r="G34" s="24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"/>
    </row>
    <row r="35" ht="11.25" customHeight="1">
      <c r="A35" s="23"/>
      <c r="B35" s="23"/>
      <c r="C35" s="24"/>
      <c r="D35" s="24"/>
      <c r="E35" s="24"/>
      <c r="F35" s="24"/>
      <c r="G35" s="24"/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4"/>
    </row>
    <row r="36" ht="11.25" customHeight="1">
      <c r="A36" s="23"/>
      <c r="B36" s="23"/>
      <c r="C36" s="24"/>
      <c r="D36" s="24"/>
      <c r="E36" s="24"/>
      <c r="F36" s="24"/>
      <c r="G36" s="24"/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4"/>
    </row>
    <row r="37" ht="11.25" customHeight="1">
      <c r="A37" s="23"/>
      <c r="B37" s="23"/>
      <c r="C37" s="24"/>
      <c r="D37" s="24"/>
      <c r="E37" s="24"/>
      <c r="F37" s="24"/>
      <c r="G37" s="24"/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4"/>
    </row>
    <row r="38" ht="11.25" customHeight="1">
      <c r="A38" s="23"/>
      <c r="B38" s="23"/>
      <c r="C38" s="24"/>
      <c r="D38" s="24"/>
      <c r="E38" s="24"/>
      <c r="F38" s="24"/>
      <c r="G38" s="24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4"/>
    </row>
    <row r="39" ht="11.25" customHeight="1">
      <c r="A39" s="23"/>
      <c r="B39" s="23"/>
      <c r="C39" s="24"/>
      <c r="D39" s="24"/>
      <c r="E39" s="24"/>
      <c r="F39" s="24"/>
      <c r="G39" s="24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4"/>
    </row>
    <row r="40" ht="11.25" customHeight="1">
      <c r="A40" s="23"/>
      <c r="B40" s="23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4"/>
    </row>
    <row r="41" ht="11.25" customHeight="1">
      <c r="A41" s="23"/>
      <c r="B41" s="23"/>
      <c r="C41" s="24"/>
      <c r="D41" s="24"/>
      <c r="E41" s="24"/>
      <c r="F41" s="24"/>
      <c r="G41" s="24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4"/>
    </row>
    <row r="42" ht="11.25" customHeight="1">
      <c r="A42" s="23"/>
      <c r="B42" s="23"/>
      <c r="C42" s="24"/>
      <c r="D42" s="24"/>
      <c r="E42" s="24"/>
      <c r="F42" s="24"/>
      <c r="G42" s="24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4"/>
    </row>
    <row r="43" ht="11.25" customHeight="1">
      <c r="A43" s="23"/>
      <c r="B43" s="23"/>
      <c r="C43" s="24"/>
      <c r="D43" s="24"/>
      <c r="E43" s="24"/>
      <c r="F43" s="24"/>
      <c r="G43" s="24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4"/>
    </row>
    <row r="44" ht="11.25" customHeight="1">
      <c r="A44" s="23"/>
      <c r="B44" s="23"/>
      <c r="C44" s="24"/>
      <c r="D44" s="24"/>
      <c r="E44" s="24"/>
      <c r="F44" s="24"/>
      <c r="G44" s="24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4"/>
    </row>
    <row r="45" ht="11.25" customHeight="1">
      <c r="A45" s="23"/>
      <c r="B45" s="23"/>
      <c r="C45" s="24"/>
      <c r="D45" s="24"/>
      <c r="E45" s="24"/>
      <c r="F45" s="24"/>
      <c r="G45" s="24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69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31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407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271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408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46"/>
      <c r="B8" s="31" t="s">
        <v>409</v>
      </c>
      <c r="C8" s="32"/>
      <c r="D8" s="32"/>
      <c r="E8" s="32"/>
      <c r="F8" s="32"/>
      <c r="G8" s="32"/>
      <c r="H8" s="5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24" t="s">
        <v>410</v>
      </c>
      <c r="C9" s="24" t="s">
        <v>411</v>
      </c>
      <c r="D9" s="24" t="s">
        <v>412</v>
      </c>
      <c r="E9" s="24" t="s">
        <v>68</v>
      </c>
      <c r="F9" s="24" t="s">
        <v>8</v>
      </c>
      <c r="G9" s="23" t="s">
        <v>69</v>
      </c>
      <c r="H9" s="33" t="s">
        <v>413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2.0</v>
      </c>
      <c r="B10" s="24" t="s">
        <v>414</v>
      </c>
      <c r="C10" s="24" t="s">
        <v>415</v>
      </c>
      <c r="D10" s="24" t="s">
        <v>416</v>
      </c>
      <c r="E10" s="24" t="s">
        <v>68</v>
      </c>
      <c r="F10" s="24" t="s">
        <v>8</v>
      </c>
      <c r="G10" s="24" t="s">
        <v>69</v>
      </c>
      <c r="H10" s="33" t="s">
        <v>417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4"/>
    </row>
    <row r="11" ht="11.25" customHeight="1">
      <c r="A11" s="23">
        <v>3.0</v>
      </c>
      <c r="B11" s="24" t="s">
        <v>418</v>
      </c>
      <c r="C11" s="24" t="s">
        <v>419</v>
      </c>
      <c r="D11" s="24" t="s">
        <v>420</v>
      </c>
      <c r="E11" s="24" t="s">
        <v>68</v>
      </c>
      <c r="F11" s="24" t="s">
        <v>8</v>
      </c>
      <c r="G11" s="24" t="s">
        <v>69</v>
      </c>
      <c r="H11" s="33" t="s">
        <v>421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4"/>
    </row>
    <row r="12" ht="11.25" customHeight="1">
      <c r="A12" s="23"/>
      <c r="B12" s="23"/>
      <c r="C12" s="24"/>
      <c r="D12" s="24"/>
      <c r="E12" s="24"/>
      <c r="F12" s="24"/>
      <c r="G12" s="24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4"/>
    </row>
    <row r="13" ht="11.25" customHeight="1">
      <c r="A13" s="23"/>
      <c r="B13" s="23"/>
      <c r="C13" s="24"/>
      <c r="D13" s="24"/>
      <c r="E13" s="24"/>
      <c r="F13" s="24"/>
      <c r="G13" s="24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4"/>
    </row>
    <row r="14" ht="11.25" customHeight="1">
      <c r="A14" s="23"/>
      <c r="B14" s="23"/>
      <c r="C14" s="24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4"/>
    </row>
    <row r="15" ht="11.25" customHeight="1">
      <c r="A15" s="23"/>
      <c r="B15" s="23"/>
      <c r="C15" s="24"/>
      <c r="D15" s="24"/>
      <c r="E15" s="24"/>
      <c r="F15" s="24"/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4"/>
    </row>
    <row r="16" ht="11.25" customHeight="1">
      <c r="A16" s="23"/>
      <c r="B16" s="23"/>
      <c r="C16" s="24"/>
      <c r="D16" s="24"/>
      <c r="E16" s="24"/>
      <c r="F16" s="24"/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4"/>
    </row>
    <row r="17" ht="11.25" customHeight="1">
      <c r="A17" s="23"/>
      <c r="B17" s="23"/>
      <c r="C17" s="24"/>
      <c r="D17" s="24"/>
      <c r="E17" s="24"/>
      <c r="F17" s="24"/>
      <c r="G17" s="24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4"/>
    </row>
    <row r="18" ht="11.25" customHeight="1">
      <c r="A18" s="23"/>
      <c r="B18" s="23"/>
      <c r="C18" s="24"/>
      <c r="D18" s="24"/>
      <c r="E18" s="24"/>
      <c r="F18" s="24"/>
      <c r="G18" s="24"/>
      <c r="H18" s="24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4"/>
    </row>
    <row r="19" ht="11.25" customHeight="1">
      <c r="A19" s="23"/>
      <c r="B19" s="23"/>
      <c r="C19" s="24"/>
      <c r="D19" s="24"/>
      <c r="E19" s="24"/>
      <c r="F19" s="24"/>
      <c r="G19" s="24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4"/>
    </row>
    <row r="20" ht="11.25" customHeight="1">
      <c r="A20" s="23"/>
      <c r="B20" s="23"/>
      <c r="C20" s="24"/>
      <c r="D20" s="24"/>
      <c r="E20" s="24"/>
      <c r="F20" s="24"/>
      <c r="G20" s="24"/>
      <c r="H20" s="2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4"/>
    </row>
    <row r="21" ht="11.25" customHeight="1">
      <c r="A21" s="23"/>
      <c r="B21" s="23"/>
      <c r="C21" s="24"/>
      <c r="D21" s="24"/>
      <c r="E21" s="24"/>
      <c r="F21" s="24"/>
      <c r="G21" s="24"/>
      <c r="H21" s="2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4"/>
    </row>
    <row r="22" ht="11.25" customHeight="1">
      <c r="A22" s="23"/>
      <c r="B22" s="23"/>
      <c r="C22" s="24"/>
      <c r="D22" s="24"/>
      <c r="E22" s="24"/>
      <c r="F22" s="24"/>
      <c r="G22" s="24"/>
      <c r="H22" s="2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4"/>
    </row>
    <row r="23" ht="11.25" customHeight="1">
      <c r="A23" s="23"/>
      <c r="B23" s="23"/>
      <c r="C23" s="24"/>
      <c r="D23" s="24"/>
      <c r="E23" s="24"/>
      <c r="F23" s="24"/>
      <c r="G23" s="24"/>
      <c r="H23" s="24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4"/>
    </row>
    <row r="24" ht="11.25" customHeight="1">
      <c r="A24" s="23"/>
      <c r="B24" s="23"/>
      <c r="C24" s="24"/>
      <c r="D24" s="24"/>
      <c r="E24" s="24"/>
      <c r="F24" s="24"/>
      <c r="G24" s="24"/>
      <c r="H24" s="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4"/>
    </row>
    <row r="25" ht="11.25" customHeight="1">
      <c r="A25" s="23"/>
      <c r="B25" s="23"/>
      <c r="C25" s="24"/>
      <c r="D25" s="24"/>
      <c r="E25" s="24"/>
      <c r="F25" s="24"/>
      <c r="G25" s="24"/>
      <c r="H25" s="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4"/>
    </row>
    <row r="26" ht="11.25" customHeight="1">
      <c r="A26" s="23"/>
      <c r="B26" s="23"/>
      <c r="C26" s="24"/>
      <c r="D26" s="24"/>
      <c r="E26" s="24"/>
      <c r="F26" s="24"/>
      <c r="G26" s="24"/>
      <c r="H26" s="24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4"/>
    </row>
    <row r="27" ht="11.25" customHeight="1">
      <c r="A27" s="23"/>
      <c r="B27" s="23"/>
      <c r="C27" s="24"/>
      <c r="D27" s="24"/>
      <c r="E27" s="24"/>
      <c r="F27" s="24"/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4"/>
    </row>
    <row r="28" ht="11.25" customHeight="1">
      <c r="A28" s="23"/>
      <c r="B28" s="23"/>
      <c r="C28" s="24"/>
      <c r="D28" s="24"/>
      <c r="E28" s="24"/>
      <c r="F28" s="24"/>
      <c r="G28" s="24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4"/>
    </row>
    <row r="29" ht="11.25" customHeight="1">
      <c r="A29" s="23"/>
      <c r="B29" s="23"/>
      <c r="C29" s="24"/>
      <c r="D29" s="24"/>
      <c r="E29" s="24"/>
      <c r="F29" s="24"/>
      <c r="G29" s="24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4"/>
    </row>
    <row r="30" ht="11.25" customHeight="1">
      <c r="A30" s="23"/>
      <c r="B30" s="23"/>
      <c r="C30" s="24"/>
      <c r="D30" s="24"/>
      <c r="E30" s="24"/>
      <c r="F30" s="24"/>
      <c r="G30" s="24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4"/>
    </row>
    <row r="31" ht="11.25" customHeight="1">
      <c r="A31" s="23"/>
      <c r="B31" s="23"/>
      <c r="C31" s="24"/>
      <c r="D31" s="24"/>
      <c r="E31" s="24"/>
      <c r="F31" s="24"/>
      <c r="G31" s="24"/>
      <c r="H31" s="2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4"/>
    </row>
    <row r="32" ht="11.25" customHeight="1">
      <c r="A32" s="23"/>
      <c r="B32" s="23"/>
      <c r="C32" s="24"/>
      <c r="D32" s="24"/>
      <c r="E32" s="24"/>
      <c r="F32" s="24"/>
      <c r="G32" s="24"/>
      <c r="H32" s="2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</row>
    <row r="33" ht="11.25" customHeight="1">
      <c r="A33" s="23"/>
      <c r="B33" s="23"/>
      <c r="C33" s="24"/>
      <c r="D33" s="24"/>
      <c r="E33" s="24"/>
      <c r="F33" s="24"/>
      <c r="G33" s="24"/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4"/>
    </row>
    <row r="34" ht="11.25" customHeight="1">
      <c r="A34" s="23"/>
      <c r="B34" s="23"/>
      <c r="C34" s="24"/>
      <c r="D34" s="24"/>
      <c r="E34" s="24"/>
      <c r="F34" s="24"/>
      <c r="G34" s="24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"/>
    </row>
    <row r="35" ht="11.25" customHeight="1">
      <c r="A35" s="23"/>
      <c r="B35" s="23"/>
      <c r="C35" s="24"/>
      <c r="D35" s="24"/>
      <c r="E35" s="24"/>
      <c r="F35" s="24"/>
      <c r="G35" s="24"/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4"/>
    </row>
    <row r="36" ht="11.25" customHeight="1">
      <c r="A36" s="23"/>
      <c r="B36" s="23"/>
      <c r="C36" s="24"/>
      <c r="D36" s="24"/>
      <c r="E36" s="24"/>
      <c r="F36" s="24"/>
      <c r="G36" s="24"/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4"/>
    </row>
    <row r="37" ht="11.25" customHeight="1">
      <c r="A37" s="23"/>
      <c r="B37" s="23"/>
      <c r="C37" s="24"/>
      <c r="D37" s="24"/>
      <c r="E37" s="24"/>
      <c r="F37" s="24"/>
      <c r="G37" s="24"/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4"/>
    </row>
    <row r="38" ht="11.25" customHeight="1">
      <c r="A38" s="23"/>
      <c r="B38" s="23"/>
      <c r="C38" s="24"/>
      <c r="D38" s="24"/>
      <c r="E38" s="24"/>
      <c r="F38" s="24"/>
      <c r="G38" s="24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4"/>
    </row>
    <row r="39" ht="11.25" customHeight="1">
      <c r="A39" s="23"/>
      <c r="B39" s="23"/>
      <c r="C39" s="24"/>
      <c r="D39" s="24"/>
      <c r="E39" s="24"/>
      <c r="F39" s="24"/>
      <c r="G39" s="24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4"/>
    </row>
    <row r="40" ht="11.25" customHeight="1">
      <c r="A40" s="23"/>
      <c r="B40" s="23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4"/>
    </row>
    <row r="41" ht="11.25" customHeight="1">
      <c r="A41" s="23"/>
      <c r="B41" s="23"/>
      <c r="C41" s="24"/>
      <c r="D41" s="24"/>
      <c r="E41" s="24"/>
      <c r="F41" s="24"/>
      <c r="G41" s="24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4"/>
    </row>
    <row r="42" ht="11.25" customHeight="1">
      <c r="A42" s="23"/>
      <c r="B42" s="23"/>
      <c r="C42" s="24"/>
      <c r="D42" s="24"/>
      <c r="E42" s="24"/>
      <c r="F42" s="24"/>
      <c r="G42" s="24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4"/>
    </row>
    <row r="43" ht="11.25" customHeight="1">
      <c r="A43" s="23"/>
      <c r="B43" s="23"/>
      <c r="C43" s="24"/>
      <c r="D43" s="24"/>
      <c r="E43" s="24"/>
      <c r="F43" s="24"/>
      <c r="G43" s="24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4"/>
    </row>
    <row r="44" ht="11.25" customHeight="1">
      <c r="A44" s="23"/>
      <c r="B44" s="23"/>
      <c r="C44" s="24"/>
      <c r="D44" s="24"/>
      <c r="E44" s="24"/>
      <c r="F44" s="24"/>
      <c r="G44" s="24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4"/>
    </row>
    <row r="45" ht="11.25" customHeight="1">
      <c r="A45" s="23"/>
      <c r="B45" s="23"/>
      <c r="C45" s="24"/>
      <c r="D45" s="24"/>
      <c r="E45" s="24"/>
      <c r="F45" s="24"/>
      <c r="G45" s="24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67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33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422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423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64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65</v>
      </c>
      <c r="C9" s="24" t="s">
        <v>424</v>
      </c>
      <c r="D9" s="24" t="s">
        <v>67</v>
      </c>
      <c r="E9" s="24" t="s">
        <v>68</v>
      </c>
      <c r="F9" s="24" t="s">
        <v>8</v>
      </c>
      <c r="G9" s="24" t="s">
        <v>69</v>
      </c>
      <c r="H9" s="33" t="s">
        <v>277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9"/>
      <c r="B10" s="31" t="s">
        <v>425</v>
      </c>
      <c r="C10" s="32"/>
      <c r="D10" s="32"/>
      <c r="E10" s="32"/>
      <c r="F10" s="32"/>
      <c r="G10" s="32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2.0</v>
      </c>
      <c r="B11" s="33" t="s">
        <v>426</v>
      </c>
      <c r="C11" s="24" t="s">
        <v>250</v>
      </c>
      <c r="D11" s="24" t="s">
        <v>427</v>
      </c>
      <c r="E11" s="24" t="s">
        <v>68</v>
      </c>
      <c r="F11" s="24" t="s">
        <v>8</v>
      </c>
      <c r="G11" s="24" t="s">
        <v>69</v>
      </c>
      <c r="H11" s="33" t="s">
        <v>277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3.0</v>
      </c>
      <c r="B12" s="33" t="s">
        <v>428</v>
      </c>
      <c r="C12" s="24" t="s">
        <v>429</v>
      </c>
      <c r="D12" s="24" t="s">
        <v>430</v>
      </c>
      <c r="E12" s="24" t="s">
        <v>68</v>
      </c>
      <c r="F12" s="24" t="s">
        <v>8</v>
      </c>
      <c r="G12" s="24" t="s">
        <v>69</v>
      </c>
      <c r="H12" s="33" t="s">
        <v>277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39"/>
      <c r="B13" s="40" t="s">
        <v>180</v>
      </c>
      <c r="C13" s="41"/>
      <c r="D13" s="41"/>
      <c r="E13" s="41"/>
      <c r="F13" s="41"/>
      <c r="G13" s="41"/>
      <c r="H13" s="42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>
        <v>4.0</v>
      </c>
      <c r="B14" s="23" t="s">
        <v>431</v>
      </c>
      <c r="C14" s="24" t="s">
        <v>432</v>
      </c>
      <c r="D14" s="24" t="s">
        <v>433</v>
      </c>
      <c r="E14" s="24" t="s">
        <v>68</v>
      </c>
      <c r="F14" s="24" t="s">
        <v>8</v>
      </c>
      <c r="G14" s="24" t="s">
        <v>69</v>
      </c>
      <c r="H14" s="33" t="s">
        <v>277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5.0</v>
      </c>
      <c r="B15" s="33" t="s">
        <v>434</v>
      </c>
      <c r="C15" s="24" t="s">
        <v>435</v>
      </c>
      <c r="D15" s="24" t="s">
        <v>436</v>
      </c>
      <c r="E15" s="24" t="s">
        <v>68</v>
      </c>
      <c r="F15" s="24" t="s">
        <v>8</v>
      </c>
      <c r="G15" s="24" t="s">
        <v>69</v>
      </c>
      <c r="H15" s="33" t="s">
        <v>277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23">
        <v>6.0</v>
      </c>
      <c r="B16" s="23" t="s">
        <v>437</v>
      </c>
      <c r="C16" s="24" t="s">
        <v>438</v>
      </c>
      <c r="D16" s="24" t="s">
        <v>439</v>
      </c>
      <c r="E16" s="24" t="s">
        <v>68</v>
      </c>
      <c r="F16" s="24" t="s">
        <v>8</v>
      </c>
      <c r="G16" s="24" t="s">
        <v>69</v>
      </c>
      <c r="H16" s="33" t="s">
        <v>277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3">
        <v>7.0</v>
      </c>
      <c r="B17" s="23" t="s">
        <v>440</v>
      </c>
      <c r="C17" s="24" t="s">
        <v>441</v>
      </c>
      <c r="D17" s="24" t="s">
        <v>442</v>
      </c>
      <c r="E17" s="24" t="s">
        <v>68</v>
      </c>
      <c r="F17" s="24" t="s">
        <v>8</v>
      </c>
      <c r="G17" s="24" t="s">
        <v>69</v>
      </c>
      <c r="H17" s="33" t="s">
        <v>277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9"/>
      <c r="B18" s="31" t="s">
        <v>184</v>
      </c>
      <c r="C18" s="32"/>
      <c r="D18" s="32"/>
      <c r="E18" s="32"/>
      <c r="F18" s="32"/>
      <c r="G18" s="32"/>
      <c r="H18" s="3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3">
        <v>8.0</v>
      </c>
      <c r="B19" s="33" t="s">
        <v>443</v>
      </c>
      <c r="C19" s="24" t="s">
        <v>444</v>
      </c>
      <c r="D19" s="24" t="s">
        <v>445</v>
      </c>
      <c r="E19" s="24" t="s">
        <v>68</v>
      </c>
      <c r="F19" s="24" t="s">
        <v>8</v>
      </c>
      <c r="G19" s="24" t="s">
        <v>69</v>
      </c>
      <c r="H19" s="33" t="s">
        <v>277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23">
        <v>9.0</v>
      </c>
      <c r="B20" s="33" t="s">
        <v>446</v>
      </c>
      <c r="C20" s="24" t="s">
        <v>447</v>
      </c>
      <c r="D20" s="24" t="s">
        <v>445</v>
      </c>
      <c r="E20" s="24" t="s">
        <v>68</v>
      </c>
      <c r="F20" s="24" t="s">
        <v>8</v>
      </c>
      <c r="G20" s="24" t="s">
        <v>69</v>
      </c>
      <c r="H20" s="33" t="s">
        <v>277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3">
        <v>10.0</v>
      </c>
      <c r="B21" s="33" t="s">
        <v>185</v>
      </c>
      <c r="C21" s="24" t="s">
        <v>448</v>
      </c>
      <c r="D21" s="24" t="s">
        <v>187</v>
      </c>
      <c r="E21" s="24" t="s">
        <v>68</v>
      </c>
      <c r="F21" s="24" t="s">
        <v>8</v>
      </c>
      <c r="G21" s="24" t="s">
        <v>69</v>
      </c>
      <c r="H21" s="33" t="s">
        <v>277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23">
        <v>11.0</v>
      </c>
      <c r="B22" s="23" t="s">
        <v>188</v>
      </c>
      <c r="C22" s="24" t="s">
        <v>448</v>
      </c>
      <c r="D22" s="24" t="s">
        <v>187</v>
      </c>
      <c r="E22" s="24" t="s">
        <v>68</v>
      </c>
      <c r="F22" s="24" t="s">
        <v>8</v>
      </c>
      <c r="G22" s="24" t="s">
        <v>69</v>
      </c>
      <c r="H22" s="33" t="s">
        <v>277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23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27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34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449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271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450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451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452</v>
      </c>
      <c r="C9" s="24" t="s">
        <v>453</v>
      </c>
      <c r="D9" s="24" t="s">
        <v>454</v>
      </c>
      <c r="E9" s="24" t="s">
        <v>68</v>
      </c>
      <c r="F9" s="24" t="s">
        <v>8</v>
      </c>
      <c r="G9" s="24" t="s">
        <v>69</v>
      </c>
      <c r="H9" s="33" t="s">
        <v>455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2.0</v>
      </c>
      <c r="B10" s="33" t="s">
        <v>456</v>
      </c>
      <c r="C10" s="24" t="s">
        <v>457</v>
      </c>
      <c r="D10" s="24" t="s">
        <v>458</v>
      </c>
      <c r="E10" s="24" t="s">
        <v>68</v>
      </c>
      <c r="F10" s="24" t="s">
        <v>8</v>
      </c>
      <c r="G10" s="24" t="s">
        <v>69</v>
      </c>
      <c r="H10" s="33" t="s">
        <v>459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9"/>
      <c r="B11" s="31" t="s">
        <v>289</v>
      </c>
      <c r="C11" s="32"/>
      <c r="D11" s="32"/>
      <c r="E11" s="32"/>
      <c r="F11" s="32"/>
      <c r="G11" s="32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3.0</v>
      </c>
      <c r="B12" s="33" t="s">
        <v>460</v>
      </c>
      <c r="C12" s="24" t="s">
        <v>461</v>
      </c>
      <c r="D12" s="24" t="s">
        <v>462</v>
      </c>
      <c r="E12" s="24" t="s">
        <v>68</v>
      </c>
      <c r="F12" s="24" t="s">
        <v>8</v>
      </c>
      <c r="G12" s="24" t="s">
        <v>69</v>
      </c>
      <c r="H12" s="33" t="s">
        <v>463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4.0</v>
      </c>
      <c r="B13" s="33" t="s">
        <v>464</v>
      </c>
      <c r="C13" s="24" t="s">
        <v>465</v>
      </c>
      <c r="D13" s="24" t="s">
        <v>466</v>
      </c>
      <c r="E13" s="24" t="s">
        <v>68</v>
      </c>
      <c r="F13" s="24" t="s">
        <v>8</v>
      </c>
      <c r="G13" s="24" t="s">
        <v>69</v>
      </c>
      <c r="H13" s="33" t="s">
        <v>467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>
        <v>5.0</v>
      </c>
      <c r="B14" s="33" t="s">
        <v>468</v>
      </c>
      <c r="C14" s="24" t="s">
        <v>469</v>
      </c>
      <c r="D14" s="24" t="s">
        <v>466</v>
      </c>
      <c r="E14" s="24" t="s">
        <v>68</v>
      </c>
      <c r="F14" s="24" t="s">
        <v>8</v>
      </c>
      <c r="G14" s="24" t="s">
        <v>69</v>
      </c>
      <c r="H14" s="33" t="s">
        <v>470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6.0</v>
      </c>
      <c r="B15" s="33" t="s">
        <v>290</v>
      </c>
      <c r="C15" s="24" t="s">
        <v>471</v>
      </c>
      <c r="D15" s="24" t="s">
        <v>472</v>
      </c>
      <c r="E15" s="24" t="s">
        <v>68</v>
      </c>
      <c r="F15" s="24" t="s">
        <v>8</v>
      </c>
      <c r="G15" s="24" t="s">
        <v>69</v>
      </c>
      <c r="H15" s="33" t="s">
        <v>473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9"/>
      <c r="B16" s="31" t="s">
        <v>184</v>
      </c>
      <c r="C16" s="32"/>
      <c r="D16" s="32"/>
      <c r="E16" s="32"/>
      <c r="F16" s="32"/>
      <c r="G16" s="32"/>
      <c r="H16" s="32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3">
        <v>7.0</v>
      </c>
      <c r="B17" s="33" t="s">
        <v>474</v>
      </c>
      <c r="C17" s="24" t="s">
        <v>475</v>
      </c>
      <c r="D17" s="24" t="s">
        <v>187</v>
      </c>
      <c r="E17" s="24" t="s">
        <v>68</v>
      </c>
      <c r="F17" s="24" t="s">
        <v>8</v>
      </c>
      <c r="G17" s="24" t="s">
        <v>69</v>
      </c>
      <c r="H17" s="33" t="s">
        <v>476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23">
        <v>8.0</v>
      </c>
      <c r="B18" s="33" t="s">
        <v>477</v>
      </c>
      <c r="C18" s="24" t="s">
        <v>478</v>
      </c>
      <c r="D18" s="24" t="s">
        <v>187</v>
      </c>
      <c r="E18" s="24" t="s">
        <v>68</v>
      </c>
      <c r="F18" s="24" t="s">
        <v>8</v>
      </c>
      <c r="G18" s="24" t="s">
        <v>69</v>
      </c>
      <c r="H18" s="33" t="s">
        <v>479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3">
        <v>9.0</v>
      </c>
      <c r="B19" s="24" t="s">
        <v>480</v>
      </c>
      <c r="C19" s="24" t="s">
        <v>475</v>
      </c>
      <c r="D19" s="24" t="s">
        <v>187</v>
      </c>
      <c r="E19" s="24" t="s">
        <v>68</v>
      </c>
      <c r="F19" s="24" t="s">
        <v>8</v>
      </c>
      <c r="G19" s="24" t="s">
        <v>69</v>
      </c>
      <c r="H19" s="33" t="s">
        <v>481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23">
        <v>10.0</v>
      </c>
      <c r="B20" s="24" t="s">
        <v>482</v>
      </c>
      <c r="C20" s="24" t="s">
        <v>478</v>
      </c>
      <c r="D20" s="24" t="s">
        <v>187</v>
      </c>
      <c r="E20" s="24" t="s">
        <v>68</v>
      </c>
      <c r="F20" s="24" t="s">
        <v>8</v>
      </c>
      <c r="G20" s="24" t="s">
        <v>69</v>
      </c>
      <c r="H20" s="33" t="s">
        <v>483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3"/>
      <c r="B21" s="23"/>
      <c r="C21" s="24"/>
      <c r="D21" s="24"/>
      <c r="E21" s="24"/>
      <c r="F21" s="24"/>
      <c r="G21" s="24"/>
      <c r="H21" s="4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7"/>
      <c r="B22" s="53"/>
      <c r="C22" s="54"/>
      <c r="D22" s="54"/>
      <c r="E22" s="54"/>
      <c r="F22" s="54"/>
      <c r="G22" s="54"/>
      <c r="H22" s="54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23"/>
      <c r="B23" s="33"/>
      <c r="C23" s="24"/>
      <c r="D23" s="24"/>
      <c r="E23" s="24"/>
      <c r="F23" s="24"/>
      <c r="G23" s="24"/>
      <c r="H23" s="4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23"/>
      <c r="B24" s="33"/>
      <c r="C24" s="24"/>
      <c r="D24" s="24"/>
      <c r="E24" s="24"/>
      <c r="F24" s="24"/>
      <c r="G24" s="24"/>
      <c r="H24" s="4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23"/>
      <c r="B25" s="33"/>
      <c r="C25" s="24"/>
      <c r="D25" s="24"/>
      <c r="E25" s="24"/>
      <c r="F25" s="24"/>
      <c r="G25" s="24"/>
      <c r="H25" s="4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23"/>
      <c r="B26" s="23"/>
      <c r="C26" s="24"/>
      <c r="D26" s="24"/>
      <c r="E26" s="24"/>
      <c r="F26" s="24"/>
      <c r="G26" s="24"/>
      <c r="H26" s="4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30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30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30"/>
      <c r="B52" s="30"/>
      <c r="C52" s="38"/>
      <c r="D52" s="38"/>
      <c r="E52" s="38"/>
      <c r="F52" s="38"/>
      <c r="G52" s="38"/>
      <c r="H52" s="3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1.25" customHeight="1">
      <c r="A53" s="30"/>
      <c r="B53" s="30"/>
      <c r="C53" s="38"/>
      <c r="D53" s="38"/>
      <c r="E53" s="38"/>
      <c r="F53" s="38"/>
      <c r="G53" s="38"/>
      <c r="H53" s="38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31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36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484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485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370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65</v>
      </c>
      <c r="C9" s="24" t="s">
        <v>486</v>
      </c>
      <c r="D9" s="24" t="s">
        <v>67</v>
      </c>
      <c r="E9" s="24" t="s">
        <v>68</v>
      </c>
      <c r="F9" s="24" t="s">
        <v>8</v>
      </c>
      <c r="G9" s="24" t="s">
        <v>69</v>
      </c>
      <c r="H9" s="47" t="s">
        <v>277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30">
        <v>2.0</v>
      </c>
      <c r="B10" s="45" t="s">
        <v>372</v>
      </c>
      <c r="C10" s="38" t="s">
        <v>487</v>
      </c>
      <c r="D10" s="38" t="s">
        <v>374</v>
      </c>
      <c r="E10" s="24" t="s">
        <v>68</v>
      </c>
      <c r="F10" s="38" t="s">
        <v>8</v>
      </c>
      <c r="G10" s="38" t="s">
        <v>69</v>
      </c>
      <c r="H10" s="47" t="s">
        <v>277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9"/>
      <c r="B11" s="31" t="s">
        <v>75</v>
      </c>
      <c r="C11" s="32"/>
      <c r="D11" s="32"/>
      <c r="E11" s="32"/>
      <c r="F11" s="32"/>
      <c r="G11" s="32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3.0</v>
      </c>
      <c r="B12" s="33" t="s">
        <v>76</v>
      </c>
      <c r="C12" s="24" t="s">
        <v>488</v>
      </c>
      <c r="D12" s="24" t="s">
        <v>489</v>
      </c>
      <c r="E12" s="24" t="s">
        <v>68</v>
      </c>
      <c r="F12" s="24" t="s">
        <v>8</v>
      </c>
      <c r="G12" s="24" t="s">
        <v>69</v>
      </c>
      <c r="H12" s="47" t="s">
        <v>277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4.0</v>
      </c>
      <c r="B13" s="33" t="s">
        <v>79</v>
      </c>
      <c r="C13" s="24" t="s">
        <v>490</v>
      </c>
      <c r="D13" s="24" t="s">
        <v>489</v>
      </c>
      <c r="E13" s="24" t="s">
        <v>68</v>
      </c>
      <c r="F13" s="24" t="s">
        <v>8</v>
      </c>
      <c r="G13" s="24" t="s">
        <v>69</v>
      </c>
      <c r="H13" s="47" t="s">
        <v>277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>
        <v>5.0</v>
      </c>
      <c r="B14" s="33" t="s">
        <v>85</v>
      </c>
      <c r="C14" s="24" t="s">
        <v>491</v>
      </c>
      <c r="D14" s="24" t="s">
        <v>489</v>
      </c>
      <c r="E14" s="24" t="s">
        <v>68</v>
      </c>
      <c r="F14" s="24" t="s">
        <v>8</v>
      </c>
      <c r="G14" s="24" t="s">
        <v>69</v>
      </c>
      <c r="H14" s="47" t="s">
        <v>277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6.0</v>
      </c>
      <c r="B15" s="33" t="s">
        <v>89</v>
      </c>
      <c r="C15" s="24" t="s">
        <v>492</v>
      </c>
      <c r="D15" s="24" t="s">
        <v>489</v>
      </c>
      <c r="E15" s="24" t="s">
        <v>68</v>
      </c>
      <c r="F15" s="24" t="s">
        <v>8</v>
      </c>
      <c r="G15" s="24" t="s">
        <v>69</v>
      </c>
      <c r="H15" s="47" t="s">
        <v>277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23">
        <v>7.0</v>
      </c>
      <c r="B16" s="33" t="s">
        <v>99</v>
      </c>
      <c r="C16" s="24" t="s">
        <v>493</v>
      </c>
      <c r="D16" s="24" t="s">
        <v>489</v>
      </c>
      <c r="E16" s="24" t="s">
        <v>68</v>
      </c>
      <c r="F16" s="24" t="s">
        <v>8</v>
      </c>
      <c r="G16" s="24" t="s">
        <v>69</v>
      </c>
      <c r="H16" s="47" t="s">
        <v>277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3">
        <v>8.0</v>
      </c>
      <c r="B17" s="33" t="s">
        <v>103</v>
      </c>
      <c r="C17" s="24" t="s">
        <v>494</v>
      </c>
      <c r="D17" s="24" t="s">
        <v>489</v>
      </c>
      <c r="E17" s="24" t="s">
        <v>68</v>
      </c>
      <c r="F17" s="24" t="s">
        <v>8</v>
      </c>
      <c r="G17" s="24" t="s">
        <v>69</v>
      </c>
      <c r="H17" s="47" t="s">
        <v>277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23">
        <v>9.0</v>
      </c>
      <c r="B18" s="33" t="s">
        <v>107</v>
      </c>
      <c r="C18" s="24" t="s">
        <v>495</v>
      </c>
      <c r="D18" s="24" t="s">
        <v>489</v>
      </c>
      <c r="E18" s="24" t="s">
        <v>68</v>
      </c>
      <c r="F18" s="24" t="s">
        <v>8</v>
      </c>
      <c r="G18" s="24" t="s">
        <v>69</v>
      </c>
      <c r="H18" s="47" t="s">
        <v>277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34"/>
      <c r="B19" s="31" t="s">
        <v>114</v>
      </c>
      <c r="C19" s="35"/>
      <c r="D19" s="35"/>
      <c r="E19" s="35"/>
      <c r="F19" s="35"/>
      <c r="G19" s="35"/>
      <c r="H19" s="35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23">
        <v>10.0</v>
      </c>
      <c r="B20" s="33" t="s">
        <v>123</v>
      </c>
      <c r="C20" s="24" t="s">
        <v>496</v>
      </c>
      <c r="D20" s="24" t="s">
        <v>497</v>
      </c>
      <c r="E20" s="24" t="s">
        <v>68</v>
      </c>
      <c r="F20" s="24" t="s">
        <v>8</v>
      </c>
      <c r="G20" s="24" t="s">
        <v>69</v>
      </c>
      <c r="H20" s="47" t="s">
        <v>277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3">
        <v>11.0</v>
      </c>
      <c r="B21" s="33" t="s">
        <v>127</v>
      </c>
      <c r="C21" s="24" t="s">
        <v>498</v>
      </c>
      <c r="D21" s="24" t="s">
        <v>499</v>
      </c>
      <c r="E21" s="24" t="s">
        <v>68</v>
      </c>
      <c r="F21" s="24" t="s">
        <v>8</v>
      </c>
      <c r="G21" s="24" t="s">
        <v>69</v>
      </c>
      <c r="H21" s="47" t="s">
        <v>277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9"/>
      <c r="B22" s="31" t="s">
        <v>131</v>
      </c>
      <c r="C22" s="32"/>
      <c r="D22" s="32"/>
      <c r="E22" s="32"/>
      <c r="F22" s="32"/>
      <c r="G22" s="32"/>
      <c r="H22" s="3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23">
        <v>12.0</v>
      </c>
      <c r="B23" s="33" t="s">
        <v>132</v>
      </c>
      <c r="C23" s="24" t="s">
        <v>500</v>
      </c>
      <c r="D23" s="24" t="s">
        <v>134</v>
      </c>
      <c r="E23" s="24" t="s">
        <v>501</v>
      </c>
      <c r="F23" s="24" t="s">
        <v>8</v>
      </c>
      <c r="G23" s="38" t="s">
        <v>69</v>
      </c>
      <c r="H23" s="47" t="s">
        <v>277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23">
        <v>13.0</v>
      </c>
      <c r="B24" s="33" t="s">
        <v>135</v>
      </c>
      <c r="C24" s="24" t="s">
        <v>502</v>
      </c>
      <c r="D24" s="24" t="s">
        <v>134</v>
      </c>
      <c r="E24" s="24" t="s">
        <v>501</v>
      </c>
      <c r="F24" s="24" t="s">
        <v>8</v>
      </c>
      <c r="G24" s="38" t="s">
        <v>69</v>
      </c>
      <c r="H24" s="47" t="s">
        <v>277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4"/>
    </row>
    <row r="25" ht="11.25" customHeight="1">
      <c r="A25" s="23">
        <v>14.0</v>
      </c>
      <c r="B25" s="33" t="s">
        <v>140</v>
      </c>
      <c r="C25" s="24" t="s">
        <v>503</v>
      </c>
      <c r="D25" s="24" t="s">
        <v>142</v>
      </c>
      <c r="E25" s="24" t="s">
        <v>504</v>
      </c>
      <c r="F25" s="24" t="s">
        <v>8</v>
      </c>
      <c r="G25" s="38" t="s">
        <v>69</v>
      </c>
      <c r="H25" s="47" t="s">
        <v>277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4"/>
    </row>
    <row r="26" ht="11.25" customHeight="1">
      <c r="A26" s="39"/>
      <c r="B26" s="40" t="s">
        <v>150</v>
      </c>
      <c r="C26" s="41"/>
      <c r="D26" s="41"/>
      <c r="E26" s="41"/>
      <c r="F26" s="41"/>
      <c r="G26" s="41"/>
      <c r="H26" s="4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4"/>
    </row>
    <row r="27" ht="11.25" customHeight="1">
      <c r="A27" s="44">
        <v>15.0</v>
      </c>
      <c r="B27" s="24" t="s">
        <v>151</v>
      </c>
      <c r="C27" s="24" t="s">
        <v>505</v>
      </c>
      <c r="D27" s="24" t="s">
        <v>153</v>
      </c>
      <c r="E27" s="24" t="s">
        <v>68</v>
      </c>
      <c r="F27" s="24" t="s">
        <v>8</v>
      </c>
      <c r="G27" s="24" t="s">
        <v>69</v>
      </c>
      <c r="H27" s="47" t="s">
        <v>277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4"/>
    </row>
    <row r="28" ht="11.25" customHeight="1">
      <c r="A28" s="44">
        <v>16.0</v>
      </c>
      <c r="B28" s="24" t="s">
        <v>154</v>
      </c>
      <c r="C28" s="24" t="s">
        <v>506</v>
      </c>
      <c r="D28" s="24" t="s">
        <v>507</v>
      </c>
      <c r="E28" s="24" t="s">
        <v>68</v>
      </c>
      <c r="F28" s="24" t="s">
        <v>8</v>
      </c>
      <c r="G28" s="24" t="s">
        <v>69</v>
      </c>
      <c r="H28" s="33" t="s">
        <v>508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4"/>
    </row>
    <row r="29" ht="11.25" customHeight="1">
      <c r="A29" s="44">
        <v>17.0</v>
      </c>
      <c r="B29" s="24" t="s">
        <v>158</v>
      </c>
      <c r="C29" s="24" t="s">
        <v>509</v>
      </c>
      <c r="D29" s="24" t="s">
        <v>510</v>
      </c>
      <c r="E29" s="24" t="s">
        <v>68</v>
      </c>
      <c r="F29" s="24" t="s">
        <v>8</v>
      </c>
      <c r="G29" s="24" t="s">
        <v>69</v>
      </c>
      <c r="H29" s="33" t="s">
        <v>511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4"/>
    </row>
    <row r="30" ht="11.25" customHeight="1">
      <c r="A30" s="39"/>
      <c r="B30" s="40" t="s">
        <v>170</v>
      </c>
      <c r="C30" s="41"/>
      <c r="D30" s="41"/>
      <c r="E30" s="41"/>
      <c r="F30" s="41"/>
      <c r="G30" s="41"/>
      <c r="H30" s="42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4"/>
    </row>
    <row r="31" ht="11.25" customHeight="1">
      <c r="A31" s="23">
        <v>18.0</v>
      </c>
      <c r="B31" s="33" t="s">
        <v>171</v>
      </c>
      <c r="C31" s="24" t="s">
        <v>512</v>
      </c>
      <c r="D31" s="24" t="s">
        <v>513</v>
      </c>
      <c r="E31" s="24" t="s">
        <v>68</v>
      </c>
      <c r="F31" s="24" t="s">
        <v>8</v>
      </c>
      <c r="G31" s="24" t="s">
        <v>69</v>
      </c>
      <c r="H31" s="33" t="s">
        <v>514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4"/>
    </row>
    <row r="32" ht="11.25" customHeight="1">
      <c r="A32" s="9"/>
      <c r="B32" s="31" t="s">
        <v>180</v>
      </c>
      <c r="C32" s="32"/>
      <c r="D32" s="32"/>
      <c r="E32" s="32"/>
      <c r="F32" s="32"/>
      <c r="G32" s="32"/>
      <c r="H32" s="3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</row>
    <row r="33" ht="11.25" customHeight="1">
      <c r="A33" s="23">
        <v>19.0</v>
      </c>
      <c r="B33" s="33" t="s">
        <v>515</v>
      </c>
      <c r="C33" s="24" t="s">
        <v>516</v>
      </c>
      <c r="D33" s="24" t="s">
        <v>517</v>
      </c>
      <c r="E33" s="24" t="s">
        <v>68</v>
      </c>
      <c r="F33" s="24" t="s">
        <v>8</v>
      </c>
      <c r="G33" s="24" t="s">
        <v>69</v>
      </c>
      <c r="H33" s="47" t="s">
        <v>277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4"/>
    </row>
    <row r="34" ht="11.25" customHeight="1">
      <c r="A34" s="23">
        <v>20.0</v>
      </c>
      <c r="B34" s="23" t="s">
        <v>389</v>
      </c>
      <c r="C34" s="24" t="s">
        <v>518</v>
      </c>
      <c r="D34" s="24" t="s">
        <v>519</v>
      </c>
      <c r="E34" s="24" t="s">
        <v>68</v>
      </c>
      <c r="F34" s="24" t="s">
        <v>8</v>
      </c>
      <c r="G34" s="24" t="s">
        <v>69</v>
      </c>
      <c r="H34" s="47" t="s">
        <v>277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"/>
    </row>
    <row r="35" ht="11.25" customHeight="1">
      <c r="A35" s="39"/>
      <c r="B35" s="40" t="s">
        <v>184</v>
      </c>
      <c r="C35" s="41"/>
      <c r="D35" s="41"/>
      <c r="E35" s="41"/>
      <c r="F35" s="41"/>
      <c r="G35" s="41"/>
      <c r="H35" s="4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4"/>
    </row>
    <row r="36" ht="11.25" customHeight="1">
      <c r="A36" s="44">
        <v>21.0</v>
      </c>
      <c r="B36" s="24" t="s">
        <v>185</v>
      </c>
      <c r="C36" s="24" t="s">
        <v>520</v>
      </c>
      <c r="D36" s="24" t="s">
        <v>187</v>
      </c>
      <c r="E36" s="24" t="s">
        <v>68</v>
      </c>
      <c r="F36" s="24" t="s">
        <v>8</v>
      </c>
      <c r="G36" s="24" t="s">
        <v>69</v>
      </c>
      <c r="H36" s="47" t="s">
        <v>277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4"/>
    </row>
    <row r="37" ht="11.25" customHeight="1">
      <c r="A37" s="44">
        <v>22.0</v>
      </c>
      <c r="B37" s="23" t="s">
        <v>188</v>
      </c>
      <c r="C37" s="24" t="s">
        <v>520</v>
      </c>
      <c r="D37" s="24" t="s">
        <v>187</v>
      </c>
      <c r="E37" s="24" t="s">
        <v>68</v>
      </c>
      <c r="F37" s="24" t="s">
        <v>8</v>
      </c>
      <c r="G37" s="24" t="s">
        <v>69</v>
      </c>
      <c r="H37" s="47" t="s">
        <v>277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4"/>
    </row>
    <row r="38" ht="11.25" customHeight="1">
      <c r="A38" s="23"/>
      <c r="B38" s="23"/>
      <c r="C38" s="24"/>
      <c r="D38" s="24"/>
      <c r="E38" s="24"/>
      <c r="F38" s="24"/>
      <c r="G38" s="24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4"/>
    </row>
    <row r="39" ht="11.25" customHeight="1">
      <c r="A39" s="23"/>
      <c r="B39" s="23"/>
      <c r="C39" s="24"/>
      <c r="D39" s="24"/>
      <c r="E39" s="24"/>
      <c r="F39" s="24"/>
      <c r="G39" s="24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4"/>
    </row>
    <row r="40" ht="11.25" customHeight="1">
      <c r="A40" s="23"/>
      <c r="B40" s="23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4"/>
    </row>
    <row r="41" ht="11.25" customHeight="1">
      <c r="A41" s="23"/>
      <c r="B41" s="23"/>
      <c r="C41" s="24"/>
      <c r="D41" s="24"/>
      <c r="E41" s="24"/>
      <c r="F41" s="24"/>
      <c r="G41" s="24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4"/>
    </row>
    <row r="42" ht="11.25" customHeight="1">
      <c r="A42" s="23"/>
      <c r="B42" s="23"/>
      <c r="C42" s="24"/>
      <c r="D42" s="24"/>
      <c r="E42" s="24"/>
      <c r="F42" s="24"/>
      <c r="G42" s="24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4"/>
    </row>
    <row r="43" ht="11.25" customHeight="1">
      <c r="A43" s="23"/>
      <c r="B43" s="23"/>
      <c r="C43" s="24"/>
      <c r="D43" s="24"/>
      <c r="E43" s="24"/>
      <c r="F43" s="24"/>
      <c r="G43" s="24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4"/>
    </row>
    <row r="44" ht="11.25" customHeight="1">
      <c r="A44" s="23"/>
      <c r="B44" s="23"/>
      <c r="C44" s="24"/>
      <c r="D44" s="24"/>
      <c r="E44" s="24"/>
      <c r="F44" s="24"/>
      <c r="G44" s="24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4"/>
    </row>
    <row r="45" ht="11.25" customHeight="1">
      <c r="A45" s="23"/>
      <c r="B45" s="23"/>
      <c r="C45" s="24"/>
      <c r="D45" s="24"/>
      <c r="E45" s="24"/>
      <c r="F45" s="24"/>
      <c r="G45" s="24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23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1.25" customHeight="1">
      <c r="A223" s="23"/>
      <c r="B223" s="23"/>
      <c r="C223" s="24"/>
      <c r="D223" s="24"/>
      <c r="E223" s="24"/>
      <c r="F223" s="24"/>
      <c r="G223" s="24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4"/>
    </row>
    <row r="224" ht="11.25" customHeight="1">
      <c r="A224" s="23"/>
      <c r="B224" s="23"/>
      <c r="C224" s="24"/>
      <c r="D224" s="24"/>
      <c r="E224" s="24"/>
      <c r="F224" s="24"/>
      <c r="G224" s="24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4"/>
    </row>
    <row r="225" ht="11.25" customHeight="1">
      <c r="A225" s="23"/>
      <c r="B225" s="23"/>
      <c r="C225" s="24"/>
      <c r="D225" s="24"/>
      <c r="E225" s="24"/>
      <c r="F225" s="24"/>
      <c r="G225" s="24"/>
      <c r="H225" s="2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4"/>
    </row>
    <row r="226" ht="11.25" customHeight="1">
      <c r="A226" s="23"/>
      <c r="B226" s="23"/>
      <c r="C226" s="24"/>
      <c r="D226" s="24"/>
      <c r="E226" s="24"/>
      <c r="F226" s="24"/>
      <c r="G226" s="24"/>
      <c r="H226" s="2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4"/>
    </row>
    <row r="227" ht="11.25" customHeight="1">
      <c r="A227" s="23"/>
      <c r="B227" s="23"/>
      <c r="C227" s="24"/>
      <c r="D227" s="24"/>
      <c r="E227" s="24"/>
      <c r="F227" s="24"/>
      <c r="G227" s="24"/>
      <c r="H227" s="2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4"/>
    </row>
    <row r="228" ht="11.25" customHeight="1">
      <c r="A228" s="23"/>
      <c r="B228" s="23"/>
      <c r="C228" s="24"/>
      <c r="D228" s="24"/>
      <c r="E228" s="24"/>
      <c r="F228" s="24"/>
      <c r="G228" s="24"/>
      <c r="H228" s="2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4"/>
    </row>
    <row r="229" ht="11.25" customHeight="1">
      <c r="A229" s="23"/>
      <c r="B229" s="23"/>
      <c r="C229" s="24"/>
      <c r="D229" s="24"/>
      <c r="E229" s="24"/>
      <c r="F229" s="24"/>
      <c r="G229" s="24"/>
      <c r="H229" s="2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4"/>
    </row>
    <row r="230" ht="11.25" customHeight="1">
      <c r="A230" s="23"/>
      <c r="B230" s="23"/>
      <c r="C230" s="24"/>
      <c r="D230" s="24"/>
      <c r="E230" s="24"/>
      <c r="F230" s="24"/>
      <c r="G230" s="24"/>
      <c r="H230" s="2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4"/>
    </row>
    <row r="231" ht="11.25" customHeight="1">
      <c r="A231" s="23"/>
      <c r="B231" s="23"/>
      <c r="C231" s="24"/>
      <c r="D231" s="24"/>
      <c r="E231" s="24"/>
      <c r="F231" s="24"/>
      <c r="G231" s="24"/>
      <c r="H231" s="2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4"/>
    </row>
    <row r="232" ht="11.25" customHeight="1">
      <c r="A232" s="23"/>
      <c r="B232" s="23"/>
      <c r="C232" s="24"/>
      <c r="D232" s="24"/>
      <c r="E232" s="24"/>
      <c r="F232" s="24"/>
      <c r="G232" s="24"/>
      <c r="H232" s="2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4"/>
    </row>
    <row r="233" ht="11.25" customHeight="1">
      <c r="A233" s="23"/>
      <c r="B233" s="23"/>
      <c r="C233" s="24"/>
      <c r="D233" s="24"/>
      <c r="E233" s="24"/>
      <c r="F233" s="24"/>
      <c r="G233" s="24"/>
      <c r="H233" s="2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4"/>
    </row>
    <row r="234" ht="11.25" customHeight="1">
      <c r="A234" s="23"/>
      <c r="B234" s="23"/>
      <c r="C234" s="24"/>
      <c r="D234" s="24"/>
      <c r="E234" s="24"/>
      <c r="F234" s="24"/>
      <c r="G234" s="24"/>
      <c r="H234" s="2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4"/>
    </row>
    <row r="235" ht="11.25" customHeight="1">
      <c r="A235" s="23"/>
      <c r="B235" s="23"/>
      <c r="C235" s="24"/>
      <c r="D235" s="24"/>
      <c r="E235" s="24"/>
      <c r="F235" s="24"/>
      <c r="G235" s="24"/>
      <c r="H235" s="2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4"/>
    </row>
    <row r="236" ht="11.25" customHeight="1">
      <c r="A236" s="23"/>
      <c r="B236" s="23"/>
      <c r="C236" s="24"/>
      <c r="D236" s="24"/>
      <c r="E236" s="24"/>
      <c r="F236" s="24"/>
      <c r="G236" s="24"/>
      <c r="H236" s="2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4"/>
    </row>
    <row r="237" ht="11.25" customHeight="1">
      <c r="A237" s="23"/>
      <c r="B237" s="23"/>
      <c r="C237" s="24"/>
      <c r="D237" s="24"/>
      <c r="E237" s="24"/>
      <c r="F237" s="24"/>
      <c r="G237" s="24"/>
      <c r="H237" s="2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88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38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521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522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523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55">
        <v>1.0</v>
      </c>
      <c r="B9" s="33" t="s">
        <v>524</v>
      </c>
      <c r="C9" s="24" t="s">
        <v>525</v>
      </c>
      <c r="D9" s="24" t="s">
        <v>526</v>
      </c>
      <c r="E9" s="24" t="s">
        <v>68</v>
      </c>
      <c r="F9" s="24" t="s">
        <v>8</v>
      </c>
      <c r="G9" s="24" t="s">
        <v>69</v>
      </c>
      <c r="H9" s="24" t="s">
        <v>527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9"/>
      <c r="B10" s="31" t="s">
        <v>75</v>
      </c>
      <c r="C10" s="32"/>
      <c r="D10" s="32"/>
      <c r="E10" s="32"/>
      <c r="F10" s="32"/>
      <c r="G10" s="32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55">
        <v>2.0</v>
      </c>
      <c r="B11" s="33" t="s">
        <v>528</v>
      </c>
      <c r="C11" s="24" t="s">
        <v>529</v>
      </c>
      <c r="D11" s="24" t="s">
        <v>530</v>
      </c>
      <c r="E11" s="24" t="s">
        <v>68</v>
      </c>
      <c r="F11" s="24" t="s">
        <v>8</v>
      </c>
      <c r="G11" s="24" t="s">
        <v>69</v>
      </c>
      <c r="H11" s="24" t="s">
        <v>70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9"/>
      <c r="B12" s="31" t="s">
        <v>170</v>
      </c>
      <c r="C12" s="32"/>
      <c r="D12" s="32"/>
      <c r="E12" s="32"/>
      <c r="F12" s="32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3.0</v>
      </c>
      <c r="B13" s="33" t="s">
        <v>531</v>
      </c>
      <c r="C13" s="24" t="s">
        <v>532</v>
      </c>
      <c r="D13" s="24" t="s">
        <v>533</v>
      </c>
      <c r="E13" s="24" t="s">
        <v>68</v>
      </c>
      <c r="F13" s="24" t="s">
        <v>8</v>
      </c>
      <c r="G13" s="24" t="s">
        <v>69</v>
      </c>
      <c r="H13" s="24" t="s">
        <v>70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9"/>
      <c r="B14" s="31" t="s">
        <v>227</v>
      </c>
      <c r="C14" s="32"/>
      <c r="D14" s="32"/>
      <c r="E14" s="32"/>
      <c r="F14" s="32"/>
      <c r="G14" s="32"/>
      <c r="H14" s="3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55">
        <v>4.0</v>
      </c>
      <c r="B15" s="33" t="s">
        <v>534</v>
      </c>
      <c r="C15" s="24" t="s">
        <v>535</v>
      </c>
      <c r="D15" s="24" t="s">
        <v>536</v>
      </c>
      <c r="E15" s="24" t="s">
        <v>68</v>
      </c>
      <c r="F15" s="24" t="s">
        <v>8</v>
      </c>
      <c r="G15" s="24" t="s">
        <v>69</v>
      </c>
      <c r="H15" s="24" t="s">
        <v>70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9"/>
      <c r="B16" s="31" t="s">
        <v>537</v>
      </c>
      <c r="C16" s="32"/>
      <c r="D16" s="32"/>
      <c r="E16" s="32"/>
      <c r="F16" s="32"/>
      <c r="G16" s="32"/>
      <c r="H16" s="32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55">
        <v>5.0</v>
      </c>
      <c r="B17" s="33" t="s">
        <v>538</v>
      </c>
      <c r="C17" s="24" t="s">
        <v>539</v>
      </c>
      <c r="D17" s="24" t="s">
        <v>540</v>
      </c>
      <c r="E17" s="24" t="s">
        <v>68</v>
      </c>
      <c r="F17" s="24" t="s">
        <v>8</v>
      </c>
      <c r="G17" s="24" t="s">
        <v>69</v>
      </c>
      <c r="H17" s="24" t="s">
        <v>541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55">
        <v>6.0</v>
      </c>
      <c r="B18" s="33" t="s">
        <v>542</v>
      </c>
      <c r="C18" s="24" t="s">
        <v>543</v>
      </c>
      <c r="D18" s="24" t="s">
        <v>544</v>
      </c>
      <c r="E18" s="24" t="s">
        <v>68</v>
      </c>
      <c r="F18" s="24" t="s">
        <v>8</v>
      </c>
      <c r="G18" s="24" t="s">
        <v>69</v>
      </c>
      <c r="H18" s="24" t="s">
        <v>70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55">
        <v>7.0</v>
      </c>
      <c r="B19" s="33" t="s">
        <v>545</v>
      </c>
      <c r="C19" s="24" t="s">
        <v>546</v>
      </c>
      <c r="D19" s="24" t="s">
        <v>536</v>
      </c>
      <c r="E19" s="24" t="s">
        <v>68</v>
      </c>
      <c r="F19" s="24" t="s">
        <v>8</v>
      </c>
      <c r="G19" s="24" t="s">
        <v>69</v>
      </c>
      <c r="H19" s="24" t="s">
        <v>70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39"/>
      <c r="B20" s="40" t="s">
        <v>180</v>
      </c>
      <c r="C20" s="41"/>
      <c r="D20" s="41"/>
      <c r="E20" s="41"/>
      <c r="F20" s="41"/>
      <c r="G20" s="41"/>
      <c r="H20" s="4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4">
        <v>8.0</v>
      </c>
      <c r="B21" s="33" t="s">
        <v>547</v>
      </c>
      <c r="C21" s="24" t="s">
        <v>548</v>
      </c>
      <c r="D21" s="24" t="s">
        <v>313</v>
      </c>
      <c r="E21" s="24" t="s">
        <v>68</v>
      </c>
      <c r="F21" s="24" t="s">
        <v>8</v>
      </c>
      <c r="G21" s="24" t="s">
        <v>69</v>
      </c>
      <c r="H21" s="24" t="s">
        <v>70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39"/>
      <c r="B22" s="40" t="s">
        <v>184</v>
      </c>
      <c r="C22" s="41"/>
      <c r="D22" s="41"/>
      <c r="E22" s="41"/>
      <c r="F22" s="41"/>
      <c r="G22" s="41"/>
      <c r="H22" s="4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44">
        <v>9.0</v>
      </c>
      <c r="B23" s="24" t="s">
        <v>185</v>
      </c>
      <c r="C23" s="24" t="s">
        <v>549</v>
      </c>
      <c r="D23" s="24" t="s">
        <v>187</v>
      </c>
      <c r="E23" s="24" t="s">
        <v>68</v>
      </c>
      <c r="F23" s="24" t="s">
        <v>8</v>
      </c>
      <c r="G23" s="24" t="s">
        <v>69</v>
      </c>
      <c r="H23" s="24" t="s">
        <v>70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4"/>
    </row>
    <row r="24" ht="11.25" customHeight="1">
      <c r="A24" s="44">
        <v>10.0</v>
      </c>
      <c r="B24" s="23" t="s">
        <v>188</v>
      </c>
      <c r="C24" s="24" t="s">
        <v>549</v>
      </c>
      <c r="D24" s="24" t="s">
        <v>187</v>
      </c>
      <c r="E24" s="24" t="s">
        <v>68</v>
      </c>
      <c r="F24" s="24" t="s">
        <v>8</v>
      </c>
      <c r="G24" s="24" t="s">
        <v>69</v>
      </c>
      <c r="H24" s="24" t="s">
        <v>550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4"/>
    </row>
    <row r="25" ht="11.25" customHeight="1">
      <c r="A25" s="20"/>
      <c r="B25" s="49"/>
      <c r="C25" s="43"/>
      <c r="D25" s="43"/>
      <c r="E25" s="43"/>
      <c r="F25" s="43"/>
      <c r="G25" s="43"/>
      <c r="H25" s="50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4"/>
    </row>
    <row r="26" ht="11.25" customHeight="1">
      <c r="A26" s="44"/>
      <c r="B26" s="24"/>
      <c r="C26" s="24"/>
      <c r="D26" s="24"/>
      <c r="E26" s="24"/>
      <c r="F26" s="24"/>
      <c r="G26" s="24"/>
      <c r="H26" s="4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4"/>
    </row>
    <row r="27" ht="11.25" customHeight="1">
      <c r="A27" s="44"/>
      <c r="B27" s="24"/>
      <c r="C27" s="24"/>
      <c r="D27" s="24"/>
      <c r="E27" s="24"/>
      <c r="F27" s="24"/>
      <c r="G27" s="24"/>
      <c r="H27" s="48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4"/>
    </row>
    <row r="28" ht="11.25" customHeight="1">
      <c r="A28" s="44"/>
      <c r="B28" s="24"/>
      <c r="C28" s="24"/>
      <c r="D28" s="24"/>
      <c r="E28" s="24"/>
      <c r="F28" s="24"/>
      <c r="G28" s="24"/>
      <c r="H28" s="48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4"/>
    </row>
    <row r="29" ht="11.25" customHeight="1">
      <c r="A29" s="20"/>
      <c r="B29" s="49"/>
      <c r="C29" s="43"/>
      <c r="D29" s="43"/>
      <c r="E29" s="43"/>
      <c r="F29" s="43"/>
      <c r="G29" s="43"/>
      <c r="H29" s="5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4"/>
    </row>
    <row r="30" ht="11.25" customHeight="1">
      <c r="A30" s="23"/>
      <c r="B30" s="33"/>
      <c r="C30" s="24"/>
      <c r="D30" s="24"/>
      <c r="E30" s="24"/>
      <c r="F30" s="24"/>
      <c r="G30" s="24"/>
      <c r="H30" s="48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4"/>
    </row>
    <row r="31" ht="11.25" customHeight="1">
      <c r="A31" s="7"/>
      <c r="B31" s="56"/>
      <c r="C31" s="54"/>
      <c r="D31" s="54"/>
      <c r="E31" s="54"/>
      <c r="F31" s="54"/>
      <c r="G31" s="54"/>
      <c r="H31" s="5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4"/>
    </row>
    <row r="32" ht="11.25" customHeight="1">
      <c r="A32" s="23"/>
      <c r="B32" s="33"/>
      <c r="C32" s="24"/>
      <c r="D32" s="24"/>
      <c r="E32" s="24"/>
      <c r="F32" s="24"/>
      <c r="G32" s="24"/>
      <c r="H32" s="4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</row>
    <row r="33" ht="11.25" customHeight="1">
      <c r="A33" s="23"/>
      <c r="B33" s="23"/>
      <c r="C33" s="24"/>
      <c r="D33" s="24"/>
      <c r="E33" s="24"/>
      <c r="F33" s="24"/>
      <c r="G33" s="24"/>
      <c r="H33" s="4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4"/>
    </row>
    <row r="34" ht="11.25" customHeight="1">
      <c r="A34" s="20"/>
      <c r="B34" s="49"/>
      <c r="C34" s="43"/>
      <c r="D34" s="43"/>
      <c r="E34" s="43"/>
      <c r="F34" s="43"/>
      <c r="G34" s="43"/>
      <c r="H34" s="50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"/>
    </row>
    <row r="35" ht="11.25" customHeight="1">
      <c r="A35" s="44"/>
      <c r="B35" s="24"/>
      <c r="C35" s="24"/>
      <c r="D35" s="24"/>
      <c r="E35" s="24"/>
      <c r="F35" s="24"/>
      <c r="G35" s="24"/>
      <c r="H35" s="48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4"/>
    </row>
    <row r="36" ht="11.25" customHeight="1">
      <c r="A36" s="44"/>
      <c r="B36" s="23"/>
      <c r="C36" s="24"/>
      <c r="D36" s="24"/>
      <c r="E36" s="24"/>
      <c r="F36" s="24"/>
      <c r="G36" s="24"/>
      <c r="H36" s="48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4"/>
    </row>
    <row r="37" ht="11.25" customHeight="1">
      <c r="A37" s="23"/>
      <c r="B37" s="23"/>
      <c r="C37" s="24"/>
      <c r="D37" s="24"/>
      <c r="E37" s="24"/>
      <c r="F37" s="24"/>
      <c r="G37" s="24"/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4"/>
    </row>
    <row r="38" ht="11.25" customHeight="1">
      <c r="A38" s="23"/>
      <c r="B38" s="23"/>
      <c r="C38" s="24"/>
      <c r="D38" s="24"/>
      <c r="E38" s="24"/>
      <c r="F38" s="24"/>
      <c r="G38" s="24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4"/>
    </row>
    <row r="39" ht="11.25" customHeight="1">
      <c r="A39" s="23"/>
      <c r="B39" s="23"/>
      <c r="C39" s="24"/>
      <c r="D39" s="24"/>
      <c r="E39" s="24"/>
      <c r="F39" s="24"/>
      <c r="G39" s="24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4"/>
    </row>
    <row r="40" ht="11.25" customHeight="1">
      <c r="A40" s="23"/>
      <c r="B40" s="23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4"/>
    </row>
    <row r="41" ht="11.25" customHeight="1">
      <c r="A41" s="23"/>
      <c r="B41" s="23"/>
      <c r="C41" s="24"/>
      <c r="D41" s="24"/>
      <c r="E41" s="24"/>
      <c r="F41" s="24"/>
      <c r="G41" s="24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4"/>
    </row>
    <row r="42" ht="11.25" customHeight="1">
      <c r="A42" s="23"/>
      <c r="B42" s="23"/>
      <c r="C42" s="24"/>
      <c r="D42" s="24"/>
      <c r="E42" s="24"/>
      <c r="F42" s="24"/>
      <c r="G42" s="24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4"/>
    </row>
    <row r="43" ht="11.25" customHeight="1">
      <c r="A43" s="23"/>
      <c r="B43" s="23"/>
      <c r="C43" s="24"/>
      <c r="D43" s="24"/>
      <c r="E43" s="24"/>
      <c r="F43" s="24"/>
      <c r="G43" s="24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4"/>
    </row>
    <row r="44" ht="11.25" customHeight="1">
      <c r="A44" s="23"/>
      <c r="B44" s="23"/>
      <c r="C44" s="24"/>
      <c r="D44" s="24"/>
      <c r="E44" s="24"/>
      <c r="F44" s="24"/>
      <c r="G44" s="24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4"/>
    </row>
    <row r="45" ht="11.25" customHeight="1">
      <c r="A45" s="23"/>
      <c r="B45" s="23"/>
      <c r="C45" s="24"/>
      <c r="D45" s="24"/>
      <c r="E45" s="24"/>
      <c r="F45" s="24"/>
      <c r="G45" s="24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23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1.25" customHeight="1">
      <c r="A223" s="23"/>
      <c r="B223" s="23"/>
      <c r="C223" s="24"/>
      <c r="D223" s="24"/>
      <c r="E223" s="24"/>
      <c r="F223" s="24"/>
      <c r="G223" s="24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4"/>
    </row>
    <row r="224" ht="11.25" customHeight="1">
      <c r="A224" s="23"/>
      <c r="B224" s="23"/>
      <c r="C224" s="24"/>
      <c r="D224" s="24"/>
      <c r="E224" s="24"/>
      <c r="F224" s="24"/>
      <c r="G224" s="24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87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39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551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271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552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46"/>
      <c r="B8" s="31" t="s">
        <v>273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4">
        <v>1.0</v>
      </c>
      <c r="B9" s="33" t="s">
        <v>553</v>
      </c>
      <c r="C9" s="24" t="s">
        <v>554</v>
      </c>
      <c r="D9" s="24" t="s">
        <v>555</v>
      </c>
      <c r="E9" s="24" t="s">
        <v>68</v>
      </c>
      <c r="F9" s="24" t="s">
        <v>8</v>
      </c>
      <c r="G9" s="24" t="s">
        <v>69</v>
      </c>
      <c r="H9" s="24" t="s">
        <v>70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46"/>
      <c r="B10" s="31" t="s">
        <v>289</v>
      </c>
      <c r="C10" s="32"/>
      <c r="D10" s="32"/>
      <c r="E10" s="32"/>
      <c r="F10" s="32"/>
      <c r="G10" s="32"/>
      <c r="H10" s="32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2.0</v>
      </c>
      <c r="B11" s="23" t="s">
        <v>556</v>
      </c>
      <c r="C11" s="24" t="s">
        <v>557</v>
      </c>
      <c r="D11" s="24" t="s">
        <v>558</v>
      </c>
      <c r="E11" s="24" t="s">
        <v>68</v>
      </c>
      <c r="F11" s="24" t="s">
        <v>8</v>
      </c>
      <c r="G11" s="24" t="s">
        <v>69</v>
      </c>
      <c r="H11" s="24" t="s">
        <v>70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3.0</v>
      </c>
      <c r="B12" s="23" t="s">
        <v>559</v>
      </c>
      <c r="C12" s="24" t="s">
        <v>560</v>
      </c>
      <c r="D12" s="24" t="s">
        <v>561</v>
      </c>
      <c r="E12" s="24" t="s">
        <v>68</v>
      </c>
      <c r="F12" s="24" t="s">
        <v>8</v>
      </c>
      <c r="G12" s="24" t="s">
        <v>69</v>
      </c>
      <c r="H12" s="24" t="s">
        <v>70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39"/>
      <c r="B13" s="40" t="s">
        <v>184</v>
      </c>
      <c r="C13" s="41"/>
      <c r="D13" s="41"/>
      <c r="E13" s="41"/>
      <c r="F13" s="41"/>
      <c r="G13" s="41"/>
      <c r="H13" s="42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44">
        <v>4.0</v>
      </c>
      <c r="B14" s="24" t="s">
        <v>185</v>
      </c>
      <c r="C14" s="24" t="s">
        <v>562</v>
      </c>
      <c r="D14" s="24" t="s">
        <v>187</v>
      </c>
      <c r="E14" s="24" t="s">
        <v>68</v>
      </c>
      <c r="F14" s="24" t="s">
        <v>8</v>
      </c>
      <c r="G14" s="24" t="s">
        <v>69</v>
      </c>
      <c r="H14" s="24" t="s">
        <v>70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44">
        <v>5.0</v>
      </c>
      <c r="B15" s="23" t="s">
        <v>188</v>
      </c>
      <c r="C15" s="24" t="s">
        <v>562</v>
      </c>
      <c r="D15" s="24" t="s">
        <v>187</v>
      </c>
      <c r="E15" s="24" t="s">
        <v>68</v>
      </c>
      <c r="F15" s="24" t="s">
        <v>8</v>
      </c>
      <c r="G15" s="24" t="s">
        <v>69</v>
      </c>
      <c r="H15" s="24" t="s">
        <v>70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7"/>
      <c r="B16" s="56"/>
      <c r="C16" s="54"/>
      <c r="D16" s="54"/>
      <c r="E16" s="54"/>
      <c r="F16" s="54"/>
      <c r="G16" s="54"/>
      <c r="H16" s="54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55"/>
      <c r="B17" s="33"/>
      <c r="C17" s="24"/>
      <c r="D17" s="24"/>
      <c r="E17" s="24"/>
      <c r="F17" s="24"/>
      <c r="G17" s="24"/>
      <c r="H17" s="4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55"/>
      <c r="B18" s="33"/>
      <c r="C18" s="24"/>
      <c r="D18" s="24"/>
      <c r="E18" s="24"/>
      <c r="F18" s="24"/>
      <c r="G18" s="24"/>
      <c r="H18" s="4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0"/>
      <c r="B19" s="49"/>
      <c r="C19" s="43"/>
      <c r="D19" s="43"/>
      <c r="E19" s="43"/>
      <c r="F19" s="43"/>
      <c r="G19" s="43"/>
      <c r="H19" s="5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24"/>
      <c r="B20" s="33"/>
      <c r="C20" s="24"/>
      <c r="D20" s="24"/>
      <c r="E20" s="24"/>
      <c r="F20" s="24"/>
      <c r="G20" s="24"/>
      <c r="H20" s="4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0"/>
      <c r="B21" s="49"/>
      <c r="C21" s="43"/>
      <c r="D21" s="43"/>
      <c r="E21" s="43"/>
      <c r="F21" s="43"/>
      <c r="G21" s="43"/>
      <c r="H21" s="5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44"/>
      <c r="B22" s="24"/>
      <c r="C22" s="24"/>
      <c r="D22" s="24"/>
      <c r="E22" s="24"/>
      <c r="F22" s="24"/>
      <c r="G22" s="24"/>
      <c r="H22" s="48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4"/>
    </row>
    <row r="23" ht="11.25" customHeight="1">
      <c r="A23" s="44"/>
      <c r="B23" s="23"/>
      <c r="C23" s="24"/>
      <c r="D23" s="24"/>
      <c r="E23" s="24"/>
      <c r="F23" s="24"/>
      <c r="G23" s="24"/>
      <c r="H23" s="48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4"/>
    </row>
    <row r="24" ht="11.25" customHeight="1">
      <c r="A24" s="20"/>
      <c r="B24" s="49"/>
      <c r="C24" s="43"/>
      <c r="D24" s="43"/>
      <c r="E24" s="43"/>
      <c r="F24" s="43"/>
      <c r="G24" s="43"/>
      <c r="H24" s="50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4"/>
    </row>
    <row r="25" ht="11.25" customHeight="1">
      <c r="A25" s="44"/>
      <c r="B25" s="24"/>
      <c r="C25" s="24"/>
      <c r="D25" s="24"/>
      <c r="E25" s="24"/>
      <c r="F25" s="24"/>
      <c r="G25" s="24"/>
      <c r="H25" s="48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4"/>
    </row>
    <row r="26" ht="11.25" customHeight="1">
      <c r="A26" s="44"/>
      <c r="B26" s="24"/>
      <c r="C26" s="24"/>
      <c r="D26" s="24"/>
      <c r="E26" s="24"/>
      <c r="F26" s="24"/>
      <c r="G26" s="24"/>
      <c r="H26" s="4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4"/>
    </row>
    <row r="27" ht="11.25" customHeight="1">
      <c r="A27" s="44"/>
      <c r="B27" s="24"/>
      <c r="C27" s="24"/>
      <c r="D27" s="24"/>
      <c r="E27" s="24"/>
      <c r="F27" s="24"/>
      <c r="G27" s="24"/>
      <c r="H27" s="48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4"/>
    </row>
    <row r="28" ht="11.25" customHeight="1">
      <c r="A28" s="20"/>
      <c r="B28" s="49"/>
      <c r="C28" s="43"/>
      <c r="D28" s="43"/>
      <c r="E28" s="43"/>
      <c r="F28" s="43"/>
      <c r="G28" s="43"/>
      <c r="H28" s="5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4"/>
    </row>
    <row r="29" ht="11.25" customHeight="1">
      <c r="A29" s="23"/>
      <c r="B29" s="33"/>
      <c r="C29" s="24"/>
      <c r="D29" s="24"/>
      <c r="E29" s="24"/>
      <c r="F29" s="24"/>
      <c r="G29" s="24"/>
      <c r="H29" s="48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4"/>
    </row>
    <row r="30" ht="11.25" customHeight="1">
      <c r="A30" s="7"/>
      <c r="B30" s="56"/>
      <c r="C30" s="54"/>
      <c r="D30" s="54"/>
      <c r="E30" s="54"/>
      <c r="F30" s="54"/>
      <c r="G30" s="54"/>
      <c r="H30" s="5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4"/>
    </row>
    <row r="31" ht="11.25" customHeight="1">
      <c r="A31" s="23"/>
      <c r="B31" s="33"/>
      <c r="C31" s="24"/>
      <c r="D31" s="24"/>
      <c r="E31" s="24"/>
      <c r="F31" s="24"/>
      <c r="G31" s="24"/>
      <c r="H31" s="48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4"/>
    </row>
    <row r="32" ht="11.25" customHeight="1">
      <c r="A32" s="23"/>
      <c r="B32" s="23"/>
      <c r="C32" s="24"/>
      <c r="D32" s="24"/>
      <c r="E32" s="24"/>
      <c r="F32" s="24"/>
      <c r="G32" s="24"/>
      <c r="H32" s="4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4"/>
    </row>
    <row r="33" ht="11.25" customHeight="1">
      <c r="A33" s="20"/>
      <c r="B33" s="49"/>
      <c r="C33" s="43"/>
      <c r="D33" s="43"/>
      <c r="E33" s="43"/>
      <c r="F33" s="43"/>
      <c r="G33" s="43"/>
      <c r="H33" s="50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4"/>
    </row>
    <row r="34" ht="11.25" customHeight="1">
      <c r="A34" s="44"/>
      <c r="B34" s="24"/>
      <c r="C34" s="24"/>
      <c r="D34" s="24"/>
      <c r="E34" s="24"/>
      <c r="F34" s="24"/>
      <c r="G34" s="24"/>
      <c r="H34" s="48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"/>
    </row>
    <row r="35" ht="11.25" customHeight="1">
      <c r="A35" s="44"/>
      <c r="B35" s="23"/>
      <c r="C35" s="24"/>
      <c r="D35" s="24"/>
      <c r="E35" s="24"/>
      <c r="F35" s="24"/>
      <c r="G35" s="24"/>
      <c r="H35" s="48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4"/>
    </row>
    <row r="36" ht="11.25" customHeight="1">
      <c r="A36" s="23"/>
      <c r="B36" s="23"/>
      <c r="C36" s="24"/>
      <c r="D36" s="24"/>
      <c r="E36" s="24"/>
      <c r="F36" s="24"/>
      <c r="G36" s="24"/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4"/>
    </row>
    <row r="37" ht="11.25" customHeight="1">
      <c r="A37" s="23"/>
      <c r="B37" s="23"/>
      <c r="C37" s="24"/>
      <c r="D37" s="24"/>
      <c r="E37" s="24"/>
      <c r="F37" s="24"/>
      <c r="G37" s="24"/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4"/>
    </row>
    <row r="38" ht="11.25" customHeight="1">
      <c r="A38" s="23"/>
      <c r="B38" s="23"/>
      <c r="C38" s="24"/>
      <c r="D38" s="24"/>
      <c r="E38" s="24"/>
      <c r="F38" s="24"/>
      <c r="G38" s="24"/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4"/>
    </row>
    <row r="39" ht="11.25" customHeight="1">
      <c r="A39" s="23"/>
      <c r="B39" s="23"/>
      <c r="C39" s="24"/>
      <c r="D39" s="24"/>
      <c r="E39" s="24"/>
      <c r="F39" s="24"/>
      <c r="G39" s="24"/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4"/>
    </row>
    <row r="40" ht="11.25" customHeight="1">
      <c r="A40" s="23"/>
      <c r="B40" s="23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4"/>
    </row>
    <row r="41" ht="11.25" customHeight="1">
      <c r="A41" s="23"/>
      <c r="B41" s="23"/>
      <c r="C41" s="24"/>
      <c r="D41" s="24"/>
      <c r="E41" s="24"/>
      <c r="F41" s="24"/>
      <c r="G41" s="24"/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4"/>
    </row>
    <row r="42" ht="11.25" customHeight="1">
      <c r="A42" s="23"/>
      <c r="B42" s="23"/>
      <c r="C42" s="24"/>
      <c r="D42" s="24"/>
      <c r="E42" s="24"/>
      <c r="F42" s="24"/>
      <c r="G42" s="24"/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4"/>
    </row>
    <row r="43" ht="11.25" customHeight="1">
      <c r="A43" s="23"/>
      <c r="B43" s="23"/>
      <c r="C43" s="24"/>
      <c r="D43" s="24"/>
      <c r="E43" s="24"/>
      <c r="F43" s="24"/>
      <c r="G43" s="24"/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4"/>
    </row>
    <row r="44" ht="11.25" customHeight="1">
      <c r="A44" s="23"/>
      <c r="B44" s="23"/>
      <c r="C44" s="24"/>
      <c r="D44" s="24"/>
      <c r="E44" s="24"/>
      <c r="F44" s="24"/>
      <c r="G44" s="24"/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4"/>
    </row>
    <row r="45" ht="11.25" customHeight="1">
      <c r="A45" s="23"/>
      <c r="B45" s="23"/>
      <c r="C45" s="24"/>
      <c r="D45" s="24"/>
      <c r="E45" s="24"/>
      <c r="F45" s="24"/>
      <c r="G45" s="24"/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4"/>
    </row>
    <row r="46" ht="11.25" customHeight="1">
      <c r="A46" s="23"/>
      <c r="B46" s="23"/>
      <c r="C46" s="24"/>
      <c r="D46" s="24"/>
      <c r="E46" s="24"/>
      <c r="F46" s="24"/>
      <c r="G46" s="24"/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4"/>
    </row>
    <row r="47" ht="11.25" customHeight="1">
      <c r="A47" s="23"/>
      <c r="B47" s="23"/>
      <c r="C47" s="24"/>
      <c r="D47" s="24"/>
      <c r="E47" s="24"/>
      <c r="F47" s="24"/>
      <c r="G47" s="24"/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4"/>
    </row>
    <row r="48" ht="11.25" customHeight="1">
      <c r="A48" s="23"/>
      <c r="B48" s="23"/>
      <c r="C48" s="24"/>
      <c r="D48" s="24"/>
      <c r="E48" s="24"/>
      <c r="F48" s="24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4"/>
    </row>
    <row r="49" ht="11.25" customHeight="1">
      <c r="A49" s="23"/>
      <c r="B49" s="23"/>
      <c r="C49" s="24"/>
      <c r="D49" s="24"/>
      <c r="E49" s="24"/>
      <c r="F49" s="24"/>
      <c r="G49" s="24"/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4"/>
    </row>
    <row r="50" ht="11.25" customHeight="1">
      <c r="A50" s="23"/>
      <c r="B50" s="23"/>
      <c r="C50" s="24"/>
      <c r="D50" s="24"/>
      <c r="E50" s="24"/>
      <c r="F50" s="24"/>
      <c r="G50" s="24"/>
      <c r="H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"/>
    </row>
    <row r="51" ht="11.25" customHeight="1">
      <c r="A51" s="23"/>
      <c r="B51" s="23"/>
      <c r="C51" s="24"/>
      <c r="D51" s="24"/>
      <c r="E51" s="24"/>
      <c r="F51" s="24"/>
      <c r="G51" s="24"/>
      <c r="H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86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41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563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271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564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565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30">
        <v>1.0</v>
      </c>
      <c r="B9" s="45" t="s">
        <v>566</v>
      </c>
      <c r="C9" s="38" t="s">
        <v>567</v>
      </c>
      <c r="D9" s="38" t="s">
        <v>568</v>
      </c>
      <c r="E9" s="24" t="s">
        <v>68</v>
      </c>
      <c r="F9" s="38" t="s">
        <v>8</v>
      </c>
      <c r="G9" s="38" t="s">
        <v>69</v>
      </c>
      <c r="H9" s="33" t="s">
        <v>277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30">
        <v>2.0</v>
      </c>
      <c r="B10" s="45" t="s">
        <v>569</v>
      </c>
      <c r="C10" s="38" t="s">
        <v>570</v>
      </c>
      <c r="D10" s="38" t="s">
        <v>571</v>
      </c>
      <c r="E10" s="24" t="s">
        <v>68</v>
      </c>
      <c r="F10" s="38" t="s">
        <v>8</v>
      </c>
      <c r="G10" s="38" t="s">
        <v>69</v>
      </c>
      <c r="H10" s="33" t="s">
        <v>277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30">
        <v>3.0</v>
      </c>
      <c r="B11" s="45" t="s">
        <v>572</v>
      </c>
      <c r="C11" s="38" t="s">
        <v>570</v>
      </c>
      <c r="D11" s="38" t="s">
        <v>571</v>
      </c>
      <c r="E11" s="24" t="s">
        <v>68</v>
      </c>
      <c r="F11" s="38" t="s">
        <v>8</v>
      </c>
      <c r="G11" s="38" t="s">
        <v>69</v>
      </c>
      <c r="H11" s="33" t="s">
        <v>277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46"/>
      <c r="B12" s="31" t="s">
        <v>289</v>
      </c>
      <c r="C12" s="32"/>
      <c r="D12" s="32"/>
      <c r="E12" s="32"/>
      <c r="F12" s="32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4.0</v>
      </c>
      <c r="B13" s="24" t="s">
        <v>573</v>
      </c>
      <c r="C13" s="24" t="s">
        <v>574</v>
      </c>
      <c r="D13" s="24" t="s">
        <v>575</v>
      </c>
      <c r="E13" s="24" t="s">
        <v>68</v>
      </c>
      <c r="F13" s="38" t="s">
        <v>8</v>
      </c>
      <c r="G13" s="38" t="s">
        <v>69</v>
      </c>
      <c r="H13" s="33" t="s">
        <v>277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30">
        <v>5.0</v>
      </c>
      <c r="B14" s="24" t="s">
        <v>576</v>
      </c>
      <c r="C14" s="24" t="s">
        <v>577</v>
      </c>
      <c r="D14" s="24" t="s">
        <v>575</v>
      </c>
      <c r="E14" s="24" t="s">
        <v>68</v>
      </c>
      <c r="F14" s="38" t="s">
        <v>8</v>
      </c>
      <c r="G14" s="38" t="s">
        <v>69</v>
      </c>
      <c r="H14" s="33" t="s">
        <v>277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6.0</v>
      </c>
      <c r="B15" s="24" t="s">
        <v>578</v>
      </c>
      <c r="C15" s="24" t="s">
        <v>579</v>
      </c>
      <c r="D15" s="24" t="s">
        <v>580</v>
      </c>
      <c r="E15" s="24" t="s">
        <v>68</v>
      </c>
      <c r="F15" s="38" t="s">
        <v>8</v>
      </c>
      <c r="G15" s="38" t="s">
        <v>69</v>
      </c>
      <c r="H15" s="33" t="s">
        <v>277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30">
        <v>7.0</v>
      </c>
      <c r="B16" s="24" t="s">
        <v>581</v>
      </c>
      <c r="C16" s="24" t="s">
        <v>582</v>
      </c>
      <c r="D16" s="24" t="s">
        <v>583</v>
      </c>
      <c r="E16" s="24" t="s">
        <v>68</v>
      </c>
      <c r="F16" s="38" t="s">
        <v>8</v>
      </c>
      <c r="G16" s="38" t="s">
        <v>69</v>
      </c>
      <c r="H16" s="33" t="s">
        <v>277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30">
        <v>8.0</v>
      </c>
      <c r="B17" s="24" t="s">
        <v>584</v>
      </c>
      <c r="C17" s="24" t="s">
        <v>585</v>
      </c>
      <c r="D17" s="24" t="s">
        <v>466</v>
      </c>
      <c r="E17" s="24" t="s">
        <v>68</v>
      </c>
      <c r="F17" s="38" t="s">
        <v>8</v>
      </c>
      <c r="G17" s="38" t="s">
        <v>69</v>
      </c>
      <c r="H17" s="33" t="s">
        <v>277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39"/>
      <c r="B18" s="40" t="s">
        <v>184</v>
      </c>
      <c r="C18" s="41"/>
      <c r="D18" s="41"/>
      <c r="E18" s="41"/>
      <c r="F18" s="41"/>
      <c r="G18" s="41"/>
      <c r="H18" s="57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44">
        <v>9.0</v>
      </c>
      <c r="B19" s="24" t="s">
        <v>185</v>
      </c>
      <c r="C19" s="24" t="s">
        <v>586</v>
      </c>
      <c r="D19" s="24" t="s">
        <v>187</v>
      </c>
      <c r="E19" s="24" t="s">
        <v>68</v>
      </c>
      <c r="F19" s="24" t="s">
        <v>8</v>
      </c>
      <c r="G19" s="24" t="s">
        <v>69</v>
      </c>
      <c r="H19" s="33" t="s">
        <v>277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44">
        <v>10.0</v>
      </c>
      <c r="B20" s="23" t="s">
        <v>188</v>
      </c>
      <c r="C20" s="24" t="s">
        <v>587</v>
      </c>
      <c r="D20" s="24" t="s">
        <v>187</v>
      </c>
      <c r="E20" s="24" t="s">
        <v>68</v>
      </c>
      <c r="F20" s="24" t="s">
        <v>8</v>
      </c>
      <c r="G20" s="24" t="s">
        <v>69</v>
      </c>
      <c r="H20" s="33" t="s">
        <v>277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0"/>
      <c r="B21" s="47"/>
      <c r="C21" s="38"/>
      <c r="D21" s="38"/>
      <c r="E21" s="38"/>
      <c r="F21" s="38"/>
      <c r="G21" s="38"/>
      <c r="H21" s="5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30"/>
      <c r="B22" s="47"/>
      <c r="C22" s="38"/>
      <c r="D22" s="38"/>
      <c r="E22" s="38"/>
      <c r="F22" s="38"/>
      <c r="G22" s="38"/>
      <c r="H22" s="5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15"/>
      <c r="B23" s="59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47"/>
      <c r="C24" s="38"/>
      <c r="D24" s="38"/>
      <c r="E24" s="38"/>
      <c r="F24" s="38"/>
      <c r="G24" s="38"/>
      <c r="H24" s="5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47"/>
      <c r="C25" s="38"/>
      <c r="D25" s="38"/>
      <c r="E25" s="38"/>
      <c r="F25" s="38"/>
      <c r="G25" s="38"/>
      <c r="H25" s="5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47"/>
      <c r="C26" s="38"/>
      <c r="D26" s="38"/>
      <c r="E26" s="38"/>
      <c r="F26" s="38"/>
      <c r="G26" s="38"/>
      <c r="H26" s="5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47"/>
      <c r="C27" s="38"/>
      <c r="D27" s="38"/>
      <c r="E27" s="38"/>
      <c r="F27" s="38"/>
      <c r="G27" s="38"/>
      <c r="H27" s="5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47"/>
      <c r="C28" s="38"/>
      <c r="D28" s="38"/>
      <c r="E28" s="38"/>
      <c r="F28" s="38"/>
      <c r="G28" s="38"/>
      <c r="H28" s="5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47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47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47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47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47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47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47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47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15"/>
      <c r="B37" s="59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47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47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47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47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47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47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47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15"/>
      <c r="B45" s="59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47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15"/>
      <c r="B47" s="59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47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47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47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47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30"/>
      <c r="B52" s="47"/>
      <c r="C52" s="38"/>
      <c r="D52" s="38"/>
      <c r="E52" s="38"/>
      <c r="F52" s="38"/>
      <c r="G52" s="38"/>
      <c r="H52" s="3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1.25" customHeight="1">
      <c r="A53" s="15"/>
      <c r="B53" s="59"/>
      <c r="C53" s="38"/>
      <c r="D53" s="38"/>
      <c r="E53" s="38"/>
      <c r="F53" s="38"/>
      <c r="G53" s="38"/>
      <c r="H53" s="38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"/>
    </row>
    <row r="54" ht="11.25" customHeight="1">
      <c r="A54" s="30"/>
      <c r="B54" s="47"/>
      <c r="C54" s="38"/>
      <c r="D54" s="38"/>
      <c r="E54" s="38"/>
      <c r="F54" s="38"/>
      <c r="G54" s="38"/>
      <c r="H54" s="3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"/>
    </row>
    <row r="55" ht="11.25" customHeight="1">
      <c r="A55" s="15"/>
      <c r="B55" s="59"/>
      <c r="C55" s="38"/>
      <c r="D55" s="38"/>
      <c r="E55" s="38"/>
      <c r="F55" s="38"/>
      <c r="G55" s="38"/>
      <c r="H55" s="38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4"/>
    </row>
    <row r="56" ht="11.25" customHeight="1">
      <c r="A56" s="30"/>
      <c r="B56" s="47"/>
      <c r="C56" s="38"/>
      <c r="D56" s="38"/>
      <c r="E56" s="38"/>
      <c r="F56" s="38"/>
      <c r="G56" s="38"/>
      <c r="H56" s="38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4"/>
    </row>
    <row r="57" ht="11.25" customHeight="1">
      <c r="A57" s="30"/>
      <c r="B57" s="47"/>
      <c r="C57" s="38"/>
      <c r="D57" s="38"/>
      <c r="E57" s="38"/>
      <c r="F57" s="38"/>
      <c r="G57" s="38"/>
      <c r="H57" s="38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4"/>
    </row>
    <row r="58" ht="11.25" customHeight="1">
      <c r="A58" s="15"/>
      <c r="B58" s="59"/>
      <c r="C58" s="38"/>
      <c r="D58" s="38"/>
      <c r="E58" s="38"/>
      <c r="F58" s="38"/>
      <c r="G58" s="38"/>
      <c r="H58" s="38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4"/>
    </row>
    <row r="59" ht="11.25" customHeight="1">
      <c r="A59" s="30"/>
      <c r="B59" s="47"/>
      <c r="C59" s="38"/>
      <c r="D59" s="38"/>
      <c r="E59" s="38"/>
      <c r="F59" s="38"/>
      <c r="G59" s="38"/>
      <c r="H59" s="38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4"/>
    </row>
    <row r="60" ht="11.25" customHeight="1">
      <c r="A60" s="30"/>
      <c r="B60" s="30"/>
      <c r="C60" s="38"/>
      <c r="D60" s="38"/>
      <c r="E60" s="38"/>
      <c r="F60" s="38"/>
      <c r="G60" s="38"/>
      <c r="H60" s="38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4"/>
    </row>
    <row r="61" ht="11.25" customHeight="1">
      <c r="A61" s="30"/>
      <c r="B61" s="30"/>
      <c r="C61" s="38"/>
      <c r="D61" s="38"/>
      <c r="E61" s="38"/>
      <c r="F61" s="38"/>
      <c r="G61" s="38"/>
      <c r="H61" s="38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"/>
    </row>
    <row r="62" ht="11.25" customHeight="1">
      <c r="A62" s="30"/>
      <c r="B62" s="30"/>
      <c r="C62" s="38"/>
      <c r="D62" s="38"/>
      <c r="E62" s="38"/>
      <c r="F62" s="38"/>
      <c r="G62" s="38"/>
      <c r="H62" s="38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"/>
    </row>
    <row r="63" ht="11.25" customHeight="1">
      <c r="A63" s="30"/>
      <c r="B63" s="30"/>
      <c r="C63" s="38"/>
      <c r="D63" s="38"/>
      <c r="E63" s="38"/>
      <c r="F63" s="38"/>
      <c r="G63" s="38"/>
      <c r="H63" s="38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"/>
    </row>
    <row r="64" ht="11.25" customHeight="1">
      <c r="A64" s="30"/>
      <c r="B64" s="30"/>
      <c r="C64" s="38"/>
      <c r="D64" s="38"/>
      <c r="E64" s="38"/>
      <c r="F64" s="38"/>
      <c r="G64" s="38"/>
      <c r="H64" s="38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"/>
    </row>
    <row r="65" ht="11.25" customHeight="1">
      <c r="A65" s="30"/>
      <c r="B65" s="30"/>
      <c r="C65" s="38"/>
      <c r="D65" s="38"/>
      <c r="E65" s="38"/>
      <c r="F65" s="38"/>
      <c r="G65" s="38"/>
      <c r="H65" s="38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"/>
    </row>
    <row r="66" ht="11.25" customHeight="1">
      <c r="A66" s="30"/>
      <c r="B66" s="30"/>
      <c r="C66" s="38"/>
      <c r="D66" s="38"/>
      <c r="E66" s="38"/>
      <c r="F66" s="38"/>
      <c r="G66" s="38"/>
      <c r="H66" s="38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4"/>
    </row>
    <row r="67" ht="11.25" customHeight="1">
      <c r="A67" s="30"/>
      <c r="B67" s="30"/>
      <c r="C67" s="38"/>
      <c r="D67" s="38"/>
      <c r="E67" s="38"/>
      <c r="F67" s="38"/>
      <c r="G67" s="38"/>
      <c r="H67" s="38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4"/>
    </row>
    <row r="68" ht="11.25" customHeight="1">
      <c r="A68" s="30"/>
      <c r="B68" s="30"/>
      <c r="C68" s="38"/>
      <c r="D68" s="38"/>
      <c r="E68" s="38"/>
      <c r="F68" s="38"/>
      <c r="G68" s="38"/>
      <c r="H68" s="38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4"/>
    </row>
    <row r="69" ht="11.25" customHeight="1">
      <c r="A69" s="30"/>
      <c r="B69" s="30"/>
      <c r="C69" s="38"/>
      <c r="D69" s="38"/>
      <c r="E69" s="38"/>
      <c r="F69" s="38"/>
      <c r="G69" s="38"/>
      <c r="H69" s="38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4"/>
    </row>
    <row r="70" ht="11.25" customHeight="1">
      <c r="A70" s="30"/>
      <c r="B70" s="30"/>
      <c r="C70" s="38"/>
      <c r="D70" s="38"/>
      <c r="E70" s="38"/>
      <c r="F70" s="38"/>
      <c r="G70" s="38"/>
      <c r="H70" s="38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4"/>
    </row>
    <row r="71" ht="11.25" customHeight="1">
      <c r="A71" s="30"/>
      <c r="B71" s="30"/>
      <c r="C71" s="38"/>
      <c r="D71" s="38"/>
      <c r="E71" s="38"/>
      <c r="F71" s="38"/>
      <c r="G71" s="38"/>
      <c r="H71" s="38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4"/>
    </row>
    <row r="72" ht="11.25" customHeight="1">
      <c r="A72" s="30"/>
      <c r="B72" s="30"/>
      <c r="C72" s="38"/>
      <c r="D72" s="38"/>
      <c r="E72" s="38"/>
      <c r="F72" s="38"/>
      <c r="G72" s="38"/>
      <c r="H72" s="38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4"/>
    </row>
    <row r="73" ht="11.25" customHeight="1">
      <c r="A73" s="30"/>
      <c r="B73" s="30"/>
      <c r="C73" s="38"/>
      <c r="D73" s="38"/>
      <c r="E73" s="38"/>
      <c r="F73" s="38"/>
      <c r="G73" s="38"/>
      <c r="H73" s="38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4"/>
    </row>
    <row r="74" ht="11.25" customHeight="1">
      <c r="A74" s="30"/>
      <c r="B74" s="30"/>
      <c r="C74" s="38"/>
      <c r="D74" s="38"/>
      <c r="E74" s="38"/>
      <c r="F74" s="38"/>
      <c r="G74" s="38"/>
      <c r="H74" s="38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4"/>
    </row>
    <row r="75" ht="11.25" customHeight="1">
      <c r="A75" s="30"/>
      <c r="B75" s="30"/>
      <c r="C75" s="38"/>
      <c r="D75" s="38"/>
      <c r="E75" s="38"/>
      <c r="F75" s="38"/>
      <c r="G75" s="38"/>
      <c r="H75" s="38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4"/>
    </row>
    <row r="76" ht="11.25" customHeight="1">
      <c r="A76" s="30"/>
      <c r="B76" s="30"/>
      <c r="C76" s="38"/>
      <c r="D76" s="38"/>
      <c r="E76" s="38"/>
      <c r="F76" s="38"/>
      <c r="G76" s="38"/>
      <c r="H76" s="38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4"/>
    </row>
    <row r="77" ht="11.25" customHeight="1">
      <c r="A77" s="30"/>
      <c r="B77" s="30"/>
      <c r="C77" s="38"/>
      <c r="D77" s="38"/>
      <c r="E77" s="38"/>
      <c r="F77" s="38"/>
      <c r="G77" s="38"/>
      <c r="H77" s="38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4"/>
    </row>
    <row r="78" ht="11.25" customHeight="1">
      <c r="A78" s="30"/>
      <c r="B78" s="30"/>
      <c r="C78" s="38"/>
      <c r="D78" s="38"/>
      <c r="E78" s="38"/>
      <c r="F78" s="38"/>
      <c r="G78" s="38"/>
      <c r="H78" s="38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4"/>
    </row>
    <row r="79" ht="11.25" customHeight="1">
      <c r="A79" s="30"/>
      <c r="B79" s="30"/>
      <c r="C79" s="38"/>
      <c r="D79" s="38"/>
      <c r="E79" s="38"/>
      <c r="F79" s="38"/>
      <c r="G79" s="38"/>
      <c r="H79" s="38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4"/>
    </row>
    <row r="80" ht="11.25" customHeight="1">
      <c r="A80" s="30"/>
      <c r="B80" s="30"/>
      <c r="C80" s="38"/>
      <c r="D80" s="38"/>
      <c r="E80" s="38"/>
      <c r="F80" s="38"/>
      <c r="G80" s="38"/>
      <c r="H80" s="38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4"/>
    </row>
    <row r="81" ht="11.25" customHeight="1">
      <c r="A81" s="30"/>
      <c r="B81" s="30"/>
      <c r="C81" s="38"/>
      <c r="D81" s="38"/>
      <c r="E81" s="38"/>
      <c r="F81" s="38"/>
      <c r="G81" s="38"/>
      <c r="H81" s="38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4"/>
    </row>
    <row r="82" ht="11.25" customHeight="1">
      <c r="A82" s="30"/>
      <c r="B82" s="30"/>
      <c r="C82" s="38"/>
      <c r="D82" s="38"/>
      <c r="E82" s="38"/>
      <c r="F82" s="38"/>
      <c r="G82" s="38"/>
      <c r="H82" s="38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4"/>
    </row>
    <row r="83" ht="11.25" customHeight="1">
      <c r="A83" s="30"/>
      <c r="B83" s="30"/>
      <c r="C83" s="38"/>
      <c r="D83" s="38"/>
      <c r="E83" s="38"/>
      <c r="F83" s="38"/>
      <c r="G83" s="38"/>
      <c r="H83" s="38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4"/>
    </row>
    <row r="84" ht="11.25" customHeight="1">
      <c r="A84" s="30"/>
      <c r="B84" s="30"/>
      <c r="C84" s="38"/>
      <c r="D84" s="38"/>
      <c r="E84" s="38"/>
      <c r="F84" s="38"/>
      <c r="G84" s="38"/>
      <c r="H84" s="38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4"/>
    </row>
    <row r="85" ht="11.25" customHeight="1">
      <c r="A85" s="30"/>
      <c r="B85" s="30"/>
      <c r="C85" s="38"/>
      <c r="D85" s="38"/>
      <c r="E85" s="38"/>
      <c r="F85" s="38"/>
      <c r="G85" s="38"/>
      <c r="H85" s="38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4"/>
    </row>
    <row r="86" ht="11.25" customHeight="1">
      <c r="A86" s="30"/>
      <c r="B86" s="30"/>
      <c r="C86" s="38"/>
      <c r="D86" s="38"/>
      <c r="E86" s="38"/>
      <c r="F86" s="38"/>
      <c r="G86" s="38"/>
      <c r="H86" s="38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4"/>
    </row>
    <row r="87" ht="11.25" customHeight="1">
      <c r="A87" s="30"/>
      <c r="B87" s="30"/>
      <c r="C87" s="38"/>
      <c r="D87" s="38"/>
      <c r="E87" s="38"/>
      <c r="F87" s="38"/>
      <c r="G87" s="38"/>
      <c r="H87" s="38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4"/>
    </row>
    <row r="88" ht="11.25" customHeight="1">
      <c r="A88" s="30"/>
      <c r="B88" s="30"/>
      <c r="C88" s="38"/>
      <c r="D88" s="38"/>
      <c r="E88" s="38"/>
      <c r="F88" s="38"/>
      <c r="G88" s="38"/>
      <c r="H88" s="38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4"/>
    </row>
    <row r="89" ht="11.25" customHeight="1">
      <c r="A89" s="30"/>
      <c r="B89" s="30"/>
      <c r="C89" s="38"/>
      <c r="D89" s="38"/>
      <c r="E89" s="38"/>
      <c r="F89" s="38"/>
      <c r="G89" s="38"/>
      <c r="H89" s="38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4"/>
    </row>
    <row r="90" ht="11.25" customHeight="1">
      <c r="A90" s="30"/>
      <c r="B90" s="30"/>
      <c r="C90" s="38"/>
      <c r="D90" s="38"/>
      <c r="E90" s="38"/>
      <c r="F90" s="38"/>
      <c r="G90" s="38"/>
      <c r="H90" s="38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4"/>
    </row>
    <row r="91" ht="11.25" customHeight="1">
      <c r="A91" s="30"/>
      <c r="B91" s="30"/>
      <c r="C91" s="38"/>
      <c r="D91" s="38"/>
      <c r="E91" s="38"/>
      <c r="F91" s="38"/>
      <c r="G91" s="38"/>
      <c r="H91" s="38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4"/>
    </row>
    <row r="92" ht="11.25" customHeight="1">
      <c r="A92" s="30"/>
      <c r="B92" s="30"/>
      <c r="C92" s="38"/>
      <c r="D92" s="38"/>
      <c r="E92" s="38"/>
      <c r="F92" s="38"/>
      <c r="G92" s="38"/>
      <c r="H92" s="38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4"/>
    </row>
    <row r="93" ht="11.25" customHeight="1">
      <c r="A93" s="30"/>
      <c r="B93" s="30"/>
      <c r="C93" s="38"/>
      <c r="D93" s="38"/>
      <c r="E93" s="38"/>
      <c r="F93" s="38"/>
      <c r="G93" s="38"/>
      <c r="H93" s="38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4"/>
    </row>
    <row r="94" ht="11.25" customHeight="1">
      <c r="A94" s="30"/>
      <c r="B94" s="30"/>
      <c r="C94" s="38"/>
      <c r="D94" s="38"/>
      <c r="E94" s="38"/>
      <c r="F94" s="38"/>
      <c r="G94" s="38"/>
      <c r="H94" s="38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4"/>
    </row>
    <row r="95" ht="11.25" customHeight="1">
      <c r="A95" s="30"/>
      <c r="B95" s="30"/>
      <c r="C95" s="38"/>
      <c r="D95" s="38"/>
      <c r="E95" s="38"/>
      <c r="F95" s="38"/>
      <c r="G95" s="38"/>
      <c r="H95" s="38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4"/>
    </row>
    <row r="96" ht="11.25" customHeight="1">
      <c r="A96" s="30"/>
      <c r="B96" s="30"/>
      <c r="C96" s="38"/>
      <c r="D96" s="38"/>
      <c r="E96" s="38"/>
      <c r="F96" s="38"/>
      <c r="G96" s="38"/>
      <c r="H96" s="38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4"/>
    </row>
    <row r="97" ht="11.25" customHeight="1">
      <c r="A97" s="30"/>
      <c r="B97" s="30"/>
      <c r="C97" s="38"/>
      <c r="D97" s="38"/>
      <c r="E97" s="38"/>
      <c r="F97" s="38"/>
      <c r="G97" s="38"/>
      <c r="H97" s="38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4"/>
    </row>
    <row r="98" ht="11.25" customHeight="1">
      <c r="A98" s="30"/>
      <c r="B98" s="30"/>
      <c r="C98" s="38"/>
      <c r="D98" s="38"/>
      <c r="E98" s="38"/>
      <c r="F98" s="38"/>
      <c r="G98" s="38"/>
      <c r="H98" s="38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"/>
    </row>
    <row r="99" ht="11.25" customHeight="1">
      <c r="A99" s="30"/>
      <c r="B99" s="30"/>
      <c r="C99" s="38"/>
      <c r="D99" s="38"/>
      <c r="E99" s="38"/>
      <c r="F99" s="38"/>
      <c r="G99" s="38"/>
      <c r="H99" s="38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4"/>
    </row>
    <row r="100" ht="11.25" customHeight="1">
      <c r="A100" s="30"/>
      <c r="B100" s="30"/>
      <c r="C100" s="38"/>
      <c r="D100" s="38"/>
      <c r="E100" s="38"/>
      <c r="F100" s="38"/>
      <c r="G100" s="38"/>
      <c r="H100" s="38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4"/>
    </row>
    <row r="101" ht="11.25" customHeight="1">
      <c r="A101" s="30"/>
      <c r="B101" s="30"/>
      <c r="C101" s="38"/>
      <c r="D101" s="38"/>
      <c r="E101" s="38"/>
      <c r="F101" s="38"/>
      <c r="G101" s="38"/>
      <c r="H101" s="38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4"/>
    </row>
    <row r="102" ht="11.25" customHeight="1">
      <c r="A102" s="30"/>
      <c r="B102" s="30"/>
      <c r="C102" s="38"/>
      <c r="D102" s="38"/>
      <c r="E102" s="38"/>
      <c r="F102" s="38"/>
      <c r="G102" s="38"/>
      <c r="H102" s="38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4"/>
    </row>
    <row r="103" ht="11.25" customHeight="1">
      <c r="A103" s="30"/>
      <c r="B103" s="30"/>
      <c r="C103" s="38"/>
      <c r="D103" s="38"/>
      <c r="E103" s="38"/>
      <c r="F103" s="38"/>
      <c r="G103" s="38"/>
      <c r="H103" s="38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4"/>
    </row>
    <row r="104" ht="11.25" customHeight="1">
      <c r="A104" s="30"/>
      <c r="B104" s="30"/>
      <c r="C104" s="38"/>
      <c r="D104" s="38"/>
      <c r="E104" s="38"/>
      <c r="F104" s="38"/>
      <c r="G104" s="38"/>
      <c r="H104" s="38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4"/>
    </row>
    <row r="105" ht="11.25" customHeight="1">
      <c r="A105" s="30"/>
      <c r="B105" s="30"/>
      <c r="C105" s="38"/>
      <c r="D105" s="38"/>
      <c r="E105" s="38"/>
      <c r="F105" s="38"/>
      <c r="G105" s="38"/>
      <c r="H105" s="38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4"/>
    </row>
    <row r="106" ht="11.25" customHeight="1">
      <c r="A106" s="30"/>
      <c r="B106" s="30"/>
      <c r="C106" s="38"/>
      <c r="D106" s="38"/>
      <c r="E106" s="38"/>
      <c r="F106" s="38"/>
      <c r="G106" s="38"/>
      <c r="H106" s="38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4"/>
    </row>
    <row r="107" ht="11.25" customHeight="1">
      <c r="A107" s="30"/>
      <c r="B107" s="30"/>
      <c r="C107" s="38"/>
      <c r="D107" s="38"/>
      <c r="E107" s="38"/>
      <c r="F107" s="38"/>
      <c r="G107" s="38"/>
      <c r="H107" s="38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4"/>
    </row>
    <row r="108" ht="11.25" customHeight="1">
      <c r="A108" s="30"/>
      <c r="B108" s="30"/>
      <c r="C108" s="38"/>
      <c r="D108" s="38"/>
      <c r="E108" s="38"/>
      <c r="F108" s="38"/>
      <c r="G108" s="38"/>
      <c r="H108" s="38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4"/>
    </row>
    <row r="109" ht="11.25" customHeight="1">
      <c r="A109" s="30"/>
      <c r="B109" s="30"/>
      <c r="C109" s="38"/>
      <c r="D109" s="38"/>
      <c r="E109" s="38"/>
      <c r="F109" s="38"/>
      <c r="G109" s="38"/>
      <c r="H109" s="38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"/>
    </row>
    <row r="110" ht="11.25" customHeight="1">
      <c r="A110" s="30"/>
      <c r="B110" s="30"/>
      <c r="C110" s="38"/>
      <c r="D110" s="38"/>
      <c r="E110" s="38"/>
      <c r="F110" s="38"/>
      <c r="G110" s="38"/>
      <c r="H110" s="38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4"/>
    </row>
    <row r="111" ht="11.25" customHeight="1">
      <c r="A111" s="30"/>
      <c r="B111" s="30"/>
      <c r="C111" s="38"/>
      <c r="D111" s="38"/>
      <c r="E111" s="38"/>
      <c r="F111" s="38"/>
      <c r="G111" s="38"/>
      <c r="H111" s="38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4"/>
    </row>
    <row r="112" ht="11.25" customHeight="1">
      <c r="A112" s="30"/>
      <c r="B112" s="30"/>
      <c r="C112" s="38"/>
      <c r="D112" s="38"/>
      <c r="E112" s="38"/>
      <c r="F112" s="38"/>
      <c r="G112" s="38"/>
      <c r="H112" s="38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4"/>
    </row>
    <row r="113" ht="11.25" customHeight="1">
      <c r="A113" s="30"/>
      <c r="B113" s="30"/>
      <c r="C113" s="38"/>
      <c r="D113" s="38"/>
      <c r="E113" s="38"/>
      <c r="F113" s="38"/>
      <c r="G113" s="38"/>
      <c r="H113" s="38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"/>
    </row>
    <row r="114" ht="11.25" customHeight="1">
      <c r="A114" s="30"/>
      <c r="B114" s="30"/>
      <c r="C114" s="38"/>
      <c r="D114" s="38"/>
      <c r="E114" s="38"/>
      <c r="F114" s="38"/>
      <c r="G114" s="38"/>
      <c r="H114" s="38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4"/>
    </row>
    <row r="115" ht="11.25" customHeight="1">
      <c r="A115" s="30"/>
      <c r="B115" s="30"/>
      <c r="C115" s="38"/>
      <c r="D115" s="38"/>
      <c r="E115" s="38"/>
      <c r="F115" s="38"/>
      <c r="G115" s="38"/>
      <c r="H115" s="38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4"/>
    </row>
    <row r="116" ht="11.25" customHeight="1">
      <c r="A116" s="30"/>
      <c r="B116" s="30"/>
      <c r="C116" s="38"/>
      <c r="D116" s="38"/>
      <c r="E116" s="38"/>
      <c r="F116" s="38"/>
      <c r="G116" s="38"/>
      <c r="H116" s="38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94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42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588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589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46"/>
      <c r="B8" s="31" t="s">
        <v>590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30">
        <v>1.0</v>
      </c>
      <c r="B9" s="47" t="s">
        <v>591</v>
      </c>
      <c r="C9" s="38" t="s">
        <v>592</v>
      </c>
      <c r="D9" s="38" t="s">
        <v>593</v>
      </c>
      <c r="E9" s="24" t="s">
        <v>68</v>
      </c>
      <c r="F9" s="24" t="s">
        <v>8</v>
      </c>
      <c r="G9" s="24" t="s">
        <v>69</v>
      </c>
      <c r="H9" s="33" t="s">
        <v>594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30">
        <v>2.0</v>
      </c>
      <c r="B10" s="47" t="s">
        <v>595</v>
      </c>
      <c r="C10" s="38" t="s">
        <v>596</v>
      </c>
      <c r="D10" s="38" t="s">
        <v>597</v>
      </c>
      <c r="E10" s="24" t="s">
        <v>68</v>
      </c>
      <c r="F10" s="24" t="s">
        <v>8</v>
      </c>
      <c r="G10" s="24" t="s">
        <v>69</v>
      </c>
      <c r="H10" s="33" t="s">
        <v>594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30">
        <v>3.0</v>
      </c>
      <c r="B11" s="47" t="s">
        <v>598</v>
      </c>
      <c r="C11" s="38" t="s">
        <v>599</v>
      </c>
      <c r="D11" s="38" t="s">
        <v>600</v>
      </c>
      <c r="E11" s="24" t="s">
        <v>68</v>
      </c>
      <c r="F11" s="24" t="s">
        <v>8</v>
      </c>
      <c r="G11" s="24" t="s">
        <v>69</v>
      </c>
      <c r="H11" s="33" t="s">
        <v>594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/>
      <c r="B12" s="24"/>
      <c r="C12" s="24"/>
      <c r="D12" s="24"/>
      <c r="E12" s="24"/>
      <c r="F12" s="38"/>
      <c r="G12" s="38"/>
      <c r="H12" s="48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30"/>
      <c r="B13" s="24"/>
      <c r="C13" s="24"/>
      <c r="D13" s="24"/>
      <c r="E13" s="24"/>
      <c r="F13" s="38"/>
      <c r="G13" s="38"/>
      <c r="H13" s="48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/>
      <c r="B14" s="24"/>
      <c r="C14" s="24"/>
      <c r="D14" s="24"/>
      <c r="E14" s="24"/>
      <c r="F14" s="38"/>
      <c r="G14" s="38"/>
      <c r="H14" s="4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30"/>
      <c r="B15" s="24"/>
      <c r="C15" s="24"/>
      <c r="D15" s="24"/>
      <c r="E15" s="24"/>
      <c r="F15" s="38"/>
      <c r="G15" s="38"/>
      <c r="H15" s="4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30"/>
      <c r="B16" s="24"/>
      <c r="C16" s="24"/>
      <c r="D16" s="24"/>
      <c r="E16" s="24"/>
      <c r="F16" s="38"/>
      <c r="G16" s="38"/>
      <c r="H16" s="4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0"/>
      <c r="B17" s="49"/>
      <c r="C17" s="43"/>
      <c r="D17" s="43"/>
      <c r="E17" s="43"/>
      <c r="F17" s="43"/>
      <c r="G17" s="43"/>
      <c r="H17" s="6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44"/>
      <c r="B18" s="24"/>
      <c r="C18" s="24"/>
      <c r="D18" s="24"/>
      <c r="E18" s="24"/>
      <c r="F18" s="24"/>
      <c r="G18" s="24"/>
      <c r="H18" s="4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44"/>
      <c r="B19" s="23"/>
      <c r="C19" s="24"/>
      <c r="D19" s="24"/>
      <c r="E19" s="24"/>
      <c r="F19" s="24"/>
      <c r="G19" s="24"/>
      <c r="H19" s="4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30"/>
      <c r="B20" s="47"/>
      <c r="C20" s="38"/>
      <c r="D20" s="38"/>
      <c r="E20" s="38"/>
      <c r="F20" s="38"/>
      <c r="G20" s="38"/>
      <c r="H20" s="5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0"/>
      <c r="B21" s="47"/>
      <c r="C21" s="38"/>
      <c r="D21" s="38"/>
      <c r="E21" s="38"/>
      <c r="F21" s="38"/>
      <c r="G21" s="38"/>
      <c r="H21" s="5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15"/>
      <c r="B22" s="59"/>
      <c r="C22" s="38"/>
      <c r="D22" s="38"/>
      <c r="E22" s="38"/>
      <c r="F22" s="38"/>
      <c r="G22" s="38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47"/>
      <c r="C23" s="38"/>
      <c r="D23" s="38"/>
      <c r="E23" s="38"/>
      <c r="F23" s="38"/>
      <c r="G23" s="38"/>
      <c r="H23" s="5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47"/>
      <c r="C24" s="38"/>
      <c r="D24" s="38"/>
      <c r="E24" s="38"/>
      <c r="F24" s="38"/>
      <c r="G24" s="38"/>
      <c r="H24" s="5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47"/>
      <c r="C25" s="38"/>
      <c r="D25" s="38"/>
      <c r="E25" s="38"/>
      <c r="F25" s="38"/>
      <c r="G25" s="38"/>
      <c r="H25" s="5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47"/>
      <c r="C26" s="38"/>
      <c r="D26" s="38"/>
      <c r="E26" s="38"/>
      <c r="F26" s="38"/>
      <c r="G26" s="38"/>
      <c r="H26" s="5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47"/>
      <c r="C27" s="38"/>
      <c r="D27" s="38"/>
      <c r="E27" s="38"/>
      <c r="F27" s="38"/>
      <c r="G27" s="38"/>
      <c r="H27" s="5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47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47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47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47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47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47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47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47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15"/>
      <c r="B36" s="59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47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47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47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47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47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47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47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15"/>
      <c r="B44" s="59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47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15"/>
      <c r="B46" s="59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47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47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47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47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47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15"/>
      <c r="B52" s="59"/>
      <c r="C52" s="38"/>
      <c r="D52" s="38"/>
      <c r="E52" s="38"/>
      <c r="F52" s="38"/>
      <c r="G52" s="38"/>
      <c r="H52" s="3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1.25" customHeight="1">
      <c r="A53" s="30"/>
      <c r="B53" s="47"/>
      <c r="C53" s="38"/>
      <c r="D53" s="38"/>
      <c r="E53" s="38"/>
      <c r="F53" s="38"/>
      <c r="G53" s="38"/>
      <c r="H53" s="38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"/>
    </row>
    <row r="54" ht="11.25" customHeight="1">
      <c r="A54" s="15"/>
      <c r="B54" s="59"/>
      <c r="C54" s="38"/>
      <c r="D54" s="38"/>
      <c r="E54" s="38"/>
      <c r="F54" s="38"/>
      <c r="G54" s="38"/>
      <c r="H54" s="3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"/>
    </row>
    <row r="55" ht="11.25" customHeight="1">
      <c r="A55" s="30"/>
      <c r="B55" s="47"/>
      <c r="C55" s="38"/>
      <c r="D55" s="38"/>
      <c r="E55" s="38"/>
      <c r="F55" s="38"/>
      <c r="G55" s="38"/>
      <c r="H55" s="38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4"/>
    </row>
    <row r="56" ht="11.25" customHeight="1">
      <c r="A56" s="30"/>
      <c r="B56" s="47"/>
      <c r="C56" s="38"/>
      <c r="D56" s="38"/>
      <c r="E56" s="38"/>
      <c r="F56" s="38"/>
      <c r="G56" s="38"/>
      <c r="H56" s="38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4"/>
    </row>
    <row r="57" ht="11.25" customHeight="1">
      <c r="A57" s="15"/>
      <c r="B57" s="59"/>
      <c r="C57" s="38"/>
      <c r="D57" s="38"/>
      <c r="E57" s="38"/>
      <c r="F57" s="38"/>
      <c r="G57" s="38"/>
      <c r="H57" s="38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4"/>
    </row>
    <row r="58" ht="11.25" customHeight="1">
      <c r="A58" s="30"/>
      <c r="B58" s="47"/>
      <c r="C58" s="38"/>
      <c r="D58" s="38"/>
      <c r="E58" s="38"/>
      <c r="F58" s="38"/>
      <c r="G58" s="38"/>
      <c r="H58" s="38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4"/>
    </row>
    <row r="59" ht="11.25" customHeight="1">
      <c r="A59" s="30"/>
      <c r="B59" s="30"/>
      <c r="C59" s="38"/>
      <c r="D59" s="38"/>
      <c r="E59" s="38"/>
      <c r="F59" s="38"/>
      <c r="G59" s="38"/>
      <c r="H59" s="38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4"/>
    </row>
    <row r="60" ht="11.25" customHeight="1">
      <c r="A60" s="30"/>
      <c r="B60" s="30"/>
      <c r="C60" s="38"/>
      <c r="D60" s="38"/>
      <c r="E60" s="38"/>
      <c r="F60" s="38"/>
      <c r="G60" s="38"/>
      <c r="H60" s="38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4"/>
    </row>
    <row r="61" ht="11.25" customHeight="1">
      <c r="A61" s="30"/>
      <c r="B61" s="30"/>
      <c r="C61" s="38"/>
      <c r="D61" s="38"/>
      <c r="E61" s="38"/>
      <c r="F61" s="38"/>
      <c r="G61" s="38"/>
      <c r="H61" s="38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"/>
    </row>
    <row r="62" ht="11.25" customHeight="1">
      <c r="A62" s="30"/>
      <c r="B62" s="30"/>
      <c r="C62" s="38"/>
      <c r="D62" s="38"/>
      <c r="E62" s="38"/>
      <c r="F62" s="38"/>
      <c r="G62" s="38"/>
      <c r="H62" s="38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"/>
    </row>
    <row r="63" ht="11.25" customHeight="1">
      <c r="A63" s="30"/>
      <c r="B63" s="30"/>
      <c r="C63" s="38"/>
      <c r="D63" s="38"/>
      <c r="E63" s="38"/>
      <c r="F63" s="38"/>
      <c r="G63" s="38"/>
      <c r="H63" s="38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"/>
    </row>
    <row r="64" ht="11.25" customHeight="1">
      <c r="A64" s="30"/>
      <c r="B64" s="30"/>
      <c r="C64" s="38"/>
      <c r="D64" s="38"/>
      <c r="E64" s="38"/>
      <c r="F64" s="38"/>
      <c r="G64" s="38"/>
      <c r="H64" s="38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"/>
    </row>
    <row r="65" ht="11.25" customHeight="1">
      <c r="A65" s="30"/>
      <c r="B65" s="30"/>
      <c r="C65" s="38"/>
      <c r="D65" s="38"/>
      <c r="E65" s="38"/>
      <c r="F65" s="38"/>
      <c r="G65" s="38"/>
      <c r="H65" s="38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"/>
    </row>
    <row r="66" ht="11.25" customHeight="1">
      <c r="A66" s="30"/>
      <c r="B66" s="30"/>
      <c r="C66" s="38"/>
      <c r="D66" s="38"/>
      <c r="E66" s="38"/>
      <c r="F66" s="38"/>
      <c r="G66" s="38"/>
      <c r="H66" s="38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4"/>
    </row>
    <row r="67" ht="11.25" customHeight="1">
      <c r="A67" s="30"/>
      <c r="B67" s="30"/>
      <c r="C67" s="38"/>
      <c r="D67" s="38"/>
      <c r="E67" s="38"/>
      <c r="F67" s="38"/>
      <c r="G67" s="38"/>
      <c r="H67" s="38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4"/>
    </row>
    <row r="68" ht="11.25" customHeight="1">
      <c r="A68" s="30"/>
      <c r="B68" s="30"/>
      <c r="C68" s="38"/>
      <c r="D68" s="38"/>
      <c r="E68" s="38"/>
      <c r="F68" s="38"/>
      <c r="G68" s="38"/>
      <c r="H68" s="38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4"/>
    </row>
    <row r="69" ht="11.25" customHeight="1">
      <c r="A69" s="30"/>
      <c r="B69" s="30"/>
      <c r="C69" s="38"/>
      <c r="D69" s="38"/>
      <c r="E69" s="38"/>
      <c r="F69" s="38"/>
      <c r="G69" s="38"/>
      <c r="H69" s="38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4"/>
    </row>
    <row r="70" ht="11.25" customHeight="1">
      <c r="A70" s="30"/>
      <c r="B70" s="30"/>
      <c r="C70" s="38"/>
      <c r="D70" s="38"/>
      <c r="E70" s="38"/>
      <c r="F70" s="38"/>
      <c r="G70" s="38"/>
      <c r="H70" s="38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4"/>
    </row>
    <row r="71" ht="11.25" customHeight="1">
      <c r="A71" s="30"/>
      <c r="B71" s="30"/>
      <c r="C71" s="38"/>
      <c r="D71" s="38"/>
      <c r="E71" s="38"/>
      <c r="F71" s="38"/>
      <c r="G71" s="38"/>
      <c r="H71" s="38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4"/>
    </row>
    <row r="72" ht="11.25" customHeight="1">
      <c r="A72" s="30"/>
      <c r="B72" s="30"/>
      <c r="C72" s="38"/>
      <c r="D72" s="38"/>
      <c r="E72" s="38"/>
      <c r="F72" s="38"/>
      <c r="G72" s="38"/>
      <c r="H72" s="38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4"/>
    </row>
    <row r="73" ht="11.25" customHeight="1">
      <c r="A73" s="30"/>
      <c r="B73" s="30"/>
      <c r="C73" s="38"/>
      <c r="D73" s="38"/>
      <c r="E73" s="38"/>
      <c r="F73" s="38"/>
      <c r="G73" s="38"/>
      <c r="H73" s="38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4"/>
    </row>
    <row r="74" ht="11.25" customHeight="1">
      <c r="A74" s="30"/>
      <c r="B74" s="30"/>
      <c r="C74" s="38"/>
      <c r="D74" s="38"/>
      <c r="E74" s="38"/>
      <c r="F74" s="38"/>
      <c r="G74" s="38"/>
      <c r="H74" s="38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4"/>
    </row>
    <row r="75" ht="11.25" customHeight="1">
      <c r="A75" s="30"/>
      <c r="B75" s="30"/>
      <c r="C75" s="38"/>
      <c r="D75" s="38"/>
      <c r="E75" s="38"/>
      <c r="F75" s="38"/>
      <c r="G75" s="38"/>
      <c r="H75" s="38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4"/>
    </row>
    <row r="76" ht="11.25" customHeight="1">
      <c r="A76" s="30"/>
      <c r="B76" s="30"/>
      <c r="C76" s="38"/>
      <c r="D76" s="38"/>
      <c r="E76" s="38"/>
      <c r="F76" s="38"/>
      <c r="G76" s="38"/>
      <c r="H76" s="38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4"/>
    </row>
    <row r="77" ht="11.25" customHeight="1">
      <c r="A77" s="30"/>
      <c r="B77" s="30"/>
      <c r="C77" s="38"/>
      <c r="D77" s="38"/>
      <c r="E77" s="38"/>
      <c r="F77" s="38"/>
      <c r="G77" s="38"/>
      <c r="H77" s="38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4"/>
    </row>
    <row r="78" ht="11.25" customHeight="1">
      <c r="A78" s="30"/>
      <c r="B78" s="30"/>
      <c r="C78" s="38"/>
      <c r="D78" s="38"/>
      <c r="E78" s="38"/>
      <c r="F78" s="38"/>
      <c r="G78" s="38"/>
      <c r="H78" s="38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4"/>
    </row>
    <row r="79" ht="11.25" customHeight="1">
      <c r="A79" s="30"/>
      <c r="B79" s="30"/>
      <c r="C79" s="38"/>
      <c r="D79" s="38"/>
      <c r="E79" s="38"/>
      <c r="F79" s="38"/>
      <c r="G79" s="38"/>
      <c r="H79" s="38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4"/>
    </row>
    <row r="80" ht="11.25" customHeight="1">
      <c r="A80" s="30"/>
      <c r="B80" s="30"/>
      <c r="C80" s="38"/>
      <c r="D80" s="38"/>
      <c r="E80" s="38"/>
      <c r="F80" s="38"/>
      <c r="G80" s="38"/>
      <c r="H80" s="38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4"/>
    </row>
    <row r="81" ht="11.25" customHeight="1">
      <c r="A81" s="30"/>
      <c r="B81" s="30"/>
      <c r="C81" s="38"/>
      <c r="D81" s="38"/>
      <c r="E81" s="38"/>
      <c r="F81" s="38"/>
      <c r="G81" s="38"/>
      <c r="H81" s="38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4"/>
    </row>
    <row r="82" ht="11.25" customHeight="1">
      <c r="A82" s="30"/>
      <c r="B82" s="30"/>
      <c r="C82" s="38"/>
      <c r="D82" s="38"/>
      <c r="E82" s="38"/>
      <c r="F82" s="38"/>
      <c r="G82" s="38"/>
      <c r="H82" s="38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4"/>
    </row>
    <row r="83" ht="11.25" customHeight="1">
      <c r="A83" s="30"/>
      <c r="B83" s="30"/>
      <c r="C83" s="38"/>
      <c r="D83" s="38"/>
      <c r="E83" s="38"/>
      <c r="F83" s="38"/>
      <c r="G83" s="38"/>
      <c r="H83" s="38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4"/>
    </row>
    <row r="84" ht="11.25" customHeight="1">
      <c r="A84" s="30"/>
      <c r="B84" s="30"/>
      <c r="C84" s="38"/>
      <c r="D84" s="38"/>
      <c r="E84" s="38"/>
      <c r="F84" s="38"/>
      <c r="G84" s="38"/>
      <c r="H84" s="38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4"/>
    </row>
    <row r="85" ht="11.25" customHeight="1">
      <c r="A85" s="30"/>
      <c r="B85" s="30"/>
      <c r="C85" s="38"/>
      <c r="D85" s="38"/>
      <c r="E85" s="38"/>
      <c r="F85" s="38"/>
      <c r="G85" s="38"/>
      <c r="H85" s="38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4"/>
    </row>
    <row r="86" ht="11.25" customHeight="1">
      <c r="A86" s="30"/>
      <c r="B86" s="30"/>
      <c r="C86" s="38"/>
      <c r="D86" s="38"/>
      <c r="E86" s="38"/>
      <c r="F86" s="38"/>
      <c r="G86" s="38"/>
      <c r="H86" s="38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4"/>
    </row>
    <row r="87" ht="11.25" customHeight="1">
      <c r="A87" s="30"/>
      <c r="B87" s="30"/>
      <c r="C87" s="38"/>
      <c r="D87" s="38"/>
      <c r="E87" s="38"/>
      <c r="F87" s="38"/>
      <c r="G87" s="38"/>
      <c r="H87" s="38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4"/>
    </row>
    <row r="88" ht="11.25" customHeight="1">
      <c r="A88" s="30"/>
      <c r="B88" s="30"/>
      <c r="C88" s="38"/>
      <c r="D88" s="38"/>
      <c r="E88" s="38"/>
      <c r="F88" s="38"/>
      <c r="G88" s="38"/>
      <c r="H88" s="38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4"/>
    </row>
    <row r="89" ht="11.25" customHeight="1">
      <c r="A89" s="30"/>
      <c r="B89" s="30"/>
      <c r="C89" s="38"/>
      <c r="D89" s="38"/>
      <c r="E89" s="38"/>
      <c r="F89" s="38"/>
      <c r="G89" s="38"/>
      <c r="H89" s="38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4"/>
    </row>
    <row r="90" ht="11.25" customHeight="1">
      <c r="A90" s="30"/>
      <c r="B90" s="30"/>
      <c r="C90" s="38"/>
      <c r="D90" s="38"/>
      <c r="E90" s="38"/>
      <c r="F90" s="38"/>
      <c r="G90" s="38"/>
      <c r="H90" s="38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4"/>
    </row>
    <row r="91" ht="11.25" customHeight="1">
      <c r="A91" s="30"/>
      <c r="B91" s="30"/>
      <c r="C91" s="38"/>
      <c r="D91" s="38"/>
      <c r="E91" s="38"/>
      <c r="F91" s="38"/>
      <c r="G91" s="38"/>
      <c r="H91" s="38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4"/>
    </row>
    <row r="92" ht="11.25" customHeight="1">
      <c r="A92" s="30"/>
      <c r="B92" s="30"/>
      <c r="C92" s="38"/>
      <c r="D92" s="38"/>
      <c r="E92" s="38"/>
      <c r="F92" s="38"/>
      <c r="G92" s="38"/>
      <c r="H92" s="38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4"/>
    </row>
    <row r="93" ht="11.25" customHeight="1">
      <c r="A93" s="30"/>
      <c r="B93" s="30"/>
      <c r="C93" s="38"/>
      <c r="D93" s="38"/>
      <c r="E93" s="38"/>
      <c r="F93" s="38"/>
      <c r="G93" s="38"/>
      <c r="H93" s="38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4"/>
    </row>
    <row r="94" ht="11.25" customHeight="1">
      <c r="A94" s="30"/>
      <c r="B94" s="30"/>
      <c r="C94" s="38"/>
      <c r="D94" s="38"/>
      <c r="E94" s="38"/>
      <c r="F94" s="38"/>
      <c r="G94" s="38"/>
      <c r="H94" s="38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4"/>
    </row>
    <row r="95" ht="11.25" customHeight="1">
      <c r="A95" s="30"/>
      <c r="B95" s="30"/>
      <c r="C95" s="38"/>
      <c r="D95" s="38"/>
      <c r="E95" s="38"/>
      <c r="F95" s="38"/>
      <c r="G95" s="38"/>
      <c r="H95" s="38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4"/>
    </row>
    <row r="96" ht="11.25" customHeight="1">
      <c r="A96" s="30"/>
      <c r="B96" s="30"/>
      <c r="C96" s="38"/>
      <c r="D96" s="38"/>
      <c r="E96" s="38"/>
      <c r="F96" s="38"/>
      <c r="G96" s="38"/>
      <c r="H96" s="38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4"/>
    </row>
    <row r="97" ht="11.25" customHeight="1">
      <c r="A97" s="30"/>
      <c r="B97" s="30"/>
      <c r="C97" s="38"/>
      <c r="D97" s="38"/>
      <c r="E97" s="38"/>
      <c r="F97" s="38"/>
      <c r="G97" s="38"/>
      <c r="H97" s="38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4"/>
    </row>
    <row r="98" ht="11.25" customHeight="1">
      <c r="A98" s="30"/>
      <c r="B98" s="30"/>
      <c r="C98" s="38"/>
      <c r="D98" s="38"/>
      <c r="E98" s="38"/>
      <c r="F98" s="38"/>
      <c r="G98" s="38"/>
      <c r="H98" s="38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"/>
    </row>
    <row r="99" ht="11.25" customHeight="1">
      <c r="A99" s="30"/>
      <c r="B99" s="30"/>
      <c r="C99" s="38"/>
      <c r="D99" s="38"/>
      <c r="E99" s="38"/>
      <c r="F99" s="38"/>
      <c r="G99" s="38"/>
      <c r="H99" s="38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4"/>
    </row>
    <row r="100" ht="11.25" customHeight="1">
      <c r="A100" s="30"/>
      <c r="B100" s="30"/>
      <c r="C100" s="38"/>
      <c r="D100" s="38"/>
      <c r="E100" s="38"/>
      <c r="F100" s="38"/>
      <c r="G100" s="38"/>
      <c r="H100" s="38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4"/>
    </row>
    <row r="101" ht="11.25" customHeight="1">
      <c r="A101" s="30"/>
      <c r="B101" s="30"/>
      <c r="C101" s="38"/>
      <c r="D101" s="38"/>
      <c r="E101" s="38"/>
      <c r="F101" s="38"/>
      <c r="G101" s="38"/>
      <c r="H101" s="38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4"/>
    </row>
    <row r="102" ht="11.25" customHeight="1">
      <c r="A102" s="30"/>
      <c r="B102" s="30"/>
      <c r="C102" s="38"/>
      <c r="D102" s="38"/>
      <c r="E102" s="38"/>
      <c r="F102" s="38"/>
      <c r="G102" s="38"/>
      <c r="H102" s="38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4"/>
    </row>
    <row r="103" ht="11.25" customHeight="1">
      <c r="A103" s="30"/>
      <c r="B103" s="30"/>
      <c r="C103" s="38"/>
      <c r="D103" s="38"/>
      <c r="E103" s="38"/>
      <c r="F103" s="38"/>
      <c r="G103" s="38"/>
      <c r="H103" s="38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4"/>
    </row>
    <row r="104" ht="11.25" customHeight="1">
      <c r="A104" s="30"/>
      <c r="B104" s="30"/>
      <c r="C104" s="38"/>
      <c r="D104" s="38"/>
      <c r="E104" s="38"/>
      <c r="F104" s="38"/>
      <c r="G104" s="38"/>
      <c r="H104" s="38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4"/>
    </row>
    <row r="105" ht="11.25" customHeight="1">
      <c r="A105" s="30"/>
      <c r="B105" s="30"/>
      <c r="C105" s="38"/>
      <c r="D105" s="38"/>
      <c r="E105" s="38"/>
      <c r="F105" s="38"/>
      <c r="G105" s="38"/>
      <c r="H105" s="38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4"/>
    </row>
    <row r="106" ht="11.25" customHeight="1">
      <c r="A106" s="30"/>
      <c r="B106" s="30"/>
      <c r="C106" s="38"/>
      <c r="D106" s="38"/>
      <c r="E106" s="38"/>
      <c r="F106" s="38"/>
      <c r="G106" s="38"/>
      <c r="H106" s="38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4"/>
    </row>
    <row r="107" ht="11.25" customHeight="1">
      <c r="A107" s="30"/>
      <c r="B107" s="30"/>
      <c r="C107" s="38"/>
      <c r="D107" s="38"/>
      <c r="E107" s="38"/>
      <c r="F107" s="38"/>
      <c r="G107" s="38"/>
      <c r="H107" s="38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4"/>
    </row>
    <row r="108" ht="11.25" customHeight="1">
      <c r="A108" s="30"/>
      <c r="B108" s="30"/>
      <c r="C108" s="38"/>
      <c r="D108" s="38"/>
      <c r="E108" s="38"/>
      <c r="F108" s="38"/>
      <c r="G108" s="38"/>
      <c r="H108" s="38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4"/>
    </row>
    <row r="109" ht="11.25" customHeight="1">
      <c r="A109" s="30"/>
      <c r="B109" s="30"/>
      <c r="C109" s="38"/>
      <c r="D109" s="38"/>
      <c r="E109" s="38"/>
      <c r="F109" s="38"/>
      <c r="G109" s="38"/>
      <c r="H109" s="38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"/>
    </row>
    <row r="110" ht="11.25" customHeight="1">
      <c r="A110" s="30"/>
      <c r="B110" s="30"/>
      <c r="C110" s="38"/>
      <c r="D110" s="38"/>
      <c r="E110" s="38"/>
      <c r="F110" s="38"/>
      <c r="G110" s="38"/>
      <c r="H110" s="38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4"/>
    </row>
    <row r="111" ht="11.25" customHeight="1">
      <c r="A111" s="30"/>
      <c r="B111" s="30"/>
      <c r="C111" s="38"/>
      <c r="D111" s="38"/>
      <c r="E111" s="38"/>
      <c r="F111" s="38"/>
      <c r="G111" s="38"/>
      <c r="H111" s="38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4"/>
    </row>
    <row r="112" ht="11.25" customHeight="1">
      <c r="A112" s="30"/>
      <c r="B112" s="30"/>
      <c r="C112" s="38"/>
      <c r="D112" s="38"/>
      <c r="E112" s="38"/>
      <c r="F112" s="38"/>
      <c r="G112" s="38"/>
      <c r="H112" s="38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4"/>
    </row>
    <row r="113" ht="11.25" customHeight="1">
      <c r="A113" s="30"/>
      <c r="B113" s="30"/>
      <c r="C113" s="38"/>
      <c r="D113" s="38"/>
      <c r="E113" s="38"/>
      <c r="F113" s="38"/>
      <c r="G113" s="38"/>
      <c r="H113" s="38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"/>
    </row>
    <row r="114" ht="11.25" customHeight="1">
      <c r="A114" s="30"/>
      <c r="B114" s="30"/>
      <c r="C114" s="38"/>
      <c r="D114" s="38"/>
      <c r="E114" s="38"/>
      <c r="F114" s="38"/>
      <c r="G114" s="38"/>
      <c r="H114" s="38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4"/>
    </row>
    <row r="115" ht="11.25" customHeight="1">
      <c r="A115" s="30"/>
      <c r="B115" s="30"/>
      <c r="C115" s="38"/>
      <c r="D115" s="38"/>
      <c r="E115" s="38"/>
      <c r="F115" s="38"/>
      <c r="G115" s="38"/>
      <c r="H115" s="38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93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43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601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602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603</v>
      </c>
      <c r="C8" s="32"/>
      <c r="D8" s="32"/>
      <c r="E8" s="32"/>
      <c r="F8" s="32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604</v>
      </c>
      <c r="C9" s="24" t="s">
        <v>605</v>
      </c>
      <c r="D9" s="24" t="s">
        <v>606</v>
      </c>
      <c r="E9" s="24" t="s">
        <v>68</v>
      </c>
      <c r="F9" s="24" t="s">
        <v>8</v>
      </c>
      <c r="G9" s="24" t="s">
        <v>69</v>
      </c>
      <c r="H9" s="33" t="s">
        <v>277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2.0</v>
      </c>
      <c r="B10" s="33" t="s">
        <v>607</v>
      </c>
      <c r="C10" s="24" t="s">
        <v>608</v>
      </c>
      <c r="D10" s="24" t="s">
        <v>609</v>
      </c>
      <c r="E10" s="24" t="s">
        <v>68</v>
      </c>
      <c r="F10" s="24" t="s">
        <v>8</v>
      </c>
      <c r="G10" s="24" t="s">
        <v>69</v>
      </c>
      <c r="H10" s="33" t="s">
        <v>277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3.0</v>
      </c>
      <c r="B11" s="33" t="s">
        <v>610</v>
      </c>
      <c r="C11" s="24" t="s">
        <v>611</v>
      </c>
      <c r="D11" s="24" t="s">
        <v>612</v>
      </c>
      <c r="E11" s="24" t="s">
        <v>68</v>
      </c>
      <c r="F11" s="24" t="s">
        <v>8</v>
      </c>
      <c r="G11" s="24" t="s">
        <v>69</v>
      </c>
      <c r="H11" s="33" t="s">
        <v>277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9"/>
      <c r="B12" s="31" t="s">
        <v>613</v>
      </c>
      <c r="C12" s="32"/>
      <c r="D12" s="32"/>
      <c r="E12" s="32"/>
      <c r="F12" s="32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4.0</v>
      </c>
      <c r="B13" s="33" t="s">
        <v>614</v>
      </c>
      <c r="C13" s="24" t="s">
        <v>615</v>
      </c>
      <c r="D13" s="24" t="s">
        <v>609</v>
      </c>
      <c r="E13" s="24" t="s">
        <v>68</v>
      </c>
      <c r="F13" s="24" t="s">
        <v>8</v>
      </c>
      <c r="G13" s="24" t="s">
        <v>69</v>
      </c>
      <c r="H13" s="33" t="s">
        <v>277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30"/>
      <c r="B14" s="30"/>
      <c r="C14" s="38"/>
      <c r="D14" s="38"/>
      <c r="E14" s="38"/>
      <c r="F14" s="38"/>
      <c r="G14" s="38"/>
      <c r="H14" s="3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30"/>
      <c r="B15" s="30"/>
      <c r="C15" s="38"/>
      <c r="D15" s="38"/>
      <c r="E15" s="38"/>
      <c r="F15" s="38"/>
      <c r="G15" s="38"/>
      <c r="H15" s="3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30"/>
      <c r="B16" s="30"/>
      <c r="C16" s="38"/>
      <c r="D16" s="38"/>
      <c r="E16" s="38"/>
      <c r="F16" s="38"/>
      <c r="G16" s="38"/>
      <c r="H16" s="3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30"/>
      <c r="B17" s="30"/>
      <c r="C17" s="38"/>
      <c r="D17" s="38"/>
      <c r="E17" s="38"/>
      <c r="F17" s="38"/>
      <c r="G17" s="38"/>
      <c r="H17" s="3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30"/>
      <c r="B18" s="30"/>
      <c r="C18" s="38"/>
      <c r="D18" s="38"/>
      <c r="E18" s="38"/>
      <c r="F18" s="38"/>
      <c r="G18" s="38"/>
      <c r="H18" s="3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30"/>
      <c r="B19" s="30"/>
      <c r="C19" s="38"/>
      <c r="D19" s="38"/>
      <c r="E19" s="38"/>
      <c r="F19" s="38"/>
      <c r="G19" s="38"/>
      <c r="H19" s="3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30"/>
      <c r="B20" s="30"/>
      <c r="C20" s="38"/>
      <c r="D20" s="38"/>
      <c r="E20" s="38"/>
      <c r="F20" s="38"/>
      <c r="G20" s="38"/>
      <c r="H20" s="3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0"/>
      <c r="B21" s="30"/>
      <c r="C21" s="38"/>
      <c r="D21" s="38"/>
      <c r="E21" s="38"/>
      <c r="F21" s="38"/>
      <c r="G21" s="38"/>
      <c r="H21" s="3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30"/>
      <c r="B22" s="30"/>
      <c r="C22" s="38"/>
      <c r="D22" s="38"/>
      <c r="E22" s="38"/>
      <c r="F22" s="38"/>
      <c r="G22" s="38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30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30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30"/>
      <c r="B52" s="30"/>
      <c r="C52" s="38"/>
      <c r="D52" s="38"/>
      <c r="E52" s="38"/>
      <c r="F52" s="38"/>
      <c r="G52" s="38"/>
      <c r="H52" s="3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"/>
    </row>
    <row r="53" ht="11.25" customHeight="1">
      <c r="A53" s="30"/>
      <c r="B53" s="30"/>
      <c r="C53" s="38"/>
      <c r="D53" s="38"/>
      <c r="E53" s="38"/>
      <c r="F53" s="38"/>
      <c r="G53" s="38"/>
      <c r="H53" s="38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"/>
    </row>
    <row r="54" ht="11.25" customHeight="1">
      <c r="A54" s="30"/>
      <c r="B54" s="30"/>
      <c r="C54" s="38"/>
      <c r="D54" s="38"/>
      <c r="E54" s="38"/>
      <c r="F54" s="38"/>
      <c r="G54" s="38"/>
      <c r="H54" s="3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"/>
    </row>
    <row r="55" ht="11.25" customHeight="1">
      <c r="A55" s="30"/>
      <c r="B55" s="30"/>
      <c r="C55" s="38"/>
      <c r="D55" s="38"/>
      <c r="E55" s="38"/>
      <c r="F55" s="38"/>
      <c r="G55" s="38"/>
      <c r="H55" s="38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4"/>
    </row>
    <row r="56" ht="11.25" customHeight="1">
      <c r="A56" s="30"/>
      <c r="B56" s="30"/>
      <c r="C56" s="38"/>
      <c r="D56" s="38"/>
      <c r="E56" s="38"/>
      <c r="F56" s="38"/>
      <c r="G56" s="38"/>
      <c r="H56" s="38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34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44</v>
      </c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4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616</v>
      </c>
      <c r="C3" s="24"/>
      <c r="D3" s="24"/>
      <c r="E3" s="24"/>
      <c r="F3" s="24"/>
      <c r="G3" s="24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4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617</v>
      </c>
      <c r="C5" s="24"/>
      <c r="D5" s="24"/>
      <c r="E5" s="24"/>
      <c r="F5" s="24"/>
      <c r="G5" s="24"/>
      <c r="H5" s="24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27"/>
      <c r="B8" s="28" t="s">
        <v>618</v>
      </c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9"/>
      <c r="B9" s="31" t="s">
        <v>190</v>
      </c>
      <c r="C9" s="32"/>
      <c r="D9" s="32"/>
      <c r="E9" s="32"/>
      <c r="F9" s="32"/>
      <c r="G9" s="32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1.0</v>
      </c>
      <c r="B10" s="33" t="s">
        <v>65</v>
      </c>
      <c r="C10" s="24" t="s">
        <v>619</v>
      </c>
      <c r="D10" s="24" t="s">
        <v>67</v>
      </c>
      <c r="E10" s="24" t="s">
        <v>68</v>
      </c>
      <c r="F10" s="24" t="s">
        <v>8</v>
      </c>
      <c r="G10" s="24" t="s">
        <v>69</v>
      </c>
      <c r="H10" s="33" t="s">
        <v>594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9"/>
      <c r="B11" s="31" t="s">
        <v>114</v>
      </c>
      <c r="C11" s="32"/>
      <c r="D11" s="32"/>
      <c r="E11" s="32"/>
      <c r="F11" s="32"/>
      <c r="G11" s="32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2.0</v>
      </c>
      <c r="B12" s="33" t="s">
        <v>115</v>
      </c>
      <c r="C12" s="24" t="s">
        <v>620</v>
      </c>
      <c r="D12" s="24" t="s">
        <v>200</v>
      </c>
      <c r="E12" s="24" t="s">
        <v>68</v>
      </c>
      <c r="F12" s="24" t="s">
        <v>8</v>
      </c>
      <c r="G12" s="24" t="s">
        <v>69</v>
      </c>
      <c r="H12" s="33" t="s">
        <v>594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23">
        <v>3.0</v>
      </c>
      <c r="B13" s="33" t="s">
        <v>212</v>
      </c>
      <c r="C13" s="24" t="s">
        <v>621</v>
      </c>
      <c r="D13" s="24" t="s">
        <v>214</v>
      </c>
      <c r="E13" s="24" t="s">
        <v>68</v>
      </c>
      <c r="F13" s="24" t="s">
        <v>8</v>
      </c>
      <c r="G13" s="24" t="s">
        <v>69</v>
      </c>
      <c r="H13" s="33" t="s">
        <v>594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9"/>
      <c r="B14" s="31" t="s">
        <v>184</v>
      </c>
      <c r="C14" s="32"/>
      <c r="D14" s="32"/>
      <c r="E14" s="32"/>
      <c r="F14" s="32"/>
      <c r="G14" s="32"/>
      <c r="H14" s="3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4.0</v>
      </c>
      <c r="B15" s="33" t="s">
        <v>185</v>
      </c>
      <c r="C15" s="24" t="s">
        <v>622</v>
      </c>
      <c r="D15" s="24" t="s">
        <v>187</v>
      </c>
      <c r="E15" s="24" t="s">
        <v>68</v>
      </c>
      <c r="F15" s="24" t="s">
        <v>8</v>
      </c>
      <c r="G15" s="24" t="s">
        <v>69</v>
      </c>
      <c r="H15" s="33" t="s">
        <v>594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23">
        <v>5.0</v>
      </c>
      <c r="B16" s="23" t="s">
        <v>188</v>
      </c>
      <c r="C16" s="24" t="s">
        <v>622</v>
      </c>
      <c r="D16" s="24" t="s">
        <v>187</v>
      </c>
      <c r="E16" s="24" t="s">
        <v>68</v>
      </c>
      <c r="F16" s="24" t="s">
        <v>8</v>
      </c>
      <c r="G16" s="24" t="s">
        <v>69</v>
      </c>
      <c r="H16" s="33" t="s">
        <v>594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7"/>
      <c r="B17" s="28" t="s">
        <v>623</v>
      </c>
      <c r="C17" s="29"/>
      <c r="D17" s="29"/>
      <c r="E17" s="29"/>
      <c r="F17" s="29"/>
      <c r="G17" s="29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9"/>
      <c r="B18" s="31" t="s">
        <v>237</v>
      </c>
      <c r="C18" s="32"/>
      <c r="D18" s="32"/>
      <c r="E18" s="32"/>
      <c r="F18" s="32"/>
      <c r="G18" s="32"/>
      <c r="H18" s="3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3">
        <v>6.0</v>
      </c>
      <c r="B19" s="24" t="s">
        <v>624</v>
      </c>
      <c r="C19" s="24" t="s">
        <v>625</v>
      </c>
      <c r="D19" s="24" t="s">
        <v>626</v>
      </c>
      <c r="E19" s="24" t="s">
        <v>68</v>
      </c>
      <c r="F19" s="24" t="s">
        <v>8</v>
      </c>
      <c r="G19" s="24" t="s">
        <v>69</v>
      </c>
      <c r="H19" s="33" t="s">
        <v>594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23">
        <v>7.0</v>
      </c>
      <c r="B20" s="24" t="s">
        <v>627</v>
      </c>
      <c r="C20" s="24" t="s">
        <v>628</v>
      </c>
      <c r="D20" s="24" t="s">
        <v>626</v>
      </c>
      <c r="E20" s="24" t="s">
        <v>68</v>
      </c>
      <c r="F20" s="24" t="s">
        <v>8</v>
      </c>
      <c r="G20" s="24" t="s">
        <v>69</v>
      </c>
      <c r="H20" s="33" t="s">
        <v>594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39"/>
      <c r="B21" s="40" t="s">
        <v>180</v>
      </c>
      <c r="C21" s="41"/>
      <c r="D21" s="41"/>
      <c r="E21" s="41"/>
      <c r="F21" s="41"/>
      <c r="G21" s="41"/>
      <c r="H21" s="4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44">
        <v>8.0</v>
      </c>
      <c r="B22" s="23" t="s">
        <v>629</v>
      </c>
      <c r="C22" s="36" t="s">
        <v>630</v>
      </c>
      <c r="D22" s="24" t="s">
        <v>631</v>
      </c>
      <c r="E22" s="24" t="s">
        <v>68</v>
      </c>
      <c r="F22" s="24" t="s">
        <v>8</v>
      </c>
      <c r="G22" s="24" t="s">
        <v>69</v>
      </c>
      <c r="H22" s="33" t="s">
        <v>594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30"/>
      <c r="B23" s="30"/>
      <c r="C23" s="38"/>
      <c r="D23" s="38"/>
      <c r="E23" s="38"/>
      <c r="F23" s="38"/>
      <c r="G23" s="38"/>
      <c r="H23" s="3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8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8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8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8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8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8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8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8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8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30"/>
      <c r="C50" s="38"/>
      <c r="D50" s="38"/>
      <c r="E50" s="38"/>
      <c r="F50" s="38"/>
      <c r="G50" s="38"/>
      <c r="H50" s="3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30"/>
      <c r="C51" s="38"/>
      <c r="D51" s="38"/>
      <c r="E51" s="38"/>
      <c r="F51" s="38"/>
      <c r="G51" s="38"/>
      <c r="H51" s="3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4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4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4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4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4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4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4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4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4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4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4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4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4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4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4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4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4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4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4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4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4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4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4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4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4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4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4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4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4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4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4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4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4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4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4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4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4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4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4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4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4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4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4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4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4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4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4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4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4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4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4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4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4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4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4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4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4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4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4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4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4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4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4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4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23"/>
      <c r="B222" s="23"/>
      <c r="C222" s="24"/>
      <c r="D222" s="24"/>
      <c r="E222" s="24"/>
      <c r="F222" s="24"/>
      <c r="G222" s="24"/>
      <c r="H222" s="2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29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38"/>
    <col customWidth="1" min="3" max="3" width="28.13"/>
    <col customWidth="1" min="4" max="4" width="30.0"/>
    <col customWidth="1" min="5" max="5" width="22.25"/>
    <col customWidth="1" min="6" max="7" width="12.63"/>
    <col customWidth="1" min="8" max="8" width="15.75"/>
    <col customWidth="1" min="9" max="25" width="12.63"/>
  </cols>
  <sheetData>
    <row r="1" ht="11.25" customHeight="1">
      <c r="A1" s="22" t="s">
        <v>46</v>
      </c>
      <c r="B1" s="23" t="s">
        <v>45</v>
      </c>
      <c r="C1" s="24"/>
      <c r="D1" s="24"/>
      <c r="E1" s="24"/>
      <c r="F1" s="24"/>
      <c r="G1" s="24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4"/>
    </row>
    <row r="2" ht="11.25" customHeight="1">
      <c r="A2" s="22" t="s">
        <v>47</v>
      </c>
      <c r="B2" s="23" t="s">
        <v>48</v>
      </c>
      <c r="C2" s="24"/>
      <c r="D2" s="24"/>
      <c r="E2" s="24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"/>
    </row>
    <row r="3" ht="11.25" customHeight="1">
      <c r="A3" s="22" t="s">
        <v>49</v>
      </c>
      <c r="B3" s="23" t="s">
        <v>632</v>
      </c>
      <c r="C3" s="24"/>
      <c r="D3" s="24"/>
      <c r="E3" s="24"/>
      <c r="F3" s="24"/>
      <c r="G3" s="2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4"/>
    </row>
    <row r="4" ht="11.25" customHeight="1">
      <c r="A4" s="22" t="s">
        <v>51</v>
      </c>
      <c r="B4" s="23" t="s">
        <v>52</v>
      </c>
      <c r="C4" s="24"/>
      <c r="D4" s="24"/>
      <c r="E4" s="24"/>
      <c r="F4" s="24"/>
      <c r="G4" s="24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4"/>
    </row>
    <row r="5" ht="11.25" customHeight="1">
      <c r="A5" s="22" t="s">
        <v>53</v>
      </c>
      <c r="B5" s="23" t="s">
        <v>633</v>
      </c>
      <c r="C5" s="24"/>
      <c r="D5" s="24"/>
      <c r="E5" s="24"/>
      <c r="F5" s="24"/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4"/>
    </row>
    <row r="6" ht="11.25" customHeight="1">
      <c r="A6" s="23"/>
      <c r="B6" s="23"/>
      <c r="C6" s="24"/>
      <c r="D6" s="24"/>
      <c r="E6" s="24"/>
      <c r="F6" s="24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4"/>
    </row>
    <row r="7" ht="11.25" customHeight="1">
      <c r="A7" s="25" t="s">
        <v>55</v>
      </c>
      <c r="B7" s="25" t="s">
        <v>56</v>
      </c>
      <c r="C7" s="26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4"/>
    </row>
    <row r="8" ht="11.25" customHeight="1">
      <c r="A8" s="9"/>
      <c r="B8" s="31" t="s">
        <v>634</v>
      </c>
      <c r="C8" s="32"/>
      <c r="D8" s="32"/>
      <c r="E8" s="32"/>
      <c r="F8" s="32"/>
      <c r="G8" s="32"/>
      <c r="H8" s="46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4"/>
    </row>
    <row r="9" ht="11.25" customHeight="1">
      <c r="A9" s="23">
        <v>1.0</v>
      </c>
      <c r="B9" s="33" t="s">
        <v>635</v>
      </c>
      <c r="C9" s="24" t="s">
        <v>636</v>
      </c>
      <c r="D9" s="24" t="s">
        <v>637</v>
      </c>
      <c r="E9" s="24" t="s">
        <v>68</v>
      </c>
      <c r="F9" s="24" t="s">
        <v>8</v>
      </c>
      <c r="G9" s="24" t="s">
        <v>69</v>
      </c>
      <c r="H9" s="23" t="s">
        <v>638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"/>
    </row>
    <row r="10" ht="11.25" customHeight="1">
      <c r="A10" s="23">
        <v>2.0</v>
      </c>
      <c r="B10" s="33" t="s">
        <v>639</v>
      </c>
      <c r="C10" s="24" t="s">
        <v>640</v>
      </c>
      <c r="D10" s="24" t="s">
        <v>641</v>
      </c>
      <c r="E10" s="24" t="s">
        <v>68</v>
      </c>
      <c r="F10" s="24" t="s">
        <v>8</v>
      </c>
      <c r="G10" s="24" t="s">
        <v>69</v>
      </c>
      <c r="H10" s="23" t="s">
        <v>638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"/>
    </row>
    <row r="11" ht="11.25" customHeight="1">
      <c r="A11" s="23">
        <v>3.0</v>
      </c>
      <c r="B11" s="33" t="s">
        <v>642</v>
      </c>
      <c r="C11" s="24" t="s">
        <v>619</v>
      </c>
      <c r="D11" s="24" t="s">
        <v>643</v>
      </c>
      <c r="E11" s="24" t="s">
        <v>68</v>
      </c>
      <c r="F11" s="24" t="s">
        <v>8</v>
      </c>
      <c r="G11" s="24" t="s">
        <v>69</v>
      </c>
      <c r="H11" s="23" t="s">
        <v>638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"/>
    </row>
    <row r="12" ht="11.25" customHeight="1">
      <c r="A12" s="23">
        <v>4.0</v>
      </c>
      <c r="B12" s="33" t="s">
        <v>644</v>
      </c>
      <c r="C12" s="24" t="s">
        <v>645</v>
      </c>
      <c r="D12" s="24" t="s">
        <v>646</v>
      </c>
      <c r="E12" s="24" t="s">
        <v>68</v>
      </c>
      <c r="F12" s="24" t="s">
        <v>8</v>
      </c>
      <c r="G12" s="24" t="s">
        <v>69</v>
      </c>
      <c r="H12" s="23" t="s">
        <v>638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"/>
    </row>
    <row r="13" ht="11.25" customHeight="1">
      <c r="A13" s="9"/>
      <c r="B13" s="31" t="s">
        <v>647</v>
      </c>
      <c r="C13" s="32"/>
      <c r="D13" s="32"/>
      <c r="E13" s="32"/>
      <c r="F13" s="32"/>
      <c r="G13" s="32"/>
      <c r="H13" s="46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"/>
    </row>
    <row r="14" ht="11.25" customHeight="1">
      <c r="A14" s="23">
        <v>5.0</v>
      </c>
      <c r="B14" s="33" t="s">
        <v>648</v>
      </c>
      <c r="C14" s="24" t="s">
        <v>649</v>
      </c>
      <c r="D14" s="24" t="s">
        <v>650</v>
      </c>
      <c r="E14" s="24" t="s">
        <v>68</v>
      </c>
      <c r="F14" s="24" t="s">
        <v>8</v>
      </c>
      <c r="G14" s="24" t="s">
        <v>69</v>
      </c>
      <c r="H14" s="23" t="s">
        <v>638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"/>
    </row>
    <row r="15" ht="11.25" customHeight="1">
      <c r="A15" s="23">
        <v>6.0</v>
      </c>
      <c r="B15" s="33" t="s">
        <v>651</v>
      </c>
      <c r="C15" s="24" t="s">
        <v>652</v>
      </c>
      <c r="D15" s="24" t="s">
        <v>653</v>
      </c>
      <c r="E15" s="24" t="s">
        <v>654</v>
      </c>
      <c r="F15" s="24" t="s">
        <v>8</v>
      </c>
      <c r="G15" s="24" t="s">
        <v>69</v>
      </c>
      <c r="H15" s="23" t="s">
        <v>638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"/>
    </row>
    <row r="16" ht="11.25" customHeight="1">
      <c r="A16" s="9"/>
      <c r="B16" s="31" t="s">
        <v>655</v>
      </c>
      <c r="C16" s="32"/>
      <c r="D16" s="32"/>
      <c r="E16" s="32"/>
      <c r="F16" s="32"/>
      <c r="G16" s="32"/>
      <c r="H16" s="46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"/>
    </row>
    <row r="17" ht="11.25" customHeight="1">
      <c r="A17" s="23">
        <v>7.0</v>
      </c>
      <c r="B17" s="33" t="s">
        <v>656</v>
      </c>
      <c r="C17" s="24" t="s">
        <v>657</v>
      </c>
      <c r="D17" s="24" t="s">
        <v>658</v>
      </c>
      <c r="E17" s="24" t="s">
        <v>68</v>
      </c>
      <c r="F17" s="24" t="s">
        <v>8</v>
      </c>
      <c r="G17" s="24" t="s">
        <v>69</v>
      </c>
      <c r="H17" s="23" t="s">
        <v>638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4"/>
    </row>
    <row r="18" ht="11.25" customHeight="1">
      <c r="A18" s="23">
        <v>8.0</v>
      </c>
      <c r="B18" s="33" t="s">
        <v>659</v>
      </c>
      <c r="C18" s="24" t="s">
        <v>660</v>
      </c>
      <c r="D18" s="24" t="s">
        <v>661</v>
      </c>
      <c r="E18" s="24" t="s">
        <v>68</v>
      </c>
      <c r="F18" s="24" t="s">
        <v>8</v>
      </c>
      <c r="G18" s="24" t="s">
        <v>69</v>
      </c>
      <c r="H18" s="23" t="s">
        <v>638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"/>
    </row>
    <row r="19" ht="11.25" customHeight="1">
      <c r="A19" s="23">
        <v>9.0</v>
      </c>
      <c r="B19" s="33" t="s">
        <v>662</v>
      </c>
      <c r="C19" s="24" t="s">
        <v>663</v>
      </c>
      <c r="D19" s="24" t="s">
        <v>664</v>
      </c>
      <c r="E19" s="24" t="s">
        <v>68</v>
      </c>
      <c r="F19" s="24" t="s">
        <v>8</v>
      </c>
      <c r="G19" s="24" t="s">
        <v>69</v>
      </c>
      <c r="H19" s="23" t="s">
        <v>638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"/>
    </row>
    <row r="20" ht="11.25" customHeight="1">
      <c r="A20" s="9"/>
      <c r="B20" s="31" t="s">
        <v>665</v>
      </c>
      <c r="C20" s="32"/>
      <c r="D20" s="32"/>
      <c r="E20" s="32"/>
      <c r="F20" s="32"/>
      <c r="G20" s="32"/>
      <c r="H20" s="46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"/>
    </row>
    <row r="21" ht="11.25" customHeight="1">
      <c r="A21" s="23">
        <v>10.0</v>
      </c>
      <c r="B21" s="33" t="s">
        <v>666</v>
      </c>
      <c r="C21" s="24" t="s">
        <v>667</v>
      </c>
      <c r="D21" s="24" t="s">
        <v>668</v>
      </c>
      <c r="E21" s="24" t="s">
        <v>68</v>
      </c>
      <c r="F21" s="24" t="s">
        <v>8</v>
      </c>
      <c r="G21" s="24" t="s">
        <v>69</v>
      </c>
      <c r="H21" s="23" t="s">
        <v>669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"/>
    </row>
    <row r="22" ht="11.25" customHeight="1">
      <c r="A22" s="23">
        <v>11.0</v>
      </c>
      <c r="B22" s="33" t="s">
        <v>670</v>
      </c>
      <c r="C22" s="24" t="s">
        <v>671</v>
      </c>
      <c r="D22" s="24" t="s">
        <v>672</v>
      </c>
      <c r="E22" s="24" t="s">
        <v>68</v>
      </c>
      <c r="F22" s="24" t="s">
        <v>8</v>
      </c>
      <c r="G22" s="24" t="s">
        <v>69</v>
      </c>
      <c r="H22" s="23" t="s">
        <v>669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"/>
    </row>
    <row r="23" ht="11.25" customHeight="1">
      <c r="A23" s="23">
        <v>12.0</v>
      </c>
      <c r="B23" s="33" t="s">
        <v>673</v>
      </c>
      <c r="C23" s="24" t="s">
        <v>674</v>
      </c>
      <c r="D23" s="24" t="s">
        <v>675</v>
      </c>
      <c r="E23" s="24" t="s">
        <v>68</v>
      </c>
      <c r="F23" s="24" t="s">
        <v>8</v>
      </c>
      <c r="G23" s="24" t="s">
        <v>69</v>
      </c>
      <c r="H23" s="23" t="s">
        <v>676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"/>
    </row>
    <row r="24" ht="11.25" customHeight="1">
      <c r="A24" s="30"/>
      <c r="B24" s="30"/>
      <c r="C24" s="38"/>
      <c r="D24" s="38"/>
      <c r="E24" s="38"/>
      <c r="F24" s="38"/>
      <c r="G24" s="3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"/>
    </row>
    <row r="25" ht="11.25" customHeight="1">
      <c r="A25" s="30"/>
      <c r="B25" s="30"/>
      <c r="C25" s="38"/>
      <c r="D25" s="38"/>
      <c r="E25" s="38"/>
      <c r="F25" s="38"/>
      <c r="G25" s="38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"/>
    </row>
    <row r="26" ht="11.25" customHeight="1">
      <c r="A26" s="30"/>
      <c r="B26" s="30"/>
      <c r="C26" s="38"/>
      <c r="D26" s="38"/>
      <c r="E26" s="38"/>
      <c r="F26" s="38"/>
      <c r="G26" s="3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"/>
    </row>
    <row r="27" ht="11.25" customHeight="1">
      <c r="A27" s="30"/>
      <c r="B27" s="30"/>
      <c r="C27" s="38"/>
      <c r="D27" s="38"/>
      <c r="E27" s="38"/>
      <c r="F27" s="38"/>
      <c r="G27" s="3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"/>
    </row>
    <row r="28" ht="11.25" customHeight="1">
      <c r="A28" s="30"/>
      <c r="B28" s="30"/>
      <c r="C28" s="38"/>
      <c r="D28" s="38"/>
      <c r="E28" s="38"/>
      <c r="F28" s="38"/>
      <c r="G28" s="3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"/>
    </row>
    <row r="29" ht="11.25" customHeight="1">
      <c r="A29" s="30"/>
      <c r="B29" s="30"/>
      <c r="C29" s="38"/>
      <c r="D29" s="38"/>
      <c r="E29" s="38"/>
      <c r="F29" s="38"/>
      <c r="G29" s="3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"/>
    </row>
    <row r="30" ht="11.25" customHeight="1">
      <c r="A30" s="30"/>
      <c r="B30" s="30"/>
      <c r="C30" s="38"/>
      <c r="D30" s="38"/>
      <c r="E30" s="38"/>
      <c r="F30" s="38"/>
      <c r="G30" s="38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"/>
    </row>
    <row r="31" ht="11.25" customHeight="1">
      <c r="A31" s="30"/>
      <c r="B31" s="30"/>
      <c r="C31" s="38"/>
      <c r="D31" s="38"/>
      <c r="E31" s="38"/>
      <c r="F31" s="38"/>
      <c r="G31" s="3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"/>
    </row>
    <row r="32" ht="11.25" customHeight="1">
      <c r="A32" s="30"/>
      <c r="B32" s="30"/>
      <c r="C32" s="38"/>
      <c r="D32" s="38"/>
      <c r="E32" s="38"/>
      <c r="F32" s="38"/>
      <c r="G32" s="3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"/>
    </row>
    <row r="33" ht="11.25" customHeight="1">
      <c r="A33" s="30"/>
      <c r="B33" s="30"/>
      <c r="C33" s="38"/>
      <c r="D33" s="38"/>
      <c r="E33" s="38"/>
      <c r="F33" s="38"/>
      <c r="G33" s="38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"/>
    </row>
    <row r="34" ht="11.25" customHeight="1">
      <c r="A34" s="30"/>
      <c r="B34" s="30"/>
      <c r="C34" s="38"/>
      <c r="D34" s="38"/>
      <c r="E34" s="38"/>
      <c r="F34" s="38"/>
      <c r="G34" s="3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"/>
    </row>
    <row r="35" ht="11.25" customHeight="1">
      <c r="A35" s="30"/>
      <c r="B35" s="30"/>
      <c r="C35" s="38"/>
      <c r="D35" s="38"/>
      <c r="E35" s="38"/>
      <c r="F35" s="38"/>
      <c r="G35" s="3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</row>
    <row r="36" ht="11.25" customHeight="1">
      <c r="A36" s="30"/>
      <c r="B36" s="30"/>
      <c r="C36" s="38"/>
      <c r="D36" s="38"/>
      <c r="E36" s="38"/>
      <c r="F36" s="38"/>
      <c r="G36" s="3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"/>
    </row>
    <row r="37" ht="11.25" customHeight="1">
      <c r="A37" s="30"/>
      <c r="B37" s="30"/>
      <c r="C37" s="38"/>
      <c r="D37" s="38"/>
      <c r="E37" s="38"/>
      <c r="F37" s="38"/>
      <c r="G37" s="3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"/>
    </row>
    <row r="38" ht="11.25" customHeight="1">
      <c r="A38" s="30"/>
      <c r="B38" s="30"/>
      <c r="C38" s="38"/>
      <c r="D38" s="38"/>
      <c r="E38" s="38"/>
      <c r="F38" s="38"/>
      <c r="G38" s="3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"/>
    </row>
    <row r="39" ht="11.25" customHeight="1">
      <c r="A39" s="30"/>
      <c r="B39" s="30"/>
      <c r="C39" s="38"/>
      <c r="D39" s="38"/>
      <c r="E39" s="38"/>
      <c r="F39" s="38"/>
      <c r="G39" s="3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"/>
    </row>
    <row r="40" ht="11.25" customHeight="1">
      <c r="A40" s="30"/>
      <c r="B40" s="30"/>
      <c r="C40" s="38"/>
      <c r="D40" s="38"/>
      <c r="E40" s="38"/>
      <c r="F40" s="38"/>
      <c r="G40" s="3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"/>
    </row>
    <row r="41" ht="11.25" customHeight="1">
      <c r="A41" s="30"/>
      <c r="B41" s="30"/>
      <c r="C41" s="38"/>
      <c r="D41" s="38"/>
      <c r="E41" s="38"/>
      <c r="F41" s="38"/>
      <c r="G41" s="3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"/>
    </row>
    <row r="42" ht="11.25" customHeight="1">
      <c r="A42" s="30"/>
      <c r="B42" s="30"/>
      <c r="C42" s="38"/>
      <c r="D42" s="38"/>
      <c r="E42" s="38"/>
      <c r="F42" s="38"/>
      <c r="G42" s="38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"/>
    </row>
    <row r="43" ht="11.25" customHeight="1">
      <c r="A43" s="30"/>
      <c r="B43" s="30"/>
      <c r="C43" s="38"/>
      <c r="D43" s="38"/>
      <c r="E43" s="38"/>
      <c r="F43" s="38"/>
      <c r="G43" s="3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"/>
    </row>
    <row r="44" ht="11.25" customHeight="1">
      <c r="A44" s="30"/>
      <c r="B44" s="30"/>
      <c r="C44" s="38"/>
      <c r="D44" s="38"/>
      <c r="E44" s="38"/>
      <c r="F44" s="38"/>
      <c r="G44" s="3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"/>
    </row>
    <row r="45" ht="11.25" customHeight="1">
      <c r="A45" s="30"/>
      <c r="B45" s="30"/>
      <c r="C45" s="38"/>
      <c r="D45" s="38"/>
      <c r="E45" s="38"/>
      <c r="F45" s="38"/>
      <c r="G45" s="38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"/>
    </row>
    <row r="46" ht="11.25" customHeight="1">
      <c r="A46" s="30"/>
      <c r="B46" s="30"/>
      <c r="C46" s="38"/>
      <c r="D46" s="38"/>
      <c r="E46" s="38"/>
      <c r="F46" s="38"/>
      <c r="G46" s="3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"/>
    </row>
    <row r="47" ht="11.25" customHeight="1">
      <c r="A47" s="30"/>
      <c r="B47" s="30"/>
      <c r="C47" s="38"/>
      <c r="D47" s="38"/>
      <c r="E47" s="38"/>
      <c r="F47" s="38"/>
      <c r="G47" s="38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"/>
    </row>
    <row r="48" ht="11.25" customHeight="1">
      <c r="A48" s="30"/>
      <c r="B48" s="30"/>
      <c r="C48" s="38"/>
      <c r="D48" s="38"/>
      <c r="E48" s="38"/>
      <c r="F48" s="38"/>
      <c r="G48" s="3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"/>
    </row>
    <row r="49" ht="11.25" customHeight="1">
      <c r="A49" s="30"/>
      <c r="B49" s="30"/>
      <c r="C49" s="38"/>
      <c r="D49" s="38"/>
      <c r="E49" s="38"/>
      <c r="F49" s="38"/>
      <c r="G49" s="38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"/>
    </row>
    <row r="50" ht="11.25" customHeight="1">
      <c r="A50" s="30"/>
      <c r="B50" s="30"/>
      <c r="C50" s="38"/>
      <c r="D50" s="38"/>
      <c r="E50" s="38"/>
      <c r="F50" s="38"/>
      <c r="G50" s="38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"/>
    </row>
    <row r="51" ht="11.25" customHeight="1">
      <c r="A51" s="30"/>
      <c r="B51" s="30"/>
      <c r="C51" s="38"/>
      <c r="D51" s="38"/>
      <c r="E51" s="38"/>
      <c r="F51" s="38"/>
      <c r="G51" s="38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"/>
    </row>
    <row r="52" ht="11.25" customHeight="1">
      <c r="A52" s="23"/>
      <c r="B52" s="23"/>
      <c r="C52" s="24"/>
      <c r="D52" s="24"/>
      <c r="E52" s="24"/>
      <c r="F52" s="24"/>
      <c r="G52" s="24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4"/>
    </row>
    <row r="53" ht="11.25" customHeight="1">
      <c r="A53" s="23"/>
      <c r="B53" s="23"/>
      <c r="C53" s="24"/>
      <c r="D53" s="24"/>
      <c r="E53" s="24"/>
      <c r="F53" s="24"/>
      <c r="G53" s="2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4"/>
    </row>
    <row r="54" ht="11.25" customHeight="1">
      <c r="A54" s="23"/>
      <c r="B54" s="23"/>
      <c r="C54" s="24"/>
      <c r="D54" s="24"/>
      <c r="E54" s="24"/>
      <c r="F54" s="24"/>
      <c r="G54" s="2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4"/>
    </row>
    <row r="55" ht="11.25" customHeight="1">
      <c r="A55" s="23"/>
      <c r="B55" s="23"/>
      <c r="C55" s="24"/>
      <c r="D55" s="24"/>
      <c r="E55" s="24"/>
      <c r="F55" s="24"/>
      <c r="G55" s="2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4"/>
    </row>
    <row r="56" ht="11.25" customHeight="1">
      <c r="A56" s="23"/>
      <c r="B56" s="23"/>
      <c r="C56" s="24"/>
      <c r="D56" s="24"/>
      <c r="E56" s="24"/>
      <c r="F56" s="24"/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"/>
    </row>
    <row r="57" ht="11.25" customHeight="1">
      <c r="A57" s="23"/>
      <c r="B57" s="23"/>
      <c r="C57" s="24"/>
      <c r="D57" s="24"/>
      <c r="E57" s="24"/>
      <c r="F57" s="24"/>
      <c r="G57" s="2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4"/>
    </row>
    <row r="58" ht="11.25" customHeight="1">
      <c r="A58" s="23"/>
      <c r="B58" s="23"/>
      <c r="C58" s="24"/>
      <c r="D58" s="24"/>
      <c r="E58" s="24"/>
      <c r="F58" s="24"/>
      <c r="G58" s="24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4"/>
    </row>
    <row r="59" ht="11.25" customHeight="1">
      <c r="A59" s="23"/>
      <c r="B59" s="23"/>
      <c r="C59" s="24"/>
      <c r="D59" s="24"/>
      <c r="E59" s="24"/>
      <c r="F59" s="24"/>
      <c r="G59" s="24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4"/>
    </row>
    <row r="60" ht="11.25" customHeight="1">
      <c r="A60" s="23"/>
      <c r="B60" s="23"/>
      <c r="C60" s="24"/>
      <c r="D60" s="24"/>
      <c r="E60" s="24"/>
      <c r="F60" s="24"/>
      <c r="G60" s="24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4"/>
    </row>
    <row r="61" ht="11.25" customHeight="1">
      <c r="A61" s="23"/>
      <c r="B61" s="23"/>
      <c r="C61" s="24"/>
      <c r="D61" s="24"/>
      <c r="E61" s="24"/>
      <c r="F61" s="24"/>
      <c r="G61" s="24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4"/>
    </row>
    <row r="62" ht="11.25" customHeight="1">
      <c r="A62" s="23"/>
      <c r="B62" s="23"/>
      <c r="C62" s="24"/>
      <c r="D62" s="24"/>
      <c r="E62" s="24"/>
      <c r="F62" s="24"/>
      <c r="G62" s="24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4"/>
    </row>
    <row r="63" ht="11.25" customHeight="1">
      <c r="A63" s="23"/>
      <c r="B63" s="23"/>
      <c r="C63" s="24"/>
      <c r="D63" s="24"/>
      <c r="E63" s="24"/>
      <c r="F63" s="24"/>
      <c r="G63" s="24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4"/>
    </row>
    <row r="64" ht="11.25" customHeight="1">
      <c r="A64" s="23"/>
      <c r="B64" s="23"/>
      <c r="C64" s="24"/>
      <c r="D64" s="24"/>
      <c r="E64" s="24"/>
      <c r="F64" s="24"/>
      <c r="G64" s="24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4"/>
    </row>
    <row r="65" ht="11.25" customHeight="1">
      <c r="A65" s="23"/>
      <c r="B65" s="23"/>
      <c r="C65" s="24"/>
      <c r="D65" s="24"/>
      <c r="E65" s="24"/>
      <c r="F65" s="24"/>
      <c r="G65" s="24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4"/>
    </row>
    <row r="66" ht="11.25" customHeight="1">
      <c r="A66" s="23"/>
      <c r="B66" s="23"/>
      <c r="C66" s="24"/>
      <c r="D66" s="24"/>
      <c r="E66" s="24"/>
      <c r="F66" s="24"/>
      <c r="G66" s="24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4"/>
    </row>
    <row r="67" ht="11.25" customHeight="1">
      <c r="A67" s="23"/>
      <c r="B67" s="23"/>
      <c r="C67" s="24"/>
      <c r="D67" s="24"/>
      <c r="E67" s="24"/>
      <c r="F67" s="24"/>
      <c r="G67" s="24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4"/>
    </row>
    <row r="68" ht="11.25" customHeight="1">
      <c r="A68" s="23"/>
      <c r="B68" s="23"/>
      <c r="C68" s="24"/>
      <c r="D68" s="24"/>
      <c r="E68" s="24"/>
      <c r="F68" s="24"/>
      <c r="G68" s="24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4"/>
    </row>
    <row r="69" ht="11.25" customHeight="1">
      <c r="A69" s="23"/>
      <c r="B69" s="23"/>
      <c r="C69" s="24"/>
      <c r="D69" s="24"/>
      <c r="E69" s="24"/>
      <c r="F69" s="24"/>
      <c r="G69" s="2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4"/>
    </row>
    <row r="70" ht="11.25" customHeight="1">
      <c r="A70" s="23"/>
      <c r="B70" s="23"/>
      <c r="C70" s="24"/>
      <c r="D70" s="24"/>
      <c r="E70" s="24"/>
      <c r="F70" s="24"/>
      <c r="G70" s="24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4"/>
    </row>
    <row r="71" ht="11.25" customHeight="1">
      <c r="A71" s="23"/>
      <c r="B71" s="23"/>
      <c r="C71" s="24"/>
      <c r="D71" s="24"/>
      <c r="E71" s="24"/>
      <c r="F71" s="24"/>
      <c r="G71" s="24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4"/>
    </row>
    <row r="72" ht="11.25" customHeight="1">
      <c r="A72" s="23"/>
      <c r="B72" s="23"/>
      <c r="C72" s="24"/>
      <c r="D72" s="24"/>
      <c r="E72" s="24"/>
      <c r="F72" s="24"/>
      <c r="G72" s="24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4"/>
    </row>
    <row r="73" ht="11.25" customHeight="1">
      <c r="A73" s="23"/>
      <c r="B73" s="23"/>
      <c r="C73" s="24"/>
      <c r="D73" s="24"/>
      <c r="E73" s="24"/>
      <c r="F73" s="24"/>
      <c r="G73" s="24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"/>
    </row>
    <row r="74" ht="11.25" customHeight="1">
      <c r="A74" s="23"/>
      <c r="B74" s="23"/>
      <c r="C74" s="24"/>
      <c r="D74" s="24"/>
      <c r="E74" s="24"/>
      <c r="F74" s="24"/>
      <c r="G74" s="24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4"/>
    </row>
    <row r="75" ht="11.25" customHeight="1">
      <c r="A75" s="23"/>
      <c r="B75" s="23"/>
      <c r="C75" s="24"/>
      <c r="D75" s="24"/>
      <c r="E75" s="24"/>
      <c r="F75" s="24"/>
      <c r="G75" s="24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4"/>
    </row>
    <row r="76" ht="11.25" customHeight="1">
      <c r="A76" s="23"/>
      <c r="B76" s="23"/>
      <c r="C76" s="24"/>
      <c r="D76" s="24"/>
      <c r="E76" s="24"/>
      <c r="F76" s="24"/>
      <c r="G76" s="24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4"/>
    </row>
    <row r="77" ht="11.25" customHeight="1">
      <c r="A77" s="23"/>
      <c r="B77" s="23"/>
      <c r="C77" s="24"/>
      <c r="D77" s="24"/>
      <c r="E77" s="24"/>
      <c r="F77" s="24"/>
      <c r="G77" s="24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4"/>
    </row>
    <row r="78" ht="11.25" customHeight="1">
      <c r="A78" s="23"/>
      <c r="B78" s="23"/>
      <c r="C78" s="24"/>
      <c r="D78" s="24"/>
      <c r="E78" s="24"/>
      <c r="F78" s="24"/>
      <c r="G78" s="24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4"/>
    </row>
    <row r="79" ht="11.25" customHeight="1">
      <c r="A79" s="23"/>
      <c r="B79" s="23"/>
      <c r="C79" s="24"/>
      <c r="D79" s="24"/>
      <c r="E79" s="24"/>
      <c r="F79" s="24"/>
      <c r="G79" s="24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4"/>
    </row>
    <row r="80" ht="11.25" customHeight="1">
      <c r="A80" s="23"/>
      <c r="B80" s="23"/>
      <c r="C80" s="24"/>
      <c r="D80" s="24"/>
      <c r="E80" s="24"/>
      <c r="F80" s="24"/>
      <c r="G80" s="24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4"/>
    </row>
    <row r="81" ht="11.25" customHeight="1">
      <c r="A81" s="23"/>
      <c r="B81" s="23"/>
      <c r="C81" s="24"/>
      <c r="D81" s="24"/>
      <c r="E81" s="24"/>
      <c r="F81" s="24"/>
      <c r="G81" s="24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4"/>
    </row>
    <row r="82" ht="11.25" customHeight="1">
      <c r="A82" s="23"/>
      <c r="B82" s="23"/>
      <c r="C82" s="24"/>
      <c r="D82" s="24"/>
      <c r="E82" s="24"/>
      <c r="F82" s="24"/>
      <c r="G82" s="24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4"/>
    </row>
    <row r="83" ht="11.25" customHeight="1">
      <c r="A83" s="23"/>
      <c r="B83" s="23"/>
      <c r="C83" s="24"/>
      <c r="D83" s="24"/>
      <c r="E83" s="24"/>
      <c r="F83" s="24"/>
      <c r="G83" s="24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4"/>
    </row>
    <row r="84" ht="11.25" customHeight="1">
      <c r="A84" s="23"/>
      <c r="B84" s="23"/>
      <c r="C84" s="24"/>
      <c r="D84" s="24"/>
      <c r="E84" s="24"/>
      <c r="F84" s="24"/>
      <c r="G84" s="24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4"/>
    </row>
    <row r="85" ht="11.25" customHeight="1">
      <c r="A85" s="23"/>
      <c r="B85" s="23"/>
      <c r="C85" s="24"/>
      <c r="D85" s="24"/>
      <c r="E85" s="24"/>
      <c r="F85" s="24"/>
      <c r="G85" s="24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4"/>
    </row>
    <row r="86" ht="11.25" customHeight="1">
      <c r="A86" s="23"/>
      <c r="B86" s="23"/>
      <c r="C86" s="24"/>
      <c r="D86" s="24"/>
      <c r="E86" s="24"/>
      <c r="F86" s="24"/>
      <c r="G86" s="24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4"/>
    </row>
    <row r="87" ht="11.25" customHeight="1">
      <c r="A87" s="23"/>
      <c r="B87" s="23"/>
      <c r="C87" s="24"/>
      <c r="D87" s="24"/>
      <c r="E87" s="24"/>
      <c r="F87" s="24"/>
      <c r="G87" s="24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4"/>
    </row>
    <row r="88" ht="11.25" customHeight="1">
      <c r="A88" s="23"/>
      <c r="B88" s="23"/>
      <c r="C88" s="24"/>
      <c r="D88" s="24"/>
      <c r="E88" s="24"/>
      <c r="F88" s="24"/>
      <c r="G88" s="24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4"/>
    </row>
    <row r="89" ht="11.25" customHeight="1">
      <c r="A89" s="23"/>
      <c r="B89" s="23"/>
      <c r="C89" s="24"/>
      <c r="D89" s="24"/>
      <c r="E89" s="24"/>
      <c r="F89" s="24"/>
      <c r="G89" s="24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4"/>
    </row>
    <row r="90" ht="11.25" customHeight="1">
      <c r="A90" s="23"/>
      <c r="B90" s="23"/>
      <c r="C90" s="24"/>
      <c r="D90" s="24"/>
      <c r="E90" s="24"/>
      <c r="F90" s="24"/>
      <c r="G90" s="24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4"/>
    </row>
    <row r="91" ht="11.25" customHeight="1">
      <c r="A91" s="23"/>
      <c r="B91" s="23"/>
      <c r="C91" s="24"/>
      <c r="D91" s="24"/>
      <c r="E91" s="24"/>
      <c r="F91" s="24"/>
      <c r="G91" s="24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4"/>
    </row>
    <row r="92" ht="11.25" customHeight="1">
      <c r="A92" s="23"/>
      <c r="B92" s="23"/>
      <c r="C92" s="24"/>
      <c r="D92" s="24"/>
      <c r="E92" s="24"/>
      <c r="F92" s="24"/>
      <c r="G92" s="24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4"/>
    </row>
    <row r="93" ht="11.25" customHeight="1">
      <c r="A93" s="23"/>
      <c r="B93" s="23"/>
      <c r="C93" s="24"/>
      <c r="D93" s="24"/>
      <c r="E93" s="24"/>
      <c r="F93" s="24"/>
      <c r="G93" s="24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4"/>
    </row>
    <row r="94" ht="11.25" customHeight="1">
      <c r="A94" s="23"/>
      <c r="B94" s="23"/>
      <c r="C94" s="24"/>
      <c r="D94" s="24"/>
      <c r="E94" s="24"/>
      <c r="F94" s="24"/>
      <c r="G94" s="24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4"/>
    </row>
    <row r="95" ht="11.25" customHeight="1">
      <c r="A95" s="23"/>
      <c r="B95" s="23"/>
      <c r="C95" s="24"/>
      <c r="D95" s="24"/>
      <c r="E95" s="24"/>
      <c r="F95" s="24"/>
      <c r="G95" s="24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4"/>
    </row>
    <row r="96" ht="11.25" customHeight="1">
      <c r="A96" s="23"/>
      <c r="B96" s="23"/>
      <c r="C96" s="24"/>
      <c r="D96" s="24"/>
      <c r="E96" s="24"/>
      <c r="F96" s="24"/>
      <c r="G96" s="24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4"/>
    </row>
    <row r="97" ht="11.25" customHeight="1">
      <c r="A97" s="23"/>
      <c r="B97" s="23"/>
      <c r="C97" s="24"/>
      <c r="D97" s="24"/>
      <c r="E97" s="24"/>
      <c r="F97" s="24"/>
      <c r="G97" s="24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4"/>
    </row>
    <row r="98" ht="11.25" customHeight="1">
      <c r="A98" s="23"/>
      <c r="B98" s="23"/>
      <c r="C98" s="24"/>
      <c r="D98" s="24"/>
      <c r="E98" s="24"/>
      <c r="F98" s="24"/>
      <c r="G98" s="24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4"/>
    </row>
    <row r="99" ht="11.25" customHeight="1">
      <c r="A99" s="23"/>
      <c r="B99" s="23"/>
      <c r="C99" s="24"/>
      <c r="D99" s="24"/>
      <c r="E99" s="24"/>
      <c r="F99" s="24"/>
      <c r="G99" s="24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4"/>
    </row>
    <row r="100" ht="11.25" customHeight="1">
      <c r="A100" s="23"/>
      <c r="B100" s="23"/>
      <c r="C100" s="24"/>
      <c r="D100" s="24"/>
      <c r="E100" s="24"/>
      <c r="F100" s="24"/>
      <c r="G100" s="24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4"/>
    </row>
    <row r="101" ht="11.25" customHeight="1">
      <c r="A101" s="23"/>
      <c r="B101" s="23"/>
      <c r="C101" s="24"/>
      <c r="D101" s="24"/>
      <c r="E101" s="24"/>
      <c r="F101" s="24"/>
      <c r="G101" s="24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4"/>
    </row>
    <row r="102" ht="11.25" customHeight="1">
      <c r="A102" s="23"/>
      <c r="B102" s="23"/>
      <c r="C102" s="24"/>
      <c r="D102" s="24"/>
      <c r="E102" s="24"/>
      <c r="F102" s="24"/>
      <c r="G102" s="24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4"/>
    </row>
    <row r="103" ht="11.25" customHeight="1">
      <c r="A103" s="23"/>
      <c r="B103" s="23"/>
      <c r="C103" s="24"/>
      <c r="D103" s="24"/>
      <c r="E103" s="24"/>
      <c r="F103" s="24"/>
      <c r="G103" s="24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4"/>
    </row>
    <row r="104" ht="11.25" customHeight="1">
      <c r="A104" s="23"/>
      <c r="B104" s="23"/>
      <c r="C104" s="24"/>
      <c r="D104" s="24"/>
      <c r="E104" s="24"/>
      <c r="F104" s="24"/>
      <c r="G104" s="24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4"/>
    </row>
    <row r="105" ht="11.25" customHeight="1">
      <c r="A105" s="23"/>
      <c r="B105" s="23"/>
      <c r="C105" s="24"/>
      <c r="D105" s="24"/>
      <c r="E105" s="24"/>
      <c r="F105" s="24"/>
      <c r="G105" s="24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4"/>
    </row>
    <row r="106" ht="11.25" customHeight="1">
      <c r="A106" s="23"/>
      <c r="B106" s="23"/>
      <c r="C106" s="24"/>
      <c r="D106" s="24"/>
      <c r="E106" s="24"/>
      <c r="F106" s="24"/>
      <c r="G106" s="24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4"/>
    </row>
    <row r="107" ht="11.25" customHeight="1">
      <c r="A107" s="23"/>
      <c r="B107" s="23"/>
      <c r="C107" s="24"/>
      <c r="D107" s="24"/>
      <c r="E107" s="24"/>
      <c r="F107" s="24"/>
      <c r="G107" s="24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"/>
    </row>
    <row r="108" ht="11.25" customHeight="1">
      <c r="A108" s="23"/>
      <c r="B108" s="23"/>
      <c r="C108" s="24"/>
      <c r="D108" s="24"/>
      <c r="E108" s="24"/>
      <c r="F108" s="24"/>
      <c r="G108" s="24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4"/>
    </row>
    <row r="109" ht="11.25" customHeight="1">
      <c r="A109" s="23"/>
      <c r="B109" s="23"/>
      <c r="C109" s="24"/>
      <c r="D109" s="24"/>
      <c r="E109" s="24"/>
      <c r="F109" s="24"/>
      <c r="G109" s="24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4"/>
    </row>
    <row r="110" ht="11.25" customHeight="1">
      <c r="A110" s="23"/>
      <c r="B110" s="23"/>
      <c r="C110" s="24"/>
      <c r="D110" s="24"/>
      <c r="E110" s="24"/>
      <c r="F110" s="24"/>
      <c r="G110" s="24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4"/>
    </row>
    <row r="111" ht="11.25" customHeight="1">
      <c r="A111" s="23"/>
      <c r="B111" s="23"/>
      <c r="C111" s="24"/>
      <c r="D111" s="24"/>
      <c r="E111" s="24"/>
      <c r="F111" s="24"/>
      <c r="G111" s="24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4"/>
    </row>
    <row r="112" ht="11.25" customHeight="1">
      <c r="A112" s="23"/>
      <c r="B112" s="23"/>
      <c r="C112" s="24"/>
      <c r="D112" s="24"/>
      <c r="E112" s="24"/>
      <c r="F112" s="24"/>
      <c r="G112" s="24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4"/>
    </row>
    <row r="113" ht="11.25" customHeight="1">
      <c r="A113" s="23"/>
      <c r="B113" s="23"/>
      <c r="C113" s="24"/>
      <c r="D113" s="24"/>
      <c r="E113" s="24"/>
      <c r="F113" s="24"/>
      <c r="G113" s="24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4"/>
    </row>
    <row r="114" ht="11.25" customHeight="1">
      <c r="A114" s="23"/>
      <c r="B114" s="23"/>
      <c r="C114" s="24"/>
      <c r="D114" s="24"/>
      <c r="E114" s="24"/>
      <c r="F114" s="24"/>
      <c r="G114" s="24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4"/>
    </row>
    <row r="115" ht="11.25" customHeight="1">
      <c r="A115" s="23"/>
      <c r="B115" s="23"/>
      <c r="C115" s="24"/>
      <c r="D115" s="24"/>
      <c r="E115" s="24"/>
      <c r="F115" s="24"/>
      <c r="G115" s="24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4"/>
    </row>
    <row r="116" ht="11.25" customHeight="1">
      <c r="A116" s="23"/>
      <c r="B116" s="23"/>
      <c r="C116" s="24"/>
      <c r="D116" s="24"/>
      <c r="E116" s="24"/>
      <c r="F116" s="24"/>
      <c r="G116" s="24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4"/>
    </row>
    <row r="117" ht="11.25" customHeight="1">
      <c r="A117" s="23"/>
      <c r="B117" s="23"/>
      <c r="C117" s="24"/>
      <c r="D117" s="24"/>
      <c r="E117" s="24"/>
      <c r="F117" s="24"/>
      <c r="G117" s="24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4"/>
    </row>
    <row r="118" ht="11.25" customHeight="1">
      <c r="A118" s="23"/>
      <c r="B118" s="23"/>
      <c r="C118" s="24"/>
      <c r="D118" s="24"/>
      <c r="E118" s="24"/>
      <c r="F118" s="24"/>
      <c r="G118" s="24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4"/>
    </row>
    <row r="119" ht="11.25" customHeight="1">
      <c r="A119" s="23"/>
      <c r="B119" s="23"/>
      <c r="C119" s="24"/>
      <c r="D119" s="24"/>
      <c r="E119" s="24"/>
      <c r="F119" s="24"/>
      <c r="G119" s="24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4"/>
    </row>
    <row r="120" ht="11.25" customHeight="1">
      <c r="A120" s="23"/>
      <c r="B120" s="23"/>
      <c r="C120" s="24"/>
      <c r="D120" s="24"/>
      <c r="E120" s="24"/>
      <c r="F120" s="24"/>
      <c r="G120" s="24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4"/>
    </row>
    <row r="121" ht="11.25" customHeight="1">
      <c r="A121" s="23"/>
      <c r="B121" s="23"/>
      <c r="C121" s="24"/>
      <c r="D121" s="24"/>
      <c r="E121" s="24"/>
      <c r="F121" s="24"/>
      <c r="G121" s="24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4"/>
    </row>
    <row r="122" ht="11.25" customHeight="1">
      <c r="A122" s="23"/>
      <c r="B122" s="23"/>
      <c r="C122" s="24"/>
      <c r="D122" s="24"/>
      <c r="E122" s="24"/>
      <c r="F122" s="24"/>
      <c r="G122" s="24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4"/>
    </row>
    <row r="123" ht="11.25" customHeight="1">
      <c r="A123" s="23"/>
      <c r="B123" s="23"/>
      <c r="C123" s="24"/>
      <c r="D123" s="24"/>
      <c r="E123" s="24"/>
      <c r="F123" s="24"/>
      <c r="G123" s="24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4"/>
    </row>
    <row r="124" ht="11.25" customHeight="1">
      <c r="A124" s="23"/>
      <c r="B124" s="23"/>
      <c r="C124" s="24"/>
      <c r="D124" s="24"/>
      <c r="E124" s="24"/>
      <c r="F124" s="24"/>
      <c r="G124" s="24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"/>
    </row>
    <row r="125" ht="11.25" customHeight="1">
      <c r="A125" s="23"/>
      <c r="B125" s="23"/>
      <c r="C125" s="24"/>
      <c r="D125" s="24"/>
      <c r="E125" s="24"/>
      <c r="F125" s="24"/>
      <c r="G125" s="24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4"/>
    </row>
    <row r="126" ht="11.25" customHeight="1">
      <c r="A126" s="23"/>
      <c r="B126" s="23"/>
      <c r="C126" s="24"/>
      <c r="D126" s="24"/>
      <c r="E126" s="24"/>
      <c r="F126" s="24"/>
      <c r="G126" s="24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4"/>
    </row>
    <row r="127" ht="11.25" customHeight="1">
      <c r="A127" s="23"/>
      <c r="B127" s="23"/>
      <c r="C127" s="24"/>
      <c r="D127" s="24"/>
      <c r="E127" s="24"/>
      <c r="F127" s="24"/>
      <c r="G127" s="24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4"/>
    </row>
    <row r="128" ht="11.25" customHeight="1">
      <c r="A128" s="23"/>
      <c r="B128" s="23"/>
      <c r="C128" s="24"/>
      <c r="D128" s="24"/>
      <c r="E128" s="24"/>
      <c r="F128" s="24"/>
      <c r="G128" s="24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4"/>
    </row>
    <row r="129" ht="11.25" customHeight="1">
      <c r="A129" s="23"/>
      <c r="B129" s="23"/>
      <c r="C129" s="24"/>
      <c r="D129" s="24"/>
      <c r="E129" s="24"/>
      <c r="F129" s="24"/>
      <c r="G129" s="24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4"/>
    </row>
    <row r="130" ht="11.25" customHeight="1">
      <c r="A130" s="23"/>
      <c r="B130" s="23"/>
      <c r="C130" s="24"/>
      <c r="D130" s="24"/>
      <c r="E130" s="24"/>
      <c r="F130" s="24"/>
      <c r="G130" s="24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4"/>
    </row>
    <row r="131" ht="11.25" customHeight="1">
      <c r="A131" s="23"/>
      <c r="B131" s="23"/>
      <c r="C131" s="24"/>
      <c r="D131" s="24"/>
      <c r="E131" s="24"/>
      <c r="F131" s="24"/>
      <c r="G131" s="24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4"/>
    </row>
    <row r="132" ht="11.25" customHeight="1">
      <c r="A132" s="23"/>
      <c r="B132" s="23"/>
      <c r="C132" s="24"/>
      <c r="D132" s="24"/>
      <c r="E132" s="24"/>
      <c r="F132" s="24"/>
      <c r="G132" s="24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4"/>
    </row>
    <row r="133" ht="11.25" customHeight="1">
      <c r="A133" s="23"/>
      <c r="B133" s="23"/>
      <c r="C133" s="24"/>
      <c r="D133" s="24"/>
      <c r="E133" s="24"/>
      <c r="F133" s="24"/>
      <c r="G133" s="24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4"/>
    </row>
    <row r="134" ht="11.25" customHeight="1">
      <c r="A134" s="23"/>
      <c r="B134" s="23"/>
      <c r="C134" s="24"/>
      <c r="D134" s="24"/>
      <c r="E134" s="24"/>
      <c r="F134" s="24"/>
      <c r="G134" s="24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4"/>
    </row>
    <row r="135" ht="11.25" customHeight="1">
      <c r="A135" s="23"/>
      <c r="B135" s="23"/>
      <c r="C135" s="24"/>
      <c r="D135" s="24"/>
      <c r="E135" s="24"/>
      <c r="F135" s="24"/>
      <c r="G135" s="24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4"/>
    </row>
    <row r="136" ht="11.25" customHeight="1">
      <c r="A136" s="23"/>
      <c r="B136" s="23"/>
      <c r="C136" s="24"/>
      <c r="D136" s="24"/>
      <c r="E136" s="24"/>
      <c r="F136" s="24"/>
      <c r="G136" s="24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4"/>
    </row>
    <row r="137" ht="11.25" customHeight="1">
      <c r="A137" s="23"/>
      <c r="B137" s="23"/>
      <c r="C137" s="24"/>
      <c r="D137" s="24"/>
      <c r="E137" s="24"/>
      <c r="F137" s="24"/>
      <c r="G137" s="24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4"/>
    </row>
    <row r="138" ht="11.25" customHeight="1">
      <c r="A138" s="23"/>
      <c r="B138" s="23"/>
      <c r="C138" s="24"/>
      <c r="D138" s="24"/>
      <c r="E138" s="24"/>
      <c r="F138" s="24"/>
      <c r="G138" s="24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4"/>
    </row>
    <row r="139" ht="11.25" customHeight="1">
      <c r="A139" s="23"/>
      <c r="B139" s="23"/>
      <c r="C139" s="24"/>
      <c r="D139" s="24"/>
      <c r="E139" s="24"/>
      <c r="F139" s="24"/>
      <c r="G139" s="24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4"/>
    </row>
    <row r="140" ht="11.25" customHeight="1">
      <c r="A140" s="23"/>
      <c r="B140" s="23"/>
      <c r="C140" s="24"/>
      <c r="D140" s="24"/>
      <c r="E140" s="24"/>
      <c r="F140" s="24"/>
      <c r="G140" s="24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4"/>
    </row>
    <row r="141" ht="11.25" customHeight="1">
      <c r="A141" s="23"/>
      <c r="B141" s="23"/>
      <c r="C141" s="24"/>
      <c r="D141" s="24"/>
      <c r="E141" s="24"/>
      <c r="F141" s="24"/>
      <c r="G141" s="24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4"/>
    </row>
    <row r="142" ht="11.25" customHeight="1">
      <c r="A142" s="23"/>
      <c r="B142" s="23"/>
      <c r="C142" s="24"/>
      <c r="D142" s="24"/>
      <c r="E142" s="24"/>
      <c r="F142" s="24"/>
      <c r="G142" s="24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4"/>
    </row>
    <row r="143" ht="11.25" customHeight="1">
      <c r="A143" s="23"/>
      <c r="B143" s="23"/>
      <c r="C143" s="24"/>
      <c r="D143" s="24"/>
      <c r="E143" s="24"/>
      <c r="F143" s="24"/>
      <c r="G143" s="24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4"/>
    </row>
    <row r="144" ht="11.25" customHeight="1">
      <c r="A144" s="23"/>
      <c r="B144" s="23"/>
      <c r="C144" s="24"/>
      <c r="D144" s="24"/>
      <c r="E144" s="24"/>
      <c r="F144" s="24"/>
      <c r="G144" s="24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"/>
    </row>
    <row r="145" ht="11.25" customHeight="1">
      <c r="A145" s="23"/>
      <c r="B145" s="23"/>
      <c r="C145" s="24"/>
      <c r="D145" s="24"/>
      <c r="E145" s="24"/>
      <c r="F145" s="24"/>
      <c r="G145" s="24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4"/>
    </row>
    <row r="146" ht="11.25" customHeight="1">
      <c r="A146" s="23"/>
      <c r="B146" s="23"/>
      <c r="C146" s="24"/>
      <c r="D146" s="24"/>
      <c r="E146" s="24"/>
      <c r="F146" s="24"/>
      <c r="G146" s="24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4"/>
    </row>
    <row r="147" ht="11.25" customHeight="1">
      <c r="A147" s="23"/>
      <c r="B147" s="23"/>
      <c r="C147" s="24"/>
      <c r="D147" s="24"/>
      <c r="E147" s="24"/>
      <c r="F147" s="24"/>
      <c r="G147" s="24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4"/>
    </row>
    <row r="148" ht="11.25" customHeight="1">
      <c r="A148" s="23"/>
      <c r="B148" s="23"/>
      <c r="C148" s="24"/>
      <c r="D148" s="24"/>
      <c r="E148" s="24"/>
      <c r="F148" s="24"/>
      <c r="G148" s="24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4"/>
    </row>
    <row r="149" ht="11.25" customHeight="1">
      <c r="A149" s="23"/>
      <c r="B149" s="23"/>
      <c r="C149" s="24"/>
      <c r="D149" s="24"/>
      <c r="E149" s="24"/>
      <c r="F149" s="24"/>
      <c r="G149" s="24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4"/>
    </row>
    <row r="150" ht="11.25" customHeight="1">
      <c r="A150" s="23"/>
      <c r="B150" s="23"/>
      <c r="C150" s="24"/>
      <c r="D150" s="24"/>
      <c r="E150" s="24"/>
      <c r="F150" s="24"/>
      <c r="G150" s="24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4"/>
    </row>
    <row r="151" ht="11.25" customHeight="1">
      <c r="A151" s="23"/>
      <c r="B151" s="23"/>
      <c r="C151" s="24"/>
      <c r="D151" s="24"/>
      <c r="E151" s="24"/>
      <c r="F151" s="24"/>
      <c r="G151" s="24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4"/>
    </row>
    <row r="152" ht="11.25" customHeight="1">
      <c r="A152" s="23"/>
      <c r="B152" s="23"/>
      <c r="C152" s="24"/>
      <c r="D152" s="24"/>
      <c r="E152" s="24"/>
      <c r="F152" s="24"/>
      <c r="G152" s="24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4"/>
    </row>
    <row r="153" ht="11.25" customHeight="1">
      <c r="A153" s="23"/>
      <c r="B153" s="23"/>
      <c r="C153" s="24"/>
      <c r="D153" s="24"/>
      <c r="E153" s="24"/>
      <c r="F153" s="24"/>
      <c r="G153" s="24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4"/>
    </row>
    <row r="154" ht="11.25" customHeight="1">
      <c r="A154" s="23"/>
      <c r="B154" s="23"/>
      <c r="C154" s="24"/>
      <c r="D154" s="24"/>
      <c r="E154" s="24"/>
      <c r="F154" s="24"/>
      <c r="G154" s="24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4"/>
    </row>
    <row r="155" ht="11.25" customHeight="1">
      <c r="A155" s="23"/>
      <c r="B155" s="23"/>
      <c r="C155" s="24"/>
      <c r="D155" s="24"/>
      <c r="E155" s="24"/>
      <c r="F155" s="24"/>
      <c r="G155" s="24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4"/>
    </row>
    <row r="156" ht="11.25" customHeight="1">
      <c r="A156" s="23"/>
      <c r="B156" s="23"/>
      <c r="C156" s="24"/>
      <c r="D156" s="24"/>
      <c r="E156" s="24"/>
      <c r="F156" s="24"/>
      <c r="G156" s="24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4"/>
    </row>
    <row r="157" ht="11.25" customHeight="1">
      <c r="A157" s="23"/>
      <c r="B157" s="23"/>
      <c r="C157" s="24"/>
      <c r="D157" s="24"/>
      <c r="E157" s="24"/>
      <c r="F157" s="24"/>
      <c r="G157" s="24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4"/>
    </row>
    <row r="158" ht="11.25" customHeight="1">
      <c r="A158" s="23"/>
      <c r="B158" s="23"/>
      <c r="C158" s="24"/>
      <c r="D158" s="24"/>
      <c r="E158" s="24"/>
      <c r="F158" s="24"/>
      <c r="G158" s="24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4"/>
    </row>
    <row r="159" ht="11.25" customHeight="1">
      <c r="A159" s="23"/>
      <c r="B159" s="23"/>
      <c r="C159" s="24"/>
      <c r="D159" s="24"/>
      <c r="E159" s="24"/>
      <c r="F159" s="24"/>
      <c r="G159" s="24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4"/>
    </row>
    <row r="160" ht="11.25" customHeight="1">
      <c r="A160" s="23"/>
      <c r="B160" s="23"/>
      <c r="C160" s="24"/>
      <c r="D160" s="24"/>
      <c r="E160" s="24"/>
      <c r="F160" s="24"/>
      <c r="G160" s="24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4"/>
    </row>
    <row r="161" ht="11.25" customHeight="1">
      <c r="A161" s="23"/>
      <c r="B161" s="23"/>
      <c r="C161" s="24"/>
      <c r="D161" s="24"/>
      <c r="E161" s="24"/>
      <c r="F161" s="24"/>
      <c r="G161" s="24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"/>
    </row>
    <row r="162" ht="11.25" customHeight="1">
      <c r="A162" s="23"/>
      <c r="B162" s="23"/>
      <c r="C162" s="24"/>
      <c r="D162" s="24"/>
      <c r="E162" s="24"/>
      <c r="F162" s="24"/>
      <c r="G162" s="24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4"/>
    </row>
    <row r="163" ht="11.25" customHeight="1">
      <c r="A163" s="23"/>
      <c r="B163" s="23"/>
      <c r="C163" s="24"/>
      <c r="D163" s="24"/>
      <c r="E163" s="24"/>
      <c r="F163" s="24"/>
      <c r="G163" s="24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4"/>
    </row>
    <row r="164" ht="11.25" customHeight="1">
      <c r="A164" s="23"/>
      <c r="B164" s="23"/>
      <c r="C164" s="24"/>
      <c r="D164" s="24"/>
      <c r="E164" s="24"/>
      <c r="F164" s="24"/>
      <c r="G164" s="24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4"/>
    </row>
    <row r="165" ht="11.25" customHeight="1">
      <c r="A165" s="23"/>
      <c r="B165" s="23"/>
      <c r="C165" s="24"/>
      <c r="D165" s="24"/>
      <c r="E165" s="24"/>
      <c r="F165" s="24"/>
      <c r="G165" s="24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4"/>
    </row>
    <row r="166" ht="11.25" customHeight="1">
      <c r="A166" s="23"/>
      <c r="B166" s="23"/>
      <c r="C166" s="24"/>
      <c r="D166" s="24"/>
      <c r="E166" s="24"/>
      <c r="F166" s="24"/>
      <c r="G166" s="24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4"/>
    </row>
    <row r="167" ht="11.25" customHeight="1">
      <c r="A167" s="23"/>
      <c r="B167" s="23"/>
      <c r="C167" s="24"/>
      <c r="D167" s="24"/>
      <c r="E167" s="24"/>
      <c r="F167" s="24"/>
      <c r="G167" s="24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4"/>
    </row>
    <row r="168" ht="11.25" customHeight="1">
      <c r="A168" s="23"/>
      <c r="B168" s="23"/>
      <c r="C168" s="24"/>
      <c r="D168" s="24"/>
      <c r="E168" s="24"/>
      <c r="F168" s="24"/>
      <c r="G168" s="24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4"/>
    </row>
    <row r="169" ht="11.25" customHeight="1">
      <c r="A169" s="23"/>
      <c r="B169" s="23"/>
      <c r="C169" s="24"/>
      <c r="D169" s="24"/>
      <c r="E169" s="24"/>
      <c r="F169" s="24"/>
      <c r="G169" s="24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4"/>
    </row>
    <row r="170" ht="11.25" customHeight="1">
      <c r="A170" s="23"/>
      <c r="B170" s="23"/>
      <c r="C170" s="24"/>
      <c r="D170" s="24"/>
      <c r="E170" s="24"/>
      <c r="F170" s="24"/>
      <c r="G170" s="24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4"/>
    </row>
    <row r="171" ht="11.25" customHeight="1">
      <c r="A171" s="23"/>
      <c r="B171" s="23"/>
      <c r="C171" s="24"/>
      <c r="D171" s="24"/>
      <c r="E171" s="24"/>
      <c r="F171" s="24"/>
      <c r="G171" s="24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4"/>
    </row>
    <row r="172" ht="11.25" customHeight="1">
      <c r="A172" s="23"/>
      <c r="B172" s="23"/>
      <c r="C172" s="24"/>
      <c r="D172" s="24"/>
      <c r="E172" s="24"/>
      <c r="F172" s="24"/>
      <c r="G172" s="24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4"/>
    </row>
    <row r="173" ht="11.25" customHeight="1">
      <c r="A173" s="23"/>
      <c r="B173" s="23"/>
      <c r="C173" s="24"/>
      <c r="D173" s="24"/>
      <c r="E173" s="24"/>
      <c r="F173" s="24"/>
      <c r="G173" s="24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4"/>
    </row>
    <row r="174" ht="11.25" customHeight="1">
      <c r="A174" s="23"/>
      <c r="B174" s="23"/>
      <c r="C174" s="24"/>
      <c r="D174" s="24"/>
      <c r="E174" s="24"/>
      <c r="F174" s="24"/>
      <c r="G174" s="24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4"/>
    </row>
    <row r="175" ht="11.25" customHeight="1">
      <c r="A175" s="23"/>
      <c r="B175" s="23"/>
      <c r="C175" s="24"/>
      <c r="D175" s="24"/>
      <c r="E175" s="24"/>
      <c r="F175" s="24"/>
      <c r="G175" s="24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4"/>
    </row>
    <row r="176" ht="11.25" customHeight="1">
      <c r="A176" s="23"/>
      <c r="B176" s="23"/>
      <c r="C176" s="24"/>
      <c r="D176" s="24"/>
      <c r="E176" s="24"/>
      <c r="F176" s="24"/>
      <c r="G176" s="24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4"/>
    </row>
    <row r="177" ht="11.25" customHeight="1">
      <c r="A177" s="23"/>
      <c r="B177" s="23"/>
      <c r="C177" s="24"/>
      <c r="D177" s="24"/>
      <c r="E177" s="24"/>
      <c r="F177" s="24"/>
      <c r="G177" s="24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4"/>
    </row>
    <row r="178" ht="11.25" customHeight="1">
      <c r="A178" s="23"/>
      <c r="B178" s="23"/>
      <c r="C178" s="24"/>
      <c r="D178" s="24"/>
      <c r="E178" s="24"/>
      <c r="F178" s="24"/>
      <c r="G178" s="24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4"/>
    </row>
    <row r="179" ht="11.25" customHeight="1">
      <c r="A179" s="23"/>
      <c r="B179" s="23"/>
      <c r="C179" s="24"/>
      <c r="D179" s="24"/>
      <c r="E179" s="24"/>
      <c r="F179" s="24"/>
      <c r="G179" s="24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4"/>
    </row>
    <row r="180" ht="11.25" customHeight="1">
      <c r="A180" s="23"/>
      <c r="B180" s="23"/>
      <c r="C180" s="24"/>
      <c r="D180" s="24"/>
      <c r="E180" s="24"/>
      <c r="F180" s="24"/>
      <c r="G180" s="24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4"/>
    </row>
    <row r="181" ht="11.25" customHeight="1">
      <c r="A181" s="23"/>
      <c r="B181" s="23"/>
      <c r="C181" s="24"/>
      <c r="D181" s="24"/>
      <c r="E181" s="24"/>
      <c r="F181" s="24"/>
      <c r="G181" s="24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4"/>
    </row>
    <row r="182" ht="11.25" customHeight="1">
      <c r="A182" s="23"/>
      <c r="B182" s="23"/>
      <c r="C182" s="24"/>
      <c r="D182" s="24"/>
      <c r="E182" s="24"/>
      <c r="F182" s="24"/>
      <c r="G182" s="24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4"/>
    </row>
    <row r="183" ht="11.25" customHeight="1">
      <c r="A183" s="23"/>
      <c r="B183" s="23"/>
      <c r="C183" s="24"/>
      <c r="D183" s="24"/>
      <c r="E183" s="24"/>
      <c r="F183" s="24"/>
      <c r="G183" s="24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4"/>
    </row>
    <row r="184" ht="11.25" customHeight="1">
      <c r="A184" s="23"/>
      <c r="B184" s="23"/>
      <c r="C184" s="24"/>
      <c r="D184" s="24"/>
      <c r="E184" s="24"/>
      <c r="F184" s="24"/>
      <c r="G184" s="24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4"/>
    </row>
    <row r="185" ht="11.25" customHeight="1">
      <c r="A185" s="23"/>
      <c r="B185" s="23"/>
      <c r="C185" s="24"/>
      <c r="D185" s="24"/>
      <c r="E185" s="24"/>
      <c r="F185" s="24"/>
      <c r="G185" s="24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4"/>
    </row>
    <row r="186" ht="11.25" customHeight="1">
      <c r="A186" s="23"/>
      <c r="B186" s="23"/>
      <c r="C186" s="24"/>
      <c r="D186" s="24"/>
      <c r="E186" s="24"/>
      <c r="F186" s="24"/>
      <c r="G186" s="24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4"/>
    </row>
    <row r="187" ht="11.25" customHeight="1">
      <c r="A187" s="23"/>
      <c r="B187" s="23"/>
      <c r="C187" s="24"/>
      <c r="D187" s="24"/>
      <c r="E187" s="24"/>
      <c r="F187" s="24"/>
      <c r="G187" s="24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4"/>
    </row>
    <row r="188" ht="11.25" customHeight="1">
      <c r="A188" s="23"/>
      <c r="B188" s="23"/>
      <c r="C188" s="24"/>
      <c r="D188" s="24"/>
      <c r="E188" s="24"/>
      <c r="F188" s="24"/>
      <c r="G188" s="24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4"/>
    </row>
    <row r="189" ht="11.25" customHeight="1">
      <c r="A189" s="23"/>
      <c r="B189" s="23"/>
      <c r="C189" s="24"/>
      <c r="D189" s="24"/>
      <c r="E189" s="24"/>
      <c r="F189" s="24"/>
      <c r="G189" s="24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4"/>
    </row>
    <row r="190" ht="11.25" customHeight="1">
      <c r="A190" s="23"/>
      <c r="B190" s="23"/>
      <c r="C190" s="24"/>
      <c r="D190" s="24"/>
      <c r="E190" s="24"/>
      <c r="F190" s="24"/>
      <c r="G190" s="24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4"/>
    </row>
    <row r="191" ht="11.25" customHeight="1">
      <c r="A191" s="23"/>
      <c r="B191" s="23"/>
      <c r="C191" s="24"/>
      <c r="D191" s="24"/>
      <c r="E191" s="24"/>
      <c r="F191" s="24"/>
      <c r="G191" s="24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4"/>
    </row>
    <row r="192" ht="11.25" customHeight="1">
      <c r="A192" s="23"/>
      <c r="B192" s="23"/>
      <c r="C192" s="24"/>
      <c r="D192" s="24"/>
      <c r="E192" s="24"/>
      <c r="F192" s="24"/>
      <c r="G192" s="24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4"/>
    </row>
    <row r="193" ht="11.25" customHeight="1">
      <c r="A193" s="23"/>
      <c r="B193" s="23"/>
      <c r="C193" s="24"/>
      <c r="D193" s="24"/>
      <c r="E193" s="24"/>
      <c r="F193" s="24"/>
      <c r="G193" s="24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4"/>
    </row>
    <row r="194" ht="11.25" customHeight="1">
      <c r="A194" s="23"/>
      <c r="B194" s="23"/>
      <c r="C194" s="24"/>
      <c r="D194" s="24"/>
      <c r="E194" s="24"/>
      <c r="F194" s="24"/>
      <c r="G194" s="24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4"/>
    </row>
    <row r="195" ht="11.25" customHeight="1">
      <c r="A195" s="23"/>
      <c r="B195" s="23"/>
      <c r="C195" s="24"/>
      <c r="D195" s="24"/>
      <c r="E195" s="24"/>
      <c r="F195" s="24"/>
      <c r="G195" s="24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4"/>
    </row>
    <row r="196" ht="11.25" customHeight="1">
      <c r="A196" s="23"/>
      <c r="B196" s="23"/>
      <c r="C196" s="24"/>
      <c r="D196" s="24"/>
      <c r="E196" s="24"/>
      <c r="F196" s="24"/>
      <c r="G196" s="24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4"/>
    </row>
    <row r="197" ht="11.25" customHeight="1">
      <c r="A197" s="23"/>
      <c r="B197" s="23"/>
      <c r="C197" s="24"/>
      <c r="D197" s="24"/>
      <c r="E197" s="24"/>
      <c r="F197" s="24"/>
      <c r="G197" s="24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4"/>
    </row>
    <row r="198" ht="11.25" customHeight="1">
      <c r="A198" s="23"/>
      <c r="B198" s="23"/>
      <c r="C198" s="24"/>
      <c r="D198" s="24"/>
      <c r="E198" s="24"/>
      <c r="F198" s="24"/>
      <c r="G198" s="24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4"/>
    </row>
    <row r="199" ht="11.25" customHeight="1">
      <c r="A199" s="23"/>
      <c r="B199" s="23"/>
      <c r="C199" s="24"/>
      <c r="D199" s="24"/>
      <c r="E199" s="24"/>
      <c r="F199" s="24"/>
      <c r="G199" s="24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4"/>
    </row>
    <row r="200" ht="11.25" customHeight="1">
      <c r="A200" s="23"/>
      <c r="B200" s="23"/>
      <c r="C200" s="24"/>
      <c r="D200" s="24"/>
      <c r="E200" s="24"/>
      <c r="F200" s="24"/>
      <c r="G200" s="24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4"/>
    </row>
    <row r="201" ht="11.25" customHeight="1">
      <c r="A201" s="23"/>
      <c r="B201" s="23"/>
      <c r="C201" s="24"/>
      <c r="D201" s="24"/>
      <c r="E201" s="24"/>
      <c r="F201" s="24"/>
      <c r="G201" s="24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4"/>
    </row>
    <row r="202" ht="11.25" customHeight="1">
      <c r="A202" s="23"/>
      <c r="B202" s="23"/>
      <c r="C202" s="24"/>
      <c r="D202" s="24"/>
      <c r="E202" s="24"/>
      <c r="F202" s="24"/>
      <c r="G202" s="24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4"/>
    </row>
    <row r="203" ht="11.25" customHeight="1">
      <c r="A203" s="23"/>
      <c r="B203" s="23"/>
      <c r="C203" s="24"/>
      <c r="D203" s="24"/>
      <c r="E203" s="24"/>
      <c r="F203" s="24"/>
      <c r="G203" s="24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4"/>
    </row>
    <row r="204" ht="11.25" customHeight="1">
      <c r="A204" s="23"/>
      <c r="B204" s="23"/>
      <c r="C204" s="24"/>
      <c r="D204" s="24"/>
      <c r="E204" s="24"/>
      <c r="F204" s="24"/>
      <c r="G204" s="24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4"/>
    </row>
    <row r="205" ht="11.25" customHeight="1">
      <c r="A205" s="23"/>
      <c r="B205" s="23"/>
      <c r="C205" s="24"/>
      <c r="D205" s="24"/>
      <c r="E205" s="24"/>
      <c r="F205" s="24"/>
      <c r="G205" s="24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4"/>
    </row>
    <row r="206" ht="11.25" customHeight="1">
      <c r="A206" s="23"/>
      <c r="B206" s="23"/>
      <c r="C206" s="24"/>
      <c r="D206" s="24"/>
      <c r="E206" s="24"/>
      <c r="F206" s="24"/>
      <c r="G206" s="24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4"/>
    </row>
    <row r="207" ht="11.25" customHeight="1">
      <c r="A207" s="23"/>
      <c r="B207" s="23"/>
      <c r="C207" s="24"/>
      <c r="D207" s="24"/>
      <c r="E207" s="24"/>
      <c r="F207" s="24"/>
      <c r="G207" s="24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4"/>
    </row>
    <row r="208" ht="11.25" customHeight="1">
      <c r="A208" s="23"/>
      <c r="B208" s="23"/>
      <c r="C208" s="24"/>
      <c r="D208" s="24"/>
      <c r="E208" s="24"/>
      <c r="F208" s="24"/>
      <c r="G208" s="24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4"/>
    </row>
    <row r="209" ht="11.25" customHeight="1">
      <c r="A209" s="23"/>
      <c r="B209" s="23"/>
      <c r="C209" s="24"/>
      <c r="D209" s="24"/>
      <c r="E209" s="24"/>
      <c r="F209" s="24"/>
      <c r="G209" s="24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4"/>
    </row>
    <row r="210" ht="11.25" customHeight="1">
      <c r="A210" s="23"/>
      <c r="B210" s="23"/>
      <c r="C210" s="24"/>
      <c r="D210" s="24"/>
      <c r="E210" s="24"/>
      <c r="F210" s="24"/>
      <c r="G210" s="24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4"/>
    </row>
    <row r="211" ht="11.25" customHeight="1">
      <c r="A211" s="23"/>
      <c r="B211" s="23"/>
      <c r="C211" s="24"/>
      <c r="D211" s="24"/>
      <c r="E211" s="24"/>
      <c r="F211" s="24"/>
      <c r="G211" s="24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4"/>
    </row>
    <row r="212" ht="11.25" customHeight="1">
      <c r="A212" s="23"/>
      <c r="B212" s="23"/>
      <c r="C212" s="24"/>
      <c r="D212" s="24"/>
      <c r="E212" s="24"/>
      <c r="F212" s="24"/>
      <c r="G212" s="24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4"/>
    </row>
    <row r="213" ht="11.25" customHeight="1">
      <c r="A213" s="23"/>
      <c r="B213" s="23"/>
      <c r="C213" s="24"/>
      <c r="D213" s="24"/>
      <c r="E213" s="24"/>
      <c r="F213" s="24"/>
      <c r="G213" s="24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4"/>
    </row>
    <row r="214" ht="11.25" customHeight="1">
      <c r="A214" s="23"/>
      <c r="B214" s="23"/>
      <c r="C214" s="24"/>
      <c r="D214" s="24"/>
      <c r="E214" s="24"/>
      <c r="F214" s="24"/>
      <c r="G214" s="24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4"/>
    </row>
    <row r="215" ht="11.25" customHeight="1">
      <c r="A215" s="23"/>
      <c r="B215" s="23"/>
      <c r="C215" s="24"/>
      <c r="D215" s="24"/>
      <c r="E215" s="24"/>
      <c r="F215" s="24"/>
      <c r="G215" s="24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4"/>
    </row>
    <row r="216" ht="11.25" customHeight="1">
      <c r="A216" s="23"/>
      <c r="B216" s="23"/>
      <c r="C216" s="24"/>
      <c r="D216" s="24"/>
      <c r="E216" s="24"/>
      <c r="F216" s="24"/>
      <c r="G216" s="24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4"/>
    </row>
    <row r="217" ht="11.25" customHeight="1">
      <c r="A217" s="23"/>
      <c r="B217" s="23"/>
      <c r="C217" s="24"/>
      <c r="D217" s="24"/>
      <c r="E217" s="24"/>
      <c r="F217" s="24"/>
      <c r="G217" s="24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4"/>
    </row>
    <row r="218" ht="11.25" customHeight="1">
      <c r="A218" s="23"/>
      <c r="B218" s="23"/>
      <c r="C218" s="24"/>
      <c r="D218" s="24"/>
      <c r="E218" s="24"/>
      <c r="F218" s="24"/>
      <c r="G218" s="24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4"/>
    </row>
    <row r="219" ht="11.25" customHeight="1">
      <c r="A219" s="23"/>
      <c r="B219" s="23"/>
      <c r="C219" s="24"/>
      <c r="D219" s="24"/>
      <c r="E219" s="24"/>
      <c r="F219" s="24"/>
      <c r="G219" s="24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4"/>
    </row>
    <row r="220" ht="11.25" customHeight="1">
      <c r="A220" s="23"/>
      <c r="B220" s="23"/>
      <c r="C220" s="24"/>
      <c r="D220" s="24"/>
      <c r="E220" s="24"/>
      <c r="F220" s="24"/>
      <c r="G220" s="24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4"/>
    </row>
    <row r="221" ht="11.25" customHeight="1">
      <c r="A221" s="23"/>
      <c r="B221" s="23"/>
      <c r="C221" s="24"/>
      <c r="D221" s="24"/>
      <c r="E221" s="24"/>
      <c r="F221" s="24"/>
      <c r="G221" s="24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4"/>
    </row>
    <row r="222" ht="11.25" customHeight="1">
      <c r="A222" s="23"/>
      <c r="B222" s="23"/>
      <c r="C222" s="24"/>
      <c r="D222" s="24"/>
      <c r="E222" s="24"/>
      <c r="F222" s="24"/>
      <c r="G222" s="24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4"/>
    </row>
    <row r="223" ht="11.25" customHeight="1">
      <c r="A223" s="23"/>
      <c r="B223" s="23"/>
      <c r="C223" s="24"/>
      <c r="D223" s="24"/>
      <c r="E223" s="24"/>
      <c r="F223" s="24"/>
      <c r="G223" s="24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InputMessage="1" showErrorMessage="1" prompt="Click and enter a value from the list of items" sqref="F8:F129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