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<sst xmlns="http://schemas.openxmlformats.org/spreadsheetml/2006/main" count="116" uniqueCount="62">
  <si>
    <t>Sprint 1</t>
  </si>
  <si>
    <t>low med high</t>
  </si>
  <si>
    <t>Issue #</t>
  </si>
  <si>
    <t>User Story / Task Title</t>
  </si>
  <si>
    <t xml:space="preserve">Story Points </t>
  </si>
  <si>
    <t>Description/Associated Tasks</t>
  </si>
  <si>
    <t xml:space="preserve">Priority </t>
  </si>
  <si>
    <t>Risk</t>
  </si>
  <si>
    <t>Due Date</t>
  </si>
  <si>
    <t>Responsible</t>
  </si>
  <si>
    <t>US.1 - As a user, I want to log in so that I can access my account.</t>
  </si>
  <si>
    <t>User Login Functionnality</t>
  </si>
  <si>
    <t xml:space="preserve">Create front-end login page </t>
  </si>
  <si>
    <t>Developpment of the front-end login page using React:</t>
  </si>
  <si>
    <t>H</t>
  </si>
  <si>
    <t>L</t>
  </si>
  <si>
    <t>Houda</t>
  </si>
  <si>
    <t>Implement login form with email &amp; password fields</t>
  </si>
  <si>
    <t>Create fields for email and passwords</t>
  </si>
  <si>
    <t xml:space="preserve">Create roles: Admins and members - front-end </t>
  </si>
  <si>
    <t>Create fields for role selection</t>
  </si>
  <si>
    <t>M</t>
  </si>
  <si>
    <t xml:space="preserve">Create roles: Admins and members - back-end </t>
  </si>
  <si>
    <t>Develop back-end logic for user role selection</t>
  </si>
  <si>
    <t>Karan-Yassine</t>
  </si>
  <si>
    <t xml:space="preserve">Add error handling for invalid form input </t>
  </si>
  <si>
    <t>Implement form validation for login fields</t>
  </si>
  <si>
    <t>Nicole</t>
  </si>
  <si>
    <t>Integrate login with back-end authentication API</t>
  </si>
  <si>
    <t xml:space="preserve">Create dynamic background page </t>
  </si>
  <si>
    <t>Design an engaging UI pretty for the eyes</t>
  </si>
  <si>
    <t xml:space="preserve">User Sign-up Functionnality </t>
  </si>
  <si>
    <t>US.2 - As a user, I want to sign up so that I can create my account.</t>
  </si>
  <si>
    <t xml:space="preserve">Create front-end user's sign up form </t>
  </si>
  <si>
    <t>Developpment of the front-end signup page using React:</t>
  </si>
  <si>
    <t>Implement signup form with name, email, password &amp; role fields</t>
  </si>
  <si>
    <t>Create fields for email, passwords and desired roles</t>
  </si>
  <si>
    <t>Implement form validation for signup fields</t>
  </si>
  <si>
    <t>Implement a database schema for storing user details</t>
  </si>
  <si>
    <t>Design database scheme using SQLite to store user details</t>
  </si>
  <si>
    <t>Karan</t>
  </si>
  <si>
    <t>Admin channel Management</t>
  </si>
  <si>
    <t>US.3 - As an admin, I want to create channels so that users can have discussions.</t>
  </si>
  <si>
    <t xml:space="preserve">Assign users to specific channels - front-end part </t>
  </si>
  <si>
    <t>Develop front-end functionnality for assigning users to channel</t>
  </si>
  <si>
    <t>Eesha</t>
  </si>
  <si>
    <t xml:space="preserve">Assign users to specific channels - backend part </t>
  </si>
  <si>
    <t>Develop back-end functionnality for assigning users to channel</t>
  </si>
  <si>
    <t xml:space="preserve">Button or scrollable method: create a channel -frontend part </t>
  </si>
  <si>
    <t>Develop the UI to create a channel</t>
  </si>
  <si>
    <t xml:space="preserve">Button or scrollable method: create a channel -backend part </t>
  </si>
  <si>
    <t>Develop the logic to create a channel</t>
  </si>
  <si>
    <t>Ensure channels are visible to both admins and users - backend part</t>
  </si>
  <si>
    <t>Set the visibility of channels to both admins and users</t>
  </si>
  <si>
    <t xml:space="preserve">Create frontend for admin panel with creating channels functionality in UI </t>
  </si>
  <si>
    <t>Develop UI for admin panel with channel management</t>
  </si>
  <si>
    <t xml:space="preserve">Create frontend for user page with channels </t>
  </si>
  <si>
    <t>Develop the UI for a user to be able to chat</t>
  </si>
  <si>
    <t>Connect the backend to the login/sign up front end and also the add the navigation functionality</t>
  </si>
  <si>
    <t>Integrate the front-end UI/UX with the backend logic so  so that when a user or admin logs in it takes them to the right dashboard</t>
  </si>
  <si>
    <t xml:space="preserve">Set up a database schema for storing channel details: channel name, type, member list </t>
  </si>
  <si>
    <t>Design database scheme to store channels details such as chat logs and media shared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</si>
</sst>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sz val="20.0"/>
      <color theme="1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CE5CD"/>
        <bgColor rgb="FFFCE5CD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 shrinkToFit="0" wrapText="1"/>
    </xf>
    <xf borderId="1" fillId="0" fontId="2" numFmtId="0" xfId="0" applyBorder="1" applyFont="1"/>
    <xf borderId="2" fillId="0" fontId="2" numFmtId="0" xfId="0" applyAlignment="1" applyBorder="1" applyFont="1">
      <alignment readingOrder="0" shrinkToFit="0" wrapText="1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readingOrder="0" shrinkToFit="0" wrapText="1"/>
    </xf>
    <xf borderId="1" fillId="0" fontId="2" numFmtId="164" xfId="0" applyAlignment="1" applyBorder="1" applyFont="1" applyNumberFormat="1">
      <alignment readingOrder="0"/>
    </xf>
    <xf borderId="1" fillId="0" fontId="2" numFmtId="164" xfId="0" applyBorder="1" applyFont="1" applyNumberFormat="1"/>
    <xf borderId="1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Alignment="1" applyBorder="1" applyFont="1">
      <alignment readingOrder="0" shrinkToFit="0" wrapText="1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7.25"/>
    <col customWidth="1" min="2" max="2" width="46.63"/>
    <col customWidth="1" min="3" max="3" width="10.5"/>
    <col customWidth="1" min="4" max="4" width="40.88"/>
    <col customWidth="1" min="5" max="5" width="14.75"/>
  </cols>
  <sheetData>
    <row r="1">
      <c r="A1" s="1" t="s">
        <v>0</v>
      </c>
      <c r="B1" s="2"/>
      <c r="C1" s="2"/>
      <c r="D1" s="2"/>
      <c r="E1" s="2" t="s">
        <v>1</v>
      </c>
      <c r="F1" s="2" t="s">
        <v>1</v>
      </c>
    </row>
    <row r="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</row>
    <row r="3" ht="27.75" customHeight="1">
      <c r="A3" s="4">
        <v>1.0</v>
      </c>
      <c r="B3" s="5" t="s">
        <v>10</v>
      </c>
      <c r="C3" s="6"/>
      <c r="D3" s="7" t="s">
        <v>11</v>
      </c>
      <c r="E3" s="8"/>
      <c r="F3" s="8"/>
      <c r="G3" s="8"/>
      <c r="H3" s="9"/>
    </row>
    <row r="4">
      <c r="A4" s="4">
        <v>2.0</v>
      </c>
      <c r="B4" s="10" t="s">
        <v>12</v>
      </c>
      <c r="C4" s="4">
        <v>4.0</v>
      </c>
      <c r="D4" s="10" t="s">
        <v>13</v>
      </c>
      <c r="E4" s="4" t="s">
        <v>14</v>
      </c>
      <c r="F4" s="4" t="s">
        <v>15</v>
      </c>
      <c r="G4" s="11">
        <v>45840.0</v>
      </c>
      <c r="H4" s="4" t="s">
        <v>16</v>
      </c>
    </row>
    <row r="5">
      <c r="A5" s="4">
        <f t="shared" ref="A5:A10" si="1">A4+1</f>
        <v>3</v>
      </c>
      <c r="B5" s="10" t="s">
        <v>17</v>
      </c>
      <c r="C5" s="4">
        <v>3.0</v>
      </c>
      <c r="D5" s="10" t="s">
        <v>18</v>
      </c>
      <c r="E5" s="4" t="s">
        <v>14</v>
      </c>
      <c r="F5" s="4" t="s">
        <v>15</v>
      </c>
      <c r="G5" s="12">
        <f t="shared" ref="G5:G10" si="2">G4</f>
        <v>45840</v>
      </c>
      <c r="H5" s="4" t="s">
        <v>16</v>
      </c>
    </row>
    <row r="6">
      <c r="A6" s="4">
        <f t="shared" si="1"/>
        <v>4</v>
      </c>
      <c r="B6" s="10" t="s">
        <v>19</v>
      </c>
      <c r="C6" s="4">
        <v>2.0</v>
      </c>
      <c r="D6" s="10" t="s">
        <v>20</v>
      </c>
      <c r="E6" s="4" t="s">
        <v>21</v>
      </c>
      <c r="F6" s="4" t="s">
        <v>21</v>
      </c>
      <c r="G6" s="12">
        <f t="shared" si="2"/>
        <v>45840</v>
      </c>
      <c r="H6" s="4" t="s">
        <v>16</v>
      </c>
    </row>
    <row r="7">
      <c r="A7" s="4">
        <f t="shared" si="1"/>
        <v>5</v>
      </c>
      <c r="B7" s="10" t="s">
        <v>22</v>
      </c>
      <c r="C7" s="4">
        <v>2.0</v>
      </c>
      <c r="D7" s="10" t="s">
        <v>23</v>
      </c>
      <c r="E7" s="4" t="s">
        <v>21</v>
      </c>
      <c r="F7" s="4" t="s">
        <v>21</v>
      </c>
      <c r="G7" s="12">
        <f t="shared" si="2"/>
        <v>45840</v>
      </c>
      <c r="H7" s="4" t="s">
        <v>24</v>
      </c>
    </row>
    <row r="8">
      <c r="A8" s="4">
        <f t="shared" si="1"/>
        <v>6</v>
      </c>
      <c r="B8" s="10" t="s">
        <v>25</v>
      </c>
      <c r="C8" s="4">
        <v>3.0</v>
      </c>
      <c r="D8" s="10" t="s">
        <v>26</v>
      </c>
      <c r="E8" s="4" t="s">
        <v>14</v>
      </c>
      <c r="F8" s="4" t="s">
        <v>15</v>
      </c>
      <c r="G8" s="12">
        <f t="shared" si="2"/>
        <v>45840</v>
      </c>
      <c r="H8" s="4" t="s">
        <v>27</v>
      </c>
    </row>
    <row r="9">
      <c r="A9" s="4">
        <f t="shared" si="1"/>
        <v>7</v>
      </c>
      <c r="B9" s="10" t="s">
        <v>28</v>
      </c>
      <c r="C9" s="4">
        <v>5.0</v>
      </c>
      <c r="D9" s="13"/>
      <c r="E9" s="2" t="s">
        <v>14</v>
      </c>
      <c r="F9" s="2" t="s">
        <v>14</v>
      </c>
      <c r="G9" s="12">
        <f t="shared" si="2"/>
        <v>45840</v>
      </c>
      <c r="H9" s="4" t="s">
        <v>24</v>
      </c>
    </row>
    <row r="10">
      <c r="A10" s="4">
        <f t="shared" si="1"/>
        <v>8</v>
      </c>
      <c r="B10" s="10" t="s">
        <v>29</v>
      </c>
      <c r="C10" s="4">
        <v>3.0</v>
      </c>
      <c r="D10" s="10" t="s">
        <v>30</v>
      </c>
      <c r="E10" s="4" t="s">
        <v>21</v>
      </c>
      <c r="F10" s="4" t="s">
        <v>15</v>
      </c>
      <c r="G10" s="12">
        <f t="shared" si="2"/>
        <v>45840</v>
      </c>
      <c r="H10" s="4" t="s">
        <v>27</v>
      </c>
    </row>
    <row r="11">
      <c r="A11" s="14"/>
      <c r="B11" s="9"/>
      <c r="C11" s="15"/>
      <c r="D11" s="16" t="s">
        <v>31</v>
      </c>
      <c r="E11" s="17"/>
      <c r="F11" s="17"/>
      <c r="G11" s="17"/>
      <c r="H11" s="18"/>
    </row>
    <row r="12">
      <c r="A12" s="4">
        <f>A10+1</f>
        <v>9</v>
      </c>
      <c r="B12" s="5" t="s">
        <v>32</v>
      </c>
      <c r="C12" s="19"/>
      <c r="D12" s="20"/>
      <c r="E12" s="21"/>
      <c r="F12" s="21"/>
      <c r="G12" s="21"/>
      <c r="H12" s="22"/>
    </row>
    <row r="13">
      <c r="A13" s="4">
        <f t="shared" ref="A13:A16" si="3">A12+1</f>
        <v>10</v>
      </c>
      <c r="B13" s="10" t="s">
        <v>33</v>
      </c>
      <c r="C13" s="4">
        <v>4.0</v>
      </c>
      <c r="D13" s="10" t="s">
        <v>34</v>
      </c>
      <c r="E13" s="4" t="s">
        <v>14</v>
      </c>
      <c r="F13" s="4" t="s">
        <v>15</v>
      </c>
      <c r="G13" s="12">
        <f>G15</f>
        <v>45840</v>
      </c>
      <c r="H13" s="4" t="s">
        <v>16</v>
      </c>
    </row>
    <row r="14">
      <c r="A14" s="4">
        <f t="shared" si="3"/>
        <v>11</v>
      </c>
      <c r="B14" s="10" t="s">
        <v>35</v>
      </c>
      <c r="C14" s="4">
        <v>3.0</v>
      </c>
      <c r="D14" s="10" t="s">
        <v>36</v>
      </c>
      <c r="E14" s="4" t="s">
        <v>14</v>
      </c>
      <c r="F14" s="4" t="s">
        <v>15</v>
      </c>
      <c r="G14" s="12">
        <f>G4</f>
        <v>45840</v>
      </c>
      <c r="H14" s="4" t="s">
        <v>16</v>
      </c>
    </row>
    <row r="15">
      <c r="A15" s="4">
        <f t="shared" si="3"/>
        <v>12</v>
      </c>
      <c r="B15" s="10" t="s">
        <v>25</v>
      </c>
      <c r="C15" s="4">
        <v>3.0</v>
      </c>
      <c r="D15" s="10" t="s">
        <v>37</v>
      </c>
      <c r="E15" s="4" t="s">
        <v>14</v>
      </c>
      <c r="F15" s="4" t="s">
        <v>15</v>
      </c>
      <c r="G15" s="12">
        <f t="shared" ref="G15:G16" si="4">G14</f>
        <v>45840</v>
      </c>
      <c r="H15" s="4" t="s">
        <v>27</v>
      </c>
    </row>
    <row r="16">
      <c r="A16" s="4">
        <f t="shared" si="3"/>
        <v>13</v>
      </c>
      <c r="B16" s="10" t="s">
        <v>38</v>
      </c>
      <c r="C16" s="4">
        <v>5.0</v>
      </c>
      <c r="D16" s="10" t="s">
        <v>39</v>
      </c>
      <c r="E16" s="4" t="s">
        <v>14</v>
      </c>
      <c r="F16" s="4" t="s">
        <v>21</v>
      </c>
      <c r="G16" s="12">
        <f t="shared" si="4"/>
        <v>45840</v>
      </c>
      <c r="H16" s="4" t="s">
        <v>40</v>
      </c>
    </row>
    <row r="17">
      <c r="A17" s="14"/>
      <c r="B17" s="9"/>
      <c r="C17" s="15"/>
      <c r="D17" s="16" t="s">
        <v>41</v>
      </c>
      <c r="E17" s="17"/>
      <c r="F17" s="17"/>
      <c r="G17" s="17"/>
      <c r="H17" s="18"/>
    </row>
    <row r="18">
      <c r="A18" s="4">
        <v>14.0</v>
      </c>
      <c r="B18" s="5" t="s">
        <v>42</v>
      </c>
      <c r="C18" s="19"/>
      <c r="D18" s="20"/>
      <c r="E18" s="21"/>
      <c r="F18" s="21"/>
      <c r="G18" s="21"/>
      <c r="H18" s="22"/>
    </row>
    <row r="19">
      <c r="A19" s="4">
        <f t="shared" ref="A19:A48" si="5">A18+1</f>
        <v>15</v>
      </c>
      <c r="B19" s="10" t="s">
        <v>43</v>
      </c>
      <c r="C19" s="4">
        <v>3.0</v>
      </c>
      <c r="D19" s="10" t="s">
        <v>44</v>
      </c>
      <c r="E19" s="4" t="s">
        <v>21</v>
      </c>
      <c r="F19" s="4" t="s">
        <v>21</v>
      </c>
      <c r="G19" s="12">
        <f>G6</f>
        <v>45840</v>
      </c>
      <c r="H19" s="4" t="s">
        <v>45</v>
      </c>
    </row>
    <row r="20">
      <c r="A20" s="4">
        <f t="shared" si="5"/>
        <v>16</v>
      </c>
      <c r="B20" s="10" t="s">
        <v>46</v>
      </c>
      <c r="C20" s="4">
        <v>3.0</v>
      </c>
      <c r="D20" s="10" t="s">
        <v>47</v>
      </c>
      <c r="E20" s="4" t="s">
        <v>21</v>
      </c>
      <c r="F20" s="4" t="s">
        <v>21</v>
      </c>
      <c r="G20" s="12">
        <f t="shared" ref="G20:G27" si="6">G19</f>
        <v>45840</v>
      </c>
      <c r="H20" s="4" t="s">
        <v>45</v>
      </c>
    </row>
    <row r="21">
      <c r="A21" s="4">
        <f t="shared" si="5"/>
        <v>17</v>
      </c>
      <c r="B21" s="10" t="s">
        <v>48</v>
      </c>
      <c r="C21" s="4">
        <v>3.0</v>
      </c>
      <c r="D21" s="10" t="s">
        <v>49</v>
      </c>
      <c r="E21" s="4" t="s">
        <v>21</v>
      </c>
      <c r="F21" s="4" t="s">
        <v>21</v>
      </c>
      <c r="G21" s="12">
        <f t="shared" si="6"/>
        <v>45840</v>
      </c>
      <c r="H21" s="4" t="s">
        <v>45</v>
      </c>
    </row>
    <row r="22">
      <c r="A22" s="4">
        <f t="shared" si="5"/>
        <v>18</v>
      </c>
      <c r="B22" s="10" t="s">
        <v>50</v>
      </c>
      <c r="C22" s="4">
        <v>3.0</v>
      </c>
      <c r="D22" s="10" t="s">
        <v>51</v>
      </c>
      <c r="E22" s="4" t="s">
        <v>21</v>
      </c>
      <c r="F22" s="4" t="s">
        <v>21</v>
      </c>
      <c r="G22" s="12">
        <f t="shared" si="6"/>
        <v>45840</v>
      </c>
      <c r="H22" s="4" t="s">
        <v>24</v>
      </c>
    </row>
    <row r="23">
      <c r="A23" s="4">
        <f t="shared" si="5"/>
        <v>19</v>
      </c>
      <c r="B23" s="10" t="s">
        <v>52</v>
      </c>
      <c r="C23" s="4">
        <v>4.0</v>
      </c>
      <c r="D23" s="10" t="s">
        <v>53</v>
      </c>
      <c r="E23" s="4" t="s">
        <v>14</v>
      </c>
      <c r="F23" s="4" t="s">
        <v>21</v>
      </c>
      <c r="G23" s="12">
        <f t="shared" si="6"/>
        <v>45840</v>
      </c>
      <c r="H23" s="4" t="s">
        <v>24</v>
      </c>
    </row>
    <row r="24">
      <c r="A24" s="4">
        <f t="shared" si="5"/>
        <v>20</v>
      </c>
      <c r="B24" s="10" t="s">
        <v>54</v>
      </c>
      <c r="C24" s="4">
        <v>3.0</v>
      </c>
      <c r="D24" s="10" t="s">
        <v>55</v>
      </c>
      <c r="E24" s="4" t="s">
        <v>21</v>
      </c>
      <c r="F24" s="4" t="s">
        <v>21</v>
      </c>
      <c r="G24" s="12">
        <f t="shared" si="6"/>
        <v>45840</v>
      </c>
      <c r="H24" s="4" t="s">
        <v>45</v>
      </c>
    </row>
    <row r="25">
      <c r="A25" s="4">
        <f t="shared" si="5"/>
        <v>21</v>
      </c>
      <c r="B25" s="10" t="s">
        <v>56</v>
      </c>
      <c r="C25" s="4">
        <v>3.0</v>
      </c>
      <c r="D25" s="10" t="s">
        <v>57</v>
      </c>
      <c r="E25" s="4" t="s">
        <v>21</v>
      </c>
      <c r="F25" s="4" t="s">
        <v>21</v>
      </c>
      <c r="G25" s="12">
        <f t="shared" si="6"/>
        <v>45840</v>
      </c>
      <c r="H25" s="4" t="s">
        <v>45</v>
      </c>
    </row>
    <row r="26">
      <c r="A26" s="4">
        <f t="shared" si="5"/>
        <v>22</v>
      </c>
      <c r="B26" s="10" t="s">
        <v>58</v>
      </c>
      <c r="C26" s="4">
        <v>5.0</v>
      </c>
      <c r="D26" s="10" t="s">
        <v>59</v>
      </c>
      <c r="E26" s="4" t="s">
        <v>14</v>
      </c>
      <c r="F26" s="4" t="s">
        <v>14</v>
      </c>
      <c r="G26" s="12">
        <f t="shared" si="6"/>
        <v>45840</v>
      </c>
      <c r="H26" s="4" t="s">
        <v>45</v>
      </c>
    </row>
    <row r="27">
      <c r="A27" s="4">
        <f t="shared" si="5"/>
        <v>23</v>
      </c>
      <c r="B27" s="10" t="s">
        <v>60</v>
      </c>
      <c r="C27" s="4">
        <v>5.0</v>
      </c>
      <c r="D27" s="10" t="s">
        <v>61</v>
      </c>
      <c r="E27" s="4" t="s">
        <v>14</v>
      </c>
      <c r="F27" s="4" t="s">
        <v>14</v>
      </c>
      <c r="G27" s="12">
        <f t="shared" si="6"/>
        <v>45840</v>
      </c>
      <c r="H27" s="4" t="s">
        <v>24</v>
      </c>
    </row>
    <row r="28">
      <c r="A28" s="4">
        <f t="shared" si="5"/>
        <v>24</v>
      </c>
      <c r="B28" s="6"/>
      <c r="C28" s="6"/>
      <c r="D28" s="13"/>
      <c r="E28" s="6"/>
      <c r="F28" s="6"/>
      <c r="G28" s="12"/>
      <c r="H28" s="6"/>
    </row>
    <row r="29">
      <c r="A29" s="4">
        <f t="shared" si="5"/>
        <v>25</v>
      </c>
      <c r="B29" s="6"/>
      <c r="C29" s="6"/>
      <c r="D29" s="13"/>
      <c r="E29" s="6"/>
      <c r="F29" s="6"/>
      <c r="G29" s="12"/>
      <c r="H29" s="6"/>
    </row>
    <row r="30">
      <c r="A30" s="4">
        <f t="shared" si="5"/>
        <v>26</v>
      </c>
      <c r="B30" s="6"/>
      <c r="C30" s="6"/>
      <c r="D30" s="13"/>
      <c r="E30" s="6"/>
      <c r="F30" s="6"/>
      <c r="G30" s="12"/>
      <c r="H30" s="6"/>
    </row>
    <row r="31">
      <c r="A31" s="4">
        <f t="shared" si="5"/>
        <v>27</v>
      </c>
      <c r="B31" s="6"/>
      <c r="C31" s="6"/>
      <c r="D31" s="13"/>
      <c r="E31" s="6"/>
      <c r="F31" s="6"/>
      <c r="G31" s="12"/>
      <c r="H31" s="6"/>
    </row>
    <row r="32">
      <c r="A32" s="4">
        <f t="shared" si="5"/>
        <v>28</v>
      </c>
      <c r="B32" s="6"/>
      <c r="C32" s="6"/>
      <c r="D32" s="13"/>
      <c r="E32" s="6"/>
      <c r="F32" s="6"/>
      <c r="G32" s="12"/>
      <c r="H32" s="6"/>
    </row>
    <row r="33">
      <c r="A33" s="4">
        <f t="shared" si="5"/>
        <v>29</v>
      </c>
      <c r="B33" s="6"/>
      <c r="C33" s="6"/>
      <c r="D33" s="13"/>
      <c r="E33" s="6"/>
      <c r="F33" s="6"/>
      <c r="G33" s="12"/>
      <c r="H33" s="6"/>
    </row>
    <row r="34">
      <c r="A34" s="4">
        <f t="shared" si="5"/>
        <v>30</v>
      </c>
      <c r="B34" s="6"/>
      <c r="C34" s="6"/>
      <c r="D34" s="13"/>
      <c r="E34" s="6"/>
      <c r="F34" s="6"/>
      <c r="G34" s="12"/>
      <c r="H34" s="6"/>
    </row>
    <row r="35">
      <c r="A35" s="4">
        <f t="shared" si="5"/>
        <v>31</v>
      </c>
      <c r="B35" s="6"/>
      <c r="C35" s="6"/>
      <c r="D35" s="13"/>
      <c r="E35" s="6"/>
      <c r="F35" s="6"/>
      <c r="G35" s="12"/>
      <c r="H35" s="6"/>
    </row>
    <row r="36">
      <c r="A36" s="4">
        <f t="shared" si="5"/>
        <v>32</v>
      </c>
      <c r="B36" s="6"/>
      <c r="C36" s="6"/>
      <c r="D36" s="13"/>
      <c r="E36" s="6"/>
      <c r="F36" s="6"/>
      <c r="G36" s="12"/>
      <c r="H36" s="6"/>
    </row>
    <row r="37">
      <c r="A37" s="4">
        <f t="shared" si="5"/>
        <v>33</v>
      </c>
      <c r="B37" s="6"/>
      <c r="C37" s="6"/>
      <c r="D37" s="13"/>
      <c r="E37" s="6"/>
      <c r="F37" s="6"/>
      <c r="G37" s="12"/>
      <c r="H37" s="6"/>
    </row>
    <row r="38">
      <c r="A38" s="4">
        <f t="shared" si="5"/>
        <v>34</v>
      </c>
      <c r="B38" s="6"/>
      <c r="C38" s="6"/>
      <c r="D38" s="13"/>
      <c r="E38" s="6"/>
      <c r="F38" s="6"/>
      <c r="G38" s="12"/>
      <c r="H38" s="6"/>
    </row>
    <row r="39">
      <c r="A39" s="4">
        <f t="shared" si="5"/>
        <v>35</v>
      </c>
      <c r="B39" s="6"/>
      <c r="C39" s="6"/>
      <c r="D39" s="13"/>
      <c r="E39" s="6"/>
      <c r="F39" s="6"/>
      <c r="G39" s="12"/>
      <c r="H39" s="6"/>
    </row>
    <row r="40">
      <c r="A40" s="4">
        <f t="shared" si="5"/>
        <v>36</v>
      </c>
      <c r="B40" s="6"/>
      <c r="C40" s="6"/>
      <c r="D40" s="13"/>
      <c r="E40" s="6"/>
      <c r="F40" s="6"/>
      <c r="G40" s="12"/>
      <c r="H40" s="6"/>
    </row>
    <row r="41">
      <c r="A41" s="4">
        <f t="shared" si="5"/>
        <v>37</v>
      </c>
      <c r="B41" s="6"/>
      <c r="C41" s="6"/>
      <c r="D41" s="13"/>
      <c r="E41" s="6"/>
      <c r="F41" s="6"/>
      <c r="G41" s="12"/>
      <c r="H41" s="6"/>
    </row>
    <row r="42">
      <c r="A42" s="4">
        <f t="shared" si="5"/>
        <v>38</v>
      </c>
      <c r="B42" s="6"/>
      <c r="C42" s="6"/>
      <c r="D42" s="13"/>
      <c r="E42" s="6"/>
      <c r="F42" s="6"/>
      <c r="G42" s="12"/>
      <c r="H42" s="6"/>
    </row>
    <row r="43">
      <c r="A43" s="4">
        <f t="shared" si="5"/>
        <v>39</v>
      </c>
      <c r="B43" s="6"/>
      <c r="C43" s="6"/>
      <c r="D43" s="13"/>
      <c r="E43" s="6"/>
      <c r="F43" s="6"/>
      <c r="G43" s="12"/>
      <c r="H43" s="6"/>
    </row>
    <row r="44">
      <c r="A44" s="4">
        <f t="shared" si="5"/>
        <v>40</v>
      </c>
      <c r="B44" s="6"/>
      <c r="C44" s="6"/>
      <c r="D44" s="13"/>
      <c r="E44" s="6"/>
      <c r="F44" s="6"/>
      <c r="G44" s="12"/>
      <c r="H44" s="6"/>
    </row>
    <row r="45">
      <c r="A45" s="4">
        <f t="shared" si="5"/>
        <v>41</v>
      </c>
      <c r="B45" s="6"/>
      <c r="C45" s="6"/>
      <c r="D45" s="13"/>
      <c r="E45" s="6"/>
      <c r="F45" s="6"/>
      <c r="G45" s="12"/>
      <c r="H45" s="6"/>
    </row>
    <row r="46">
      <c r="A46" s="4">
        <f t="shared" si="5"/>
        <v>42</v>
      </c>
      <c r="B46" s="6"/>
      <c r="C46" s="6"/>
      <c r="D46" s="13"/>
      <c r="E46" s="6"/>
      <c r="F46" s="6"/>
      <c r="G46" s="12"/>
      <c r="H46" s="6"/>
    </row>
    <row r="47">
      <c r="A47" s="4">
        <f t="shared" si="5"/>
        <v>43</v>
      </c>
      <c r="B47" s="6"/>
      <c r="C47" s="6"/>
      <c r="D47" s="13"/>
      <c r="E47" s="6"/>
      <c r="F47" s="6"/>
      <c r="G47" s="12"/>
      <c r="H47" s="6"/>
    </row>
    <row r="48">
      <c r="A48" s="4">
        <f t="shared" si="5"/>
        <v>44</v>
      </c>
      <c r="B48" s="6"/>
      <c r="C48" s="6"/>
      <c r="D48" s="13"/>
      <c r="E48" s="6"/>
      <c r="F48" s="6"/>
      <c r="G48" s="12"/>
      <c r="H48" s="6"/>
    </row>
  </sheetData>
  <mergeCells count="7">
    <mergeCell ref="D3:H3"/>
    <mergeCell ref="A11:B11"/>
    <mergeCell ref="C11:C12"/>
    <mergeCell ref="D11:H12"/>
    <mergeCell ref="A17:B17"/>
    <mergeCell ref="C17:C18"/>
    <mergeCell ref="D17:H18"/>
  </mergeCells>
  <drawing r:id="rId1"/>
</worksheet>
</file>