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lynex-my.sharepoint.com/personal/n_lehmann_flynex_de/Documents/"/>
    </mc:Choice>
  </mc:AlternateContent>
  <xr:revisionPtr revIDLastSave="284" documentId="8_{6C86A667-F40C-4EEA-BC16-2DB5F468F2DD}" xr6:coauthVersionLast="47" xr6:coauthVersionMax="47" xr10:uidLastSave="{1881758F-FC41-493B-A62B-F366D4603104}"/>
  <bookViews>
    <workbookView xWindow="-103" yWindow="-103" windowWidth="33120" windowHeight="18000" xr2:uid="{45F5AB1A-B20A-41D4-A118-2559E89E6D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B21" i="1"/>
  <c r="C22" i="1"/>
  <c r="E24" i="1"/>
  <c r="B37" i="1"/>
  <c r="C38" i="1"/>
  <c r="E40" i="1"/>
  <c r="E54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D4" i="1"/>
  <c r="C5" i="1"/>
  <c r="D8" i="1"/>
  <c r="B9" i="1"/>
  <c r="B3" i="1"/>
  <c r="C3" i="1"/>
  <c r="D3" i="1"/>
  <c r="E3" i="1"/>
  <c r="B4" i="1"/>
  <c r="C4" i="1"/>
  <c r="E4" i="1"/>
  <c r="B5" i="1"/>
  <c r="D5" i="1"/>
  <c r="E5" i="1"/>
  <c r="B6" i="1"/>
  <c r="C6" i="1"/>
  <c r="D6" i="1"/>
  <c r="E6" i="1"/>
  <c r="B7" i="1"/>
  <c r="C7" i="1"/>
  <c r="D7" i="1"/>
  <c r="E7" i="1"/>
  <c r="B8" i="1"/>
  <c r="C8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B22" i="1"/>
  <c r="D22" i="1"/>
  <c r="B23" i="1"/>
  <c r="C23" i="1"/>
  <c r="D23" i="1"/>
  <c r="E23" i="1"/>
  <c r="D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E37" i="1"/>
  <c r="B38" i="1"/>
  <c r="D38" i="1"/>
  <c r="B39" i="1"/>
  <c r="C39" i="1"/>
  <c r="D39" i="1"/>
  <c r="E39" i="1"/>
  <c r="D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B55" i="1"/>
  <c r="C55" i="1"/>
  <c r="D55" i="1"/>
  <c r="E55" i="1"/>
  <c r="D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D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D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D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D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D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D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D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D184" i="1"/>
  <c r="B185" i="1"/>
  <c r="C185" i="1"/>
  <c r="D185" i="1"/>
  <c r="M185" i="1" s="1"/>
  <c r="Y185" i="1" s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D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L206" i="1" s="1"/>
  <c r="X206" i="1" s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D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D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D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D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D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D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D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D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D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D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M364" i="1" s="1"/>
  <c r="Y364" i="1" s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D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D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D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K412" i="1" s="1"/>
  <c r="W412" i="1" s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D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N428" i="1" s="1"/>
  <c r="Z428" i="1" s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D440" i="1"/>
  <c r="B441" i="1"/>
  <c r="C441" i="1"/>
  <c r="D441" i="1"/>
  <c r="M441" i="1" s="1"/>
  <c r="Y441" i="1" s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M445" i="1" s="1"/>
  <c r="Y445" i="1" s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D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D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D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D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D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E2" i="1"/>
  <c r="D2" i="1"/>
  <c r="C2" i="1"/>
  <c r="B2" i="1"/>
  <c r="K140" i="1"/>
  <c r="W140" i="1" s="1"/>
  <c r="M161" i="1"/>
  <c r="Y161" i="1" s="1"/>
  <c r="L226" i="1"/>
  <c r="X226" i="1" s="1"/>
  <c r="N240" i="1"/>
  <c r="Z240" i="1" s="1"/>
  <c r="L421" i="1"/>
  <c r="X421" i="1" s="1"/>
  <c r="M437" i="1"/>
  <c r="Y437" i="1" s="1"/>
  <c r="N453" i="1"/>
  <c r="Z453" i="1" s="1"/>
  <c r="K461" i="1"/>
  <c r="W461" i="1" s="1"/>
  <c r="I5" i="1"/>
  <c r="I2" i="1"/>
  <c r="K256" i="1" s="1"/>
  <c r="W256" i="1" s="1"/>
  <c r="K269" i="1" l="1"/>
  <c r="W269" i="1" s="1"/>
  <c r="N92" i="1"/>
  <c r="Z92" i="1" s="1"/>
  <c r="L117" i="1"/>
  <c r="X117" i="1" s="1"/>
  <c r="M393" i="1"/>
  <c r="Y393" i="1" s="1"/>
  <c r="L384" i="1"/>
  <c r="X384" i="1" s="1"/>
  <c r="N48" i="1"/>
  <c r="Z48" i="1" s="1"/>
  <c r="L375" i="1"/>
  <c r="X375" i="1" s="1"/>
  <c r="M484" i="1"/>
  <c r="Y484" i="1" s="1"/>
  <c r="M476" i="1"/>
  <c r="Y476" i="1" s="1"/>
  <c r="K354" i="1"/>
  <c r="W354" i="1" s="1"/>
  <c r="K356" i="1"/>
  <c r="W356" i="1" s="1"/>
  <c r="N336" i="1"/>
  <c r="Z336" i="1" s="1"/>
  <c r="L526" i="1"/>
  <c r="X526" i="1" s="1"/>
  <c r="N316" i="1"/>
  <c r="Z316" i="1" s="1"/>
  <c r="K346" i="1"/>
  <c r="W346" i="1" s="1"/>
  <c r="N512" i="1"/>
  <c r="Z512" i="1" s="1"/>
  <c r="K506" i="1"/>
  <c r="W506" i="1" s="1"/>
  <c r="K295" i="1"/>
  <c r="W295" i="1" s="1"/>
  <c r="M366" i="1"/>
  <c r="Y366" i="1" s="1"/>
  <c r="M307" i="1"/>
  <c r="Y307" i="1" s="1"/>
  <c r="N327" i="1"/>
  <c r="Z327" i="1" s="1"/>
  <c r="K492" i="1"/>
  <c r="W492" i="1" s="1"/>
  <c r="L282" i="1"/>
  <c r="X282" i="1" s="1"/>
  <c r="M499" i="1"/>
  <c r="Y499" i="1" s="1"/>
  <c r="N403" i="1"/>
  <c r="Z403" i="1" s="1"/>
  <c r="K469" i="1"/>
  <c r="W469" i="1" s="1"/>
  <c r="K255" i="1"/>
  <c r="W255" i="1" s="1"/>
  <c r="N519" i="1"/>
  <c r="Z519" i="1" s="1"/>
  <c r="C520" i="1"/>
  <c r="C504" i="1"/>
  <c r="C488" i="1"/>
  <c r="C472" i="1"/>
  <c r="T472" i="1" s="1"/>
  <c r="C456" i="1"/>
  <c r="C440" i="1"/>
  <c r="C424" i="1"/>
  <c r="C408" i="1"/>
  <c r="L408" i="1" s="1"/>
  <c r="X408" i="1" s="1"/>
  <c r="C392" i="1"/>
  <c r="C376" i="1"/>
  <c r="C360" i="1"/>
  <c r="C344" i="1"/>
  <c r="C328" i="1"/>
  <c r="C312" i="1"/>
  <c r="C296" i="1"/>
  <c r="L296" i="1" s="1"/>
  <c r="X296" i="1" s="1"/>
  <c r="C280" i="1"/>
  <c r="T280" i="1" s="1"/>
  <c r="C264" i="1"/>
  <c r="C248" i="1"/>
  <c r="C232" i="1"/>
  <c r="C216" i="1"/>
  <c r="T216" i="1" s="1"/>
  <c r="C200" i="1"/>
  <c r="C184" i="1"/>
  <c r="C168" i="1"/>
  <c r="C152" i="1"/>
  <c r="C136" i="1"/>
  <c r="C120" i="1"/>
  <c r="C104" i="1"/>
  <c r="C88" i="1"/>
  <c r="C72" i="1"/>
  <c r="L72" i="1" s="1"/>
  <c r="X72" i="1" s="1"/>
  <c r="C56" i="1"/>
  <c r="C40" i="1"/>
  <c r="R40" i="1" s="1"/>
  <c r="C24" i="1"/>
  <c r="L24" i="1" s="1"/>
  <c r="X24" i="1" s="1"/>
  <c r="B440" i="1"/>
  <c r="B424" i="1"/>
  <c r="B408" i="1"/>
  <c r="B392" i="1"/>
  <c r="K392" i="1" s="1"/>
  <c r="W392" i="1" s="1"/>
  <c r="B376" i="1"/>
  <c r="B360" i="1"/>
  <c r="B344" i="1"/>
  <c r="B328" i="1"/>
  <c r="B312" i="1"/>
  <c r="B296" i="1"/>
  <c r="B280" i="1"/>
  <c r="B264" i="1"/>
  <c r="B248" i="1"/>
  <c r="B232" i="1"/>
  <c r="B216" i="1"/>
  <c r="B200" i="1"/>
  <c r="Q200" i="1" s="1"/>
  <c r="B184" i="1"/>
  <c r="B168" i="1"/>
  <c r="B152" i="1"/>
  <c r="B136" i="1"/>
  <c r="Q136" i="1" s="1"/>
  <c r="B120" i="1"/>
  <c r="B104" i="1"/>
  <c r="B88" i="1"/>
  <c r="B72" i="1"/>
  <c r="B56" i="1"/>
  <c r="B40" i="1"/>
  <c r="B24" i="1"/>
  <c r="E38" i="1"/>
  <c r="E22" i="1"/>
  <c r="E21" i="1"/>
  <c r="D37" i="1"/>
  <c r="M37" i="1" s="1"/>
  <c r="Y37" i="1" s="1"/>
  <c r="D21" i="1"/>
  <c r="M21" i="1" s="1"/>
  <c r="Y21" i="1" s="1"/>
  <c r="C37" i="1"/>
  <c r="C21" i="1"/>
  <c r="L21" i="1" s="1"/>
  <c r="X21" i="1" s="1"/>
  <c r="E8" i="1"/>
  <c r="L517" i="1"/>
  <c r="X517" i="1" s="1"/>
  <c r="M465" i="1"/>
  <c r="Y465" i="1" s="1"/>
  <c r="N379" i="1"/>
  <c r="Z379" i="1" s="1"/>
  <c r="N301" i="1"/>
  <c r="Z301" i="1" s="1"/>
  <c r="N173" i="1"/>
  <c r="Z173" i="1" s="1"/>
  <c r="N516" i="1"/>
  <c r="Z516" i="1" s="1"/>
  <c r="M495" i="1"/>
  <c r="Y495" i="1" s="1"/>
  <c r="M449" i="1"/>
  <c r="Y449" i="1" s="1"/>
  <c r="L398" i="1"/>
  <c r="X398" i="1" s="1"/>
  <c r="K323" i="1"/>
  <c r="W323" i="1" s="1"/>
  <c r="K217" i="1"/>
  <c r="W217" i="1" s="1"/>
  <c r="M158" i="1"/>
  <c r="Y158" i="1" s="1"/>
  <c r="N410" i="1"/>
  <c r="Z410" i="1" s="1"/>
  <c r="N528" i="1"/>
  <c r="Z528" i="1" s="1"/>
  <c r="L487" i="1"/>
  <c r="X487" i="1" s="1"/>
  <c r="M440" i="1"/>
  <c r="Y440" i="1" s="1"/>
  <c r="L527" i="1"/>
  <c r="X527" i="1" s="1"/>
  <c r="K520" i="1"/>
  <c r="W520" i="1" s="1"/>
  <c r="M513" i="1"/>
  <c r="Y513" i="1" s="1"/>
  <c r="K507" i="1"/>
  <c r="W507" i="1" s="1"/>
  <c r="N499" i="1"/>
  <c r="Z499" i="1" s="1"/>
  <c r="L492" i="1"/>
  <c r="X492" i="1" s="1"/>
  <c r="N484" i="1"/>
  <c r="Z484" i="1" s="1"/>
  <c r="M477" i="1"/>
  <c r="Y477" i="1" s="1"/>
  <c r="N469" i="1"/>
  <c r="Z469" i="1" s="1"/>
  <c r="L461" i="1"/>
  <c r="X461" i="1" s="1"/>
  <c r="K454" i="1"/>
  <c r="W454" i="1" s="1"/>
  <c r="N445" i="1"/>
  <c r="Z445" i="1" s="1"/>
  <c r="K438" i="1"/>
  <c r="W438" i="1" s="1"/>
  <c r="N429" i="1"/>
  <c r="Z429" i="1" s="1"/>
  <c r="M421" i="1"/>
  <c r="Y421" i="1" s="1"/>
  <c r="L412" i="1"/>
  <c r="X412" i="1" s="1"/>
  <c r="K404" i="1"/>
  <c r="W404" i="1" s="1"/>
  <c r="N393" i="1"/>
  <c r="Z393" i="1" s="1"/>
  <c r="N384" i="1"/>
  <c r="Z384" i="1" s="1"/>
  <c r="M375" i="1"/>
  <c r="Y375" i="1" s="1"/>
  <c r="N364" i="1"/>
  <c r="Z364" i="1" s="1"/>
  <c r="L356" i="1"/>
  <c r="X356" i="1" s="1"/>
  <c r="L346" i="1"/>
  <c r="X346" i="1" s="1"/>
  <c r="M337" i="1"/>
  <c r="Y337" i="1" s="1"/>
  <c r="K328" i="1"/>
  <c r="W328" i="1" s="1"/>
  <c r="K317" i="1"/>
  <c r="W317" i="1" s="1"/>
  <c r="N307" i="1"/>
  <c r="Z307" i="1" s="1"/>
  <c r="K296" i="1"/>
  <c r="W296" i="1" s="1"/>
  <c r="K283" i="1"/>
  <c r="W283" i="1" s="1"/>
  <c r="L269" i="1"/>
  <c r="X269" i="1" s="1"/>
  <c r="L255" i="1"/>
  <c r="X255" i="1" s="1"/>
  <c r="L241" i="1"/>
  <c r="X241" i="1" s="1"/>
  <c r="K227" i="1"/>
  <c r="W227" i="1" s="1"/>
  <c r="K207" i="1"/>
  <c r="W207" i="1" s="1"/>
  <c r="M187" i="1"/>
  <c r="Y187" i="1" s="1"/>
  <c r="M163" i="1"/>
  <c r="Y163" i="1" s="1"/>
  <c r="L140" i="1"/>
  <c r="X140" i="1" s="1"/>
  <c r="N118" i="1"/>
  <c r="Z118" i="1" s="1"/>
  <c r="K93" i="1"/>
  <c r="W93" i="1" s="1"/>
  <c r="M72" i="1"/>
  <c r="Y72" i="1" s="1"/>
  <c r="L49" i="1"/>
  <c r="X49" i="1" s="1"/>
  <c r="K23" i="1"/>
  <c r="W23" i="1" s="1"/>
  <c r="M370" i="1"/>
  <c r="Y370" i="1" s="1"/>
  <c r="M10" i="1"/>
  <c r="Y10" i="1" s="1"/>
  <c r="M519" i="1"/>
  <c r="Y519" i="1" s="1"/>
  <c r="L484" i="1"/>
  <c r="X484" i="1" s="1"/>
  <c r="L445" i="1"/>
  <c r="X445" i="1" s="1"/>
  <c r="M403" i="1"/>
  <c r="Y403" i="1" s="1"/>
  <c r="N355" i="1"/>
  <c r="Z355" i="1" s="1"/>
  <c r="K307" i="1"/>
  <c r="W307" i="1" s="1"/>
  <c r="M240" i="1"/>
  <c r="Y240" i="1" s="1"/>
  <c r="L136" i="1"/>
  <c r="X136" i="1" s="1"/>
  <c r="N20" i="1"/>
  <c r="Z20" i="1" s="1"/>
  <c r="L525" i="1"/>
  <c r="X525" i="1" s="1"/>
  <c r="K484" i="1"/>
  <c r="W484" i="1" s="1"/>
  <c r="K460" i="1"/>
  <c r="W460" i="1" s="1"/>
  <c r="M436" i="1"/>
  <c r="Y436" i="1" s="1"/>
  <c r="N419" i="1"/>
  <c r="Z419" i="1" s="1"/>
  <c r="M411" i="1"/>
  <c r="Y411" i="1" s="1"/>
  <c r="K403" i="1"/>
  <c r="W403" i="1" s="1"/>
  <c r="K393" i="1"/>
  <c r="W393" i="1" s="1"/>
  <c r="L382" i="1"/>
  <c r="X382" i="1" s="1"/>
  <c r="N373" i="1"/>
  <c r="Z373" i="1" s="1"/>
  <c r="K364" i="1"/>
  <c r="W364" i="1" s="1"/>
  <c r="L355" i="1"/>
  <c r="X355" i="1" s="1"/>
  <c r="M345" i="1"/>
  <c r="Y345" i="1" s="1"/>
  <c r="L335" i="1"/>
  <c r="X335" i="1" s="1"/>
  <c r="L326" i="1"/>
  <c r="X326" i="1" s="1"/>
  <c r="L316" i="1"/>
  <c r="X316" i="1" s="1"/>
  <c r="L304" i="1"/>
  <c r="X304" i="1" s="1"/>
  <c r="N293" i="1"/>
  <c r="Z293" i="1" s="1"/>
  <c r="L281" i="1"/>
  <c r="X281" i="1" s="1"/>
  <c r="L268" i="1"/>
  <c r="X268" i="1" s="1"/>
  <c r="N253" i="1"/>
  <c r="Z253" i="1" s="1"/>
  <c r="K240" i="1"/>
  <c r="W240" i="1" s="1"/>
  <c r="N221" i="1"/>
  <c r="Z221" i="1" s="1"/>
  <c r="K203" i="1"/>
  <c r="W203" i="1" s="1"/>
  <c r="L183" i="1"/>
  <c r="X183" i="1" s="1"/>
  <c r="M159" i="1"/>
  <c r="Y159" i="1" s="1"/>
  <c r="N115" i="1"/>
  <c r="Z115" i="1" s="1"/>
  <c r="K92" i="1"/>
  <c r="W92" i="1" s="1"/>
  <c r="L68" i="1"/>
  <c r="X68" i="1" s="1"/>
  <c r="N44" i="1"/>
  <c r="Z44" i="1" s="1"/>
  <c r="L20" i="1"/>
  <c r="X20" i="1" s="1"/>
  <c r="M302" i="1"/>
  <c r="Y302" i="1" s="1"/>
  <c r="K34" i="1"/>
  <c r="W34" i="1" s="1"/>
  <c r="L499" i="1"/>
  <c r="X499" i="1" s="1"/>
  <c r="L460" i="1"/>
  <c r="X460" i="1" s="1"/>
  <c r="N420" i="1"/>
  <c r="Z420" i="1" s="1"/>
  <c r="K383" i="1"/>
  <c r="W383" i="1" s="1"/>
  <c r="M335" i="1"/>
  <c r="Y335" i="1" s="1"/>
  <c r="K282" i="1"/>
  <c r="W282" i="1" s="1"/>
  <c r="L203" i="1"/>
  <c r="X203" i="1" s="1"/>
  <c r="M92" i="1"/>
  <c r="Y92" i="1" s="1"/>
  <c r="M322" i="1"/>
  <c r="Y322" i="1" s="1"/>
  <c r="N504" i="1"/>
  <c r="Z504" i="1" s="1"/>
  <c r="M468" i="1"/>
  <c r="Y468" i="1" s="1"/>
  <c r="N511" i="1"/>
  <c r="Z511" i="1" s="1"/>
  <c r="N483" i="1"/>
  <c r="Z483" i="1" s="1"/>
  <c r="L444" i="1"/>
  <c r="X444" i="1" s="1"/>
  <c r="L411" i="1"/>
  <c r="X411" i="1" s="1"/>
  <c r="K382" i="1"/>
  <c r="W382" i="1" s="1"/>
  <c r="M373" i="1"/>
  <c r="Y373" i="1" s="1"/>
  <c r="N363" i="1"/>
  <c r="Z363" i="1" s="1"/>
  <c r="N344" i="1"/>
  <c r="Z344" i="1" s="1"/>
  <c r="K316" i="1"/>
  <c r="W316" i="1" s="1"/>
  <c r="N303" i="1"/>
  <c r="Z303" i="1" s="1"/>
  <c r="M292" i="1"/>
  <c r="Y292" i="1" s="1"/>
  <c r="L279" i="1"/>
  <c r="X279" i="1" s="1"/>
  <c r="L265" i="1"/>
  <c r="X265" i="1" s="1"/>
  <c r="L251" i="1"/>
  <c r="X251" i="1" s="1"/>
  <c r="N236" i="1"/>
  <c r="Z236" i="1" s="1"/>
  <c r="M221" i="1"/>
  <c r="Y221" i="1" s="1"/>
  <c r="L202" i="1"/>
  <c r="X202" i="1" s="1"/>
  <c r="M179" i="1"/>
  <c r="Y179" i="1" s="1"/>
  <c r="K158" i="1"/>
  <c r="W158" i="1" s="1"/>
  <c r="N135" i="1"/>
  <c r="Z135" i="1" s="1"/>
  <c r="L111" i="1"/>
  <c r="X111" i="1" s="1"/>
  <c r="M88" i="1"/>
  <c r="Y88" i="1" s="1"/>
  <c r="K68" i="1"/>
  <c r="W68" i="1" s="1"/>
  <c r="N41" i="1"/>
  <c r="Z41" i="1" s="1"/>
  <c r="M15" i="1"/>
  <c r="Y15" i="1" s="1"/>
  <c r="M298" i="1"/>
  <c r="Y298" i="1" s="1"/>
  <c r="N505" i="1"/>
  <c r="Z505" i="1" s="1"/>
  <c r="N468" i="1"/>
  <c r="Z468" i="1" s="1"/>
  <c r="M428" i="1"/>
  <c r="Y428" i="1" s="1"/>
  <c r="K374" i="1"/>
  <c r="W374" i="1" s="1"/>
  <c r="M316" i="1"/>
  <c r="Y316" i="1" s="1"/>
  <c r="L254" i="1"/>
  <c r="X254" i="1" s="1"/>
  <c r="L160" i="1"/>
  <c r="X160" i="1" s="1"/>
  <c r="K45" i="1"/>
  <c r="W45" i="1" s="1"/>
  <c r="K499" i="1"/>
  <c r="W499" i="1" s="1"/>
  <c r="L452" i="1"/>
  <c r="X452" i="1" s="1"/>
  <c r="L490" i="1"/>
  <c r="X490" i="1" s="1"/>
  <c r="L436" i="1"/>
  <c r="X436" i="1" s="1"/>
  <c r="M353" i="1"/>
  <c r="Y353" i="1" s="1"/>
  <c r="M524" i="1"/>
  <c r="Y524" i="1" s="1"/>
  <c r="L504" i="1"/>
  <c r="X504" i="1" s="1"/>
  <c r="M489" i="1"/>
  <c r="Y489" i="1" s="1"/>
  <c r="M467" i="1"/>
  <c r="Y467" i="1" s="1"/>
  <c r="N451" i="1"/>
  <c r="Z451" i="1" s="1"/>
  <c r="K436" i="1"/>
  <c r="W436" i="1" s="1"/>
  <c r="L427" i="1"/>
  <c r="X427" i="1" s="1"/>
  <c r="L418" i="1"/>
  <c r="X418" i="1" s="1"/>
  <c r="L409" i="1"/>
  <c r="X409" i="1" s="1"/>
  <c r="N381" i="1"/>
  <c r="Z381" i="1" s="1"/>
  <c r="K373" i="1"/>
  <c r="W373" i="1" s="1"/>
  <c r="M363" i="1"/>
  <c r="Y363" i="1" s="1"/>
  <c r="L353" i="1"/>
  <c r="X353" i="1" s="1"/>
  <c r="M344" i="1"/>
  <c r="Y344" i="1" s="1"/>
  <c r="L334" i="1"/>
  <c r="X334" i="1" s="1"/>
  <c r="M325" i="1"/>
  <c r="Y325" i="1" s="1"/>
  <c r="N315" i="1"/>
  <c r="Z315" i="1" s="1"/>
  <c r="M303" i="1"/>
  <c r="Y303" i="1" s="1"/>
  <c r="L292" i="1"/>
  <c r="X292" i="1" s="1"/>
  <c r="K279" i="1"/>
  <c r="W279" i="1" s="1"/>
  <c r="K265" i="1"/>
  <c r="W265" i="1" s="1"/>
  <c r="K251" i="1"/>
  <c r="W251" i="1" s="1"/>
  <c r="M236" i="1"/>
  <c r="Y236" i="1" s="1"/>
  <c r="L221" i="1"/>
  <c r="X221" i="1" s="1"/>
  <c r="N201" i="1"/>
  <c r="Z201" i="1" s="1"/>
  <c r="L179" i="1"/>
  <c r="X179" i="1" s="1"/>
  <c r="N156" i="1"/>
  <c r="Z156" i="1" s="1"/>
  <c r="L135" i="1"/>
  <c r="X135" i="1" s="1"/>
  <c r="K111" i="1"/>
  <c r="W111" i="1" s="1"/>
  <c r="L88" i="1"/>
  <c r="X88" i="1" s="1"/>
  <c r="M67" i="1"/>
  <c r="Y67" i="1" s="1"/>
  <c r="M40" i="1"/>
  <c r="Y40" i="1" s="1"/>
  <c r="L15" i="1"/>
  <c r="X15" i="1" s="1"/>
  <c r="M290" i="1"/>
  <c r="Y290" i="1" s="1"/>
  <c r="K434" i="1"/>
  <c r="W434" i="1" s="1"/>
  <c r="L519" i="1"/>
  <c r="X519" i="1" s="1"/>
  <c r="K491" i="1"/>
  <c r="W491" i="1" s="1"/>
  <c r="M444" i="1"/>
  <c r="Y444" i="1" s="1"/>
  <c r="K519" i="1"/>
  <c r="W519" i="1" s="1"/>
  <c r="L498" i="1"/>
  <c r="X498" i="1" s="1"/>
  <c r="L468" i="1"/>
  <c r="X468" i="1" s="1"/>
  <c r="K452" i="1"/>
  <c r="W452" i="1" s="1"/>
  <c r="K419" i="1"/>
  <c r="W419" i="1" s="1"/>
  <c r="L392" i="1"/>
  <c r="X392" i="1" s="1"/>
  <c r="K326" i="1"/>
  <c r="W326" i="1" s="1"/>
  <c r="K518" i="1"/>
  <c r="W518" i="1" s="1"/>
  <c r="L497" i="1"/>
  <c r="X497" i="1" s="1"/>
  <c r="M483" i="1"/>
  <c r="Y483" i="1" s="1"/>
  <c r="L459" i="1"/>
  <c r="X459" i="1" s="1"/>
  <c r="M443" i="1"/>
  <c r="Y443" i="1" s="1"/>
  <c r="N399" i="1"/>
  <c r="Z399" i="1" s="1"/>
  <c r="L524" i="1"/>
  <c r="X524" i="1" s="1"/>
  <c r="N517" i="1"/>
  <c r="Z517" i="1" s="1"/>
  <c r="K511" i="1"/>
  <c r="W511" i="1" s="1"/>
  <c r="K504" i="1"/>
  <c r="W504" i="1" s="1"/>
  <c r="N496" i="1"/>
  <c r="Z496" i="1" s="1"/>
  <c r="L489" i="1"/>
  <c r="X489" i="1" s="1"/>
  <c r="L482" i="1"/>
  <c r="X482" i="1" s="1"/>
  <c r="K474" i="1"/>
  <c r="W474" i="1" s="1"/>
  <c r="L467" i="1"/>
  <c r="X467" i="1" s="1"/>
  <c r="K459" i="1"/>
  <c r="W459" i="1" s="1"/>
  <c r="M451" i="1"/>
  <c r="Y451" i="1" s="1"/>
  <c r="K443" i="1"/>
  <c r="W443" i="1" s="1"/>
  <c r="N435" i="1"/>
  <c r="Z435" i="1" s="1"/>
  <c r="K427" i="1"/>
  <c r="W427" i="1" s="1"/>
  <c r="N417" i="1"/>
  <c r="Z417" i="1" s="1"/>
  <c r="K409" i="1"/>
  <c r="W409" i="1" s="1"/>
  <c r="M399" i="1"/>
  <c r="Y399" i="1" s="1"/>
  <c r="N391" i="1"/>
  <c r="Z391" i="1" s="1"/>
  <c r="M381" i="1"/>
  <c r="Y381" i="1" s="1"/>
  <c r="L371" i="1"/>
  <c r="X371" i="1" s="1"/>
  <c r="L362" i="1"/>
  <c r="X362" i="1" s="1"/>
  <c r="N352" i="1"/>
  <c r="Z352" i="1" s="1"/>
  <c r="L344" i="1"/>
  <c r="X344" i="1" s="1"/>
  <c r="K334" i="1"/>
  <c r="W334" i="1" s="1"/>
  <c r="M324" i="1"/>
  <c r="Y324" i="1" s="1"/>
  <c r="L314" i="1"/>
  <c r="X314" i="1" s="1"/>
  <c r="L303" i="1"/>
  <c r="X303" i="1" s="1"/>
  <c r="N291" i="1"/>
  <c r="Z291" i="1" s="1"/>
  <c r="L278" i="1"/>
  <c r="X278" i="1" s="1"/>
  <c r="N264" i="1"/>
  <c r="Z264" i="1" s="1"/>
  <c r="L250" i="1"/>
  <c r="X250" i="1" s="1"/>
  <c r="L236" i="1"/>
  <c r="X236" i="1" s="1"/>
  <c r="L219" i="1"/>
  <c r="X219" i="1" s="1"/>
  <c r="K199" i="1"/>
  <c r="W199" i="1" s="1"/>
  <c r="K179" i="1"/>
  <c r="W179" i="1" s="1"/>
  <c r="K154" i="1"/>
  <c r="W154" i="1" s="1"/>
  <c r="N131" i="1"/>
  <c r="Z131" i="1" s="1"/>
  <c r="L110" i="1"/>
  <c r="X110" i="1" s="1"/>
  <c r="L86" i="1"/>
  <c r="X86" i="1" s="1"/>
  <c r="L63" i="1"/>
  <c r="X63" i="1" s="1"/>
  <c r="L12" i="1"/>
  <c r="X12" i="1" s="1"/>
  <c r="M234" i="1"/>
  <c r="Y234" i="1" s="1"/>
  <c r="K401" i="1"/>
  <c r="W401" i="1" s="1"/>
  <c r="K526" i="1"/>
  <c r="W526" i="1" s="1"/>
  <c r="M512" i="1"/>
  <c r="Y512" i="1" s="1"/>
  <c r="N491" i="1"/>
  <c r="Z491" i="1" s="1"/>
  <c r="L476" i="1"/>
  <c r="X476" i="1" s="1"/>
  <c r="M452" i="1"/>
  <c r="Y452" i="1" s="1"/>
  <c r="L437" i="1"/>
  <c r="X437" i="1" s="1"/>
  <c r="N411" i="1"/>
  <c r="Z411" i="1" s="1"/>
  <c r="L393" i="1"/>
  <c r="X393" i="1" s="1"/>
  <c r="L364" i="1"/>
  <c r="X364" i="1" s="1"/>
  <c r="N345" i="1"/>
  <c r="Z345" i="1" s="1"/>
  <c r="K327" i="1"/>
  <c r="W327" i="1" s="1"/>
  <c r="L294" i="1"/>
  <c r="X294" i="1" s="1"/>
  <c r="N268" i="1"/>
  <c r="Z268" i="1" s="1"/>
  <c r="M225" i="1"/>
  <c r="Y225" i="1" s="1"/>
  <c r="M183" i="1"/>
  <c r="Y183" i="1" s="1"/>
  <c r="K116" i="1"/>
  <c r="W116" i="1" s="1"/>
  <c r="M68" i="1"/>
  <c r="Y68" i="1" s="1"/>
  <c r="K50" i="1"/>
  <c r="W50" i="1" s="1"/>
  <c r="L512" i="1"/>
  <c r="X512" i="1" s="1"/>
  <c r="K476" i="1"/>
  <c r="W476" i="1" s="1"/>
  <c r="L428" i="1"/>
  <c r="X428" i="1" s="1"/>
  <c r="K525" i="1"/>
  <c r="W525" i="1" s="1"/>
  <c r="M504" i="1"/>
  <c r="Y504" i="1" s="1"/>
  <c r="M475" i="1"/>
  <c r="Y475" i="1" s="1"/>
  <c r="N459" i="1"/>
  <c r="Z459" i="1" s="1"/>
  <c r="M427" i="1"/>
  <c r="Y427" i="1" s="1"/>
  <c r="L401" i="1"/>
  <c r="X401" i="1" s="1"/>
  <c r="K335" i="1"/>
  <c r="W335" i="1" s="1"/>
  <c r="L511" i="1"/>
  <c r="X511" i="1" s="1"/>
  <c r="L475" i="1"/>
  <c r="X475" i="1" s="1"/>
  <c r="K524" i="1"/>
  <c r="W524" i="1" s="1"/>
  <c r="M517" i="1"/>
  <c r="Y517" i="1" s="1"/>
  <c r="M509" i="1"/>
  <c r="Y509" i="1" s="1"/>
  <c r="N503" i="1"/>
  <c r="Z503" i="1" s="1"/>
  <c r="M496" i="1"/>
  <c r="Y496" i="1" s="1"/>
  <c r="K489" i="1"/>
  <c r="W489" i="1" s="1"/>
  <c r="M481" i="1"/>
  <c r="Y481" i="1" s="1"/>
  <c r="N473" i="1"/>
  <c r="Z473" i="1" s="1"/>
  <c r="N465" i="1"/>
  <c r="Z465" i="1" s="1"/>
  <c r="M457" i="1"/>
  <c r="Y457" i="1" s="1"/>
  <c r="L451" i="1"/>
  <c r="X451" i="1" s="1"/>
  <c r="L442" i="1"/>
  <c r="X442" i="1" s="1"/>
  <c r="M435" i="1"/>
  <c r="Y435" i="1" s="1"/>
  <c r="K426" i="1"/>
  <c r="W426" i="1" s="1"/>
  <c r="M417" i="1"/>
  <c r="Y417" i="1" s="1"/>
  <c r="N408" i="1"/>
  <c r="Z408" i="1" s="1"/>
  <c r="L399" i="1"/>
  <c r="X399" i="1" s="1"/>
  <c r="K390" i="1"/>
  <c r="W390" i="1" s="1"/>
  <c r="M380" i="1"/>
  <c r="Y380" i="1" s="1"/>
  <c r="K371" i="1"/>
  <c r="W371" i="1" s="1"/>
  <c r="L361" i="1"/>
  <c r="X361" i="1" s="1"/>
  <c r="M351" i="1"/>
  <c r="Y351" i="1" s="1"/>
  <c r="N343" i="1"/>
  <c r="Z343" i="1" s="1"/>
  <c r="N333" i="1"/>
  <c r="Z333" i="1" s="1"/>
  <c r="M323" i="1"/>
  <c r="Y323" i="1" s="1"/>
  <c r="L313" i="1"/>
  <c r="X313" i="1" s="1"/>
  <c r="K303" i="1"/>
  <c r="W303" i="1" s="1"/>
  <c r="M291" i="1"/>
  <c r="Y291" i="1" s="1"/>
  <c r="K278" i="1"/>
  <c r="W278" i="1" s="1"/>
  <c r="M264" i="1"/>
  <c r="Y264" i="1" s="1"/>
  <c r="K250" i="1"/>
  <c r="W250" i="1" s="1"/>
  <c r="K236" i="1"/>
  <c r="W236" i="1" s="1"/>
  <c r="N217" i="1"/>
  <c r="Z217" i="1" s="1"/>
  <c r="L198" i="1"/>
  <c r="X198" i="1" s="1"/>
  <c r="N177" i="1"/>
  <c r="Z177" i="1" s="1"/>
  <c r="N153" i="1"/>
  <c r="Z153" i="1" s="1"/>
  <c r="M131" i="1"/>
  <c r="Y131" i="1" s="1"/>
  <c r="N108" i="1"/>
  <c r="Z108" i="1" s="1"/>
  <c r="K85" i="1"/>
  <c r="W85" i="1" s="1"/>
  <c r="K63" i="1"/>
  <c r="W63" i="1" s="1"/>
  <c r="N39" i="1"/>
  <c r="Z39" i="1" s="1"/>
  <c r="L10" i="1"/>
  <c r="X10" i="1" s="1"/>
  <c r="M226" i="1"/>
  <c r="Y226" i="1" s="1"/>
  <c r="K400" i="1"/>
  <c r="W400" i="1" s="1"/>
  <c r="K36" i="1"/>
  <c r="W36" i="1" s="1"/>
  <c r="N495" i="1"/>
  <c r="Z495" i="1" s="1"/>
  <c r="L457" i="1"/>
  <c r="X457" i="1" s="1"/>
  <c r="K399" i="1"/>
  <c r="W399" i="1" s="1"/>
  <c r="L323" i="1"/>
  <c r="X323" i="1" s="1"/>
  <c r="K235" i="1"/>
  <c r="W235" i="1" s="1"/>
  <c r="K84" i="1"/>
  <c r="W84" i="1" s="1"/>
  <c r="K509" i="1"/>
  <c r="W509" i="1" s="1"/>
  <c r="M480" i="1"/>
  <c r="Y480" i="1" s="1"/>
  <c r="L433" i="1"/>
  <c r="X433" i="1" s="1"/>
  <c r="K408" i="1"/>
  <c r="W408" i="1" s="1"/>
  <c r="M379" i="1"/>
  <c r="Y379" i="1" s="1"/>
  <c r="K351" i="1"/>
  <c r="W351" i="1" s="1"/>
  <c r="M288" i="1"/>
  <c r="Y288" i="1" s="1"/>
  <c r="N248" i="1"/>
  <c r="Z248" i="1" s="1"/>
  <c r="K106" i="1"/>
  <c r="W106" i="1" s="1"/>
  <c r="K257" i="1"/>
  <c r="W257" i="1" s="1"/>
  <c r="N510" i="1"/>
  <c r="Z510" i="1" s="1"/>
  <c r="N486" i="1"/>
  <c r="Z486" i="1" s="1"/>
  <c r="N470" i="1"/>
  <c r="Z470" i="1" s="1"/>
  <c r="N450" i="1"/>
  <c r="Z450" i="1" s="1"/>
  <c r="N438" i="1"/>
  <c r="Z438" i="1" s="1"/>
  <c r="N426" i="1"/>
  <c r="Z426" i="1" s="1"/>
  <c r="N402" i="1"/>
  <c r="Z402" i="1" s="1"/>
  <c r="N398" i="1"/>
  <c r="Z398" i="1" s="1"/>
  <c r="N390" i="1"/>
  <c r="Z390" i="1" s="1"/>
  <c r="N386" i="1"/>
  <c r="Z386" i="1" s="1"/>
  <c r="N382" i="1"/>
  <c r="Z382" i="1" s="1"/>
  <c r="N378" i="1"/>
  <c r="Z378" i="1" s="1"/>
  <c r="N374" i="1"/>
  <c r="Z374" i="1" s="1"/>
  <c r="N370" i="1"/>
  <c r="Z370" i="1" s="1"/>
  <c r="N366" i="1"/>
  <c r="Z366" i="1" s="1"/>
  <c r="N362" i="1"/>
  <c r="Z362" i="1" s="1"/>
  <c r="N358" i="1"/>
  <c r="Z358" i="1" s="1"/>
  <c r="N342" i="1"/>
  <c r="Z342" i="1" s="1"/>
  <c r="N338" i="1"/>
  <c r="Z338" i="1" s="1"/>
  <c r="N334" i="1"/>
  <c r="Z334" i="1" s="1"/>
  <c r="N330" i="1"/>
  <c r="Z330" i="1" s="1"/>
  <c r="N326" i="1"/>
  <c r="Z326" i="1" s="1"/>
  <c r="N322" i="1"/>
  <c r="Z322" i="1" s="1"/>
  <c r="N318" i="1"/>
  <c r="Z318" i="1" s="1"/>
  <c r="N314" i="1"/>
  <c r="Z314" i="1" s="1"/>
  <c r="N310" i="1"/>
  <c r="Z310" i="1" s="1"/>
  <c r="N302" i="1"/>
  <c r="Z302" i="1" s="1"/>
  <c r="N298" i="1"/>
  <c r="Z298" i="1" s="1"/>
  <c r="N294" i="1"/>
  <c r="Z294" i="1" s="1"/>
  <c r="N290" i="1"/>
  <c r="Z290" i="1" s="1"/>
  <c r="N286" i="1"/>
  <c r="Z286" i="1" s="1"/>
  <c r="N282" i="1"/>
  <c r="Z282" i="1" s="1"/>
  <c r="N278" i="1"/>
  <c r="Z278" i="1" s="1"/>
  <c r="N274" i="1"/>
  <c r="Z274" i="1" s="1"/>
  <c r="N270" i="1"/>
  <c r="Z270" i="1" s="1"/>
  <c r="N266" i="1"/>
  <c r="Z266" i="1" s="1"/>
  <c r="N262" i="1"/>
  <c r="Z262" i="1" s="1"/>
  <c r="N258" i="1"/>
  <c r="Z258" i="1" s="1"/>
  <c r="N254" i="1"/>
  <c r="Z254" i="1" s="1"/>
  <c r="N250" i="1"/>
  <c r="Z250" i="1" s="1"/>
  <c r="N246" i="1"/>
  <c r="Z246" i="1" s="1"/>
  <c r="N242" i="1"/>
  <c r="Z242" i="1" s="1"/>
  <c r="N238" i="1"/>
  <c r="Z238" i="1" s="1"/>
  <c r="N234" i="1"/>
  <c r="Z234" i="1" s="1"/>
  <c r="M473" i="1"/>
  <c r="Y473" i="1" s="1"/>
  <c r="M341" i="1"/>
  <c r="Y341" i="1" s="1"/>
  <c r="N196" i="1"/>
  <c r="Z196" i="1" s="1"/>
  <c r="L465" i="1"/>
  <c r="X465" i="1" s="1"/>
  <c r="M312" i="1"/>
  <c r="Y312" i="1" s="1"/>
  <c r="M173" i="1"/>
  <c r="Y173" i="1" s="1"/>
  <c r="M8" i="1"/>
  <c r="Y8" i="1" s="1"/>
  <c r="N506" i="1"/>
  <c r="Z506" i="1" s="1"/>
  <c r="N478" i="1"/>
  <c r="Z478" i="1" s="1"/>
  <c r="N462" i="1"/>
  <c r="Z462" i="1" s="1"/>
  <c r="N446" i="1"/>
  <c r="Z446" i="1" s="1"/>
  <c r="N430" i="1"/>
  <c r="Z430" i="1" s="1"/>
  <c r="N354" i="1"/>
  <c r="Z354" i="1" s="1"/>
  <c r="K523" i="1"/>
  <c r="W523" i="1" s="1"/>
  <c r="N508" i="1"/>
  <c r="Z508" i="1" s="1"/>
  <c r="L494" i="1"/>
  <c r="X494" i="1" s="1"/>
  <c r="L488" i="1"/>
  <c r="X488" i="1" s="1"/>
  <c r="K473" i="1"/>
  <c r="W473" i="1" s="1"/>
  <c r="M464" i="1"/>
  <c r="Y464" i="1" s="1"/>
  <c r="N456" i="1"/>
  <c r="Z456" i="1" s="1"/>
  <c r="L449" i="1"/>
  <c r="X449" i="1" s="1"/>
  <c r="N432" i="1"/>
  <c r="Z432" i="1" s="1"/>
  <c r="K424" i="1"/>
  <c r="W424" i="1" s="1"/>
  <c r="N415" i="1"/>
  <c r="Z415" i="1" s="1"/>
  <c r="L407" i="1"/>
  <c r="X407" i="1" s="1"/>
  <c r="M397" i="1"/>
  <c r="Y397" i="1" s="1"/>
  <c r="M388" i="1"/>
  <c r="Y388" i="1" s="1"/>
  <c r="L379" i="1"/>
  <c r="X379" i="1" s="1"/>
  <c r="M369" i="1"/>
  <c r="Y369" i="1" s="1"/>
  <c r="M359" i="1"/>
  <c r="Y359" i="1" s="1"/>
  <c r="N349" i="1"/>
  <c r="Z349" i="1" s="1"/>
  <c r="K341" i="1"/>
  <c r="W341" i="1" s="1"/>
  <c r="N331" i="1"/>
  <c r="Z331" i="1" s="1"/>
  <c r="L322" i="1"/>
  <c r="X322" i="1" s="1"/>
  <c r="L311" i="1"/>
  <c r="X311" i="1" s="1"/>
  <c r="L301" i="1"/>
  <c r="X301" i="1" s="1"/>
  <c r="L288" i="1"/>
  <c r="X288" i="1" s="1"/>
  <c r="M275" i="1"/>
  <c r="Y275" i="1" s="1"/>
  <c r="K262" i="1"/>
  <c r="W262" i="1" s="1"/>
  <c r="K248" i="1"/>
  <c r="W248" i="1" s="1"/>
  <c r="L233" i="1"/>
  <c r="X233" i="1" s="1"/>
  <c r="K215" i="1"/>
  <c r="W215" i="1" s="1"/>
  <c r="M195" i="1"/>
  <c r="Y195" i="1" s="1"/>
  <c r="N169" i="1"/>
  <c r="Z169" i="1" s="1"/>
  <c r="M149" i="1"/>
  <c r="Y149" i="1" s="1"/>
  <c r="K126" i="1"/>
  <c r="W126" i="1" s="1"/>
  <c r="L102" i="1"/>
  <c r="X102" i="1" s="1"/>
  <c r="M81" i="1"/>
  <c r="Y81" i="1" s="1"/>
  <c r="L58" i="1"/>
  <c r="X58" i="1" s="1"/>
  <c r="L32" i="1"/>
  <c r="X32" i="1" s="1"/>
  <c r="M506" i="1"/>
  <c r="Y506" i="1" s="1"/>
  <c r="M154" i="1"/>
  <c r="Y154" i="1" s="1"/>
  <c r="K80" i="1"/>
  <c r="W80" i="1" s="1"/>
  <c r="K208" i="1"/>
  <c r="W208" i="1" s="1"/>
  <c r="K322" i="1"/>
  <c r="W322" i="1" s="1"/>
  <c r="K97" i="1"/>
  <c r="W97" i="1" s="1"/>
  <c r="K225" i="1"/>
  <c r="W225" i="1" s="1"/>
  <c r="K352" i="1"/>
  <c r="W352" i="1" s="1"/>
  <c r="K464" i="1"/>
  <c r="W464" i="1" s="1"/>
  <c r="K129" i="1"/>
  <c r="W129" i="1" s="1"/>
  <c r="K272" i="1"/>
  <c r="W272" i="1" s="1"/>
  <c r="K384" i="1"/>
  <c r="W384" i="1" s="1"/>
  <c r="K497" i="1"/>
  <c r="W497" i="1" s="1"/>
  <c r="K210" i="1"/>
  <c r="W210" i="1" s="1"/>
  <c r="M38" i="1"/>
  <c r="Y38" i="1" s="1"/>
  <c r="M102" i="1"/>
  <c r="Y102" i="1" s="1"/>
  <c r="M166" i="1"/>
  <c r="Y166" i="1" s="1"/>
  <c r="M230" i="1"/>
  <c r="Y230" i="1" s="1"/>
  <c r="K65" i="1"/>
  <c r="W65" i="1" s="1"/>
  <c r="K193" i="1"/>
  <c r="W193" i="1" s="1"/>
  <c r="K321" i="1"/>
  <c r="W321" i="1" s="1"/>
  <c r="K432" i="1"/>
  <c r="W432" i="1" s="1"/>
  <c r="K66" i="1"/>
  <c r="W66" i="1" s="1"/>
  <c r="M6" i="1"/>
  <c r="Y6" i="1" s="1"/>
  <c r="M70" i="1"/>
  <c r="Y70" i="1" s="1"/>
  <c r="M134" i="1"/>
  <c r="Y134" i="1" s="1"/>
  <c r="M198" i="1"/>
  <c r="Y198" i="1" s="1"/>
  <c r="M262" i="1"/>
  <c r="Y262" i="1" s="1"/>
  <c r="M326" i="1"/>
  <c r="Y326" i="1" s="1"/>
  <c r="M390" i="1"/>
  <c r="Y390" i="1" s="1"/>
  <c r="M454" i="1"/>
  <c r="Y454" i="1" s="1"/>
  <c r="M518" i="1"/>
  <c r="Y518" i="1" s="1"/>
  <c r="L11" i="1"/>
  <c r="X11" i="1" s="1"/>
  <c r="N15" i="1"/>
  <c r="Z15" i="1" s="1"/>
  <c r="K21" i="1"/>
  <c r="W21" i="1" s="1"/>
  <c r="K112" i="1"/>
  <c r="W112" i="1" s="1"/>
  <c r="K288" i="1"/>
  <c r="W288" i="1" s="1"/>
  <c r="K416" i="1"/>
  <c r="W416" i="1" s="1"/>
  <c r="K98" i="1"/>
  <c r="W98" i="1" s="1"/>
  <c r="M22" i="1"/>
  <c r="Y22" i="1" s="1"/>
  <c r="M94" i="1"/>
  <c r="Y94" i="1" s="1"/>
  <c r="M170" i="1"/>
  <c r="Y170" i="1" s="1"/>
  <c r="M242" i="1"/>
  <c r="Y242" i="1" s="1"/>
  <c r="M310" i="1"/>
  <c r="Y310" i="1" s="1"/>
  <c r="M378" i="1"/>
  <c r="Y378" i="1" s="1"/>
  <c r="M446" i="1"/>
  <c r="Y446" i="1" s="1"/>
  <c r="M514" i="1"/>
  <c r="Y514" i="1" s="1"/>
  <c r="M11" i="1"/>
  <c r="Y11" i="1" s="1"/>
  <c r="M16" i="1"/>
  <c r="Y16" i="1" s="1"/>
  <c r="N21" i="1"/>
  <c r="Z21" i="1" s="1"/>
  <c r="L26" i="1"/>
  <c r="X26" i="1" s="1"/>
  <c r="L31" i="1"/>
  <c r="X31" i="1" s="1"/>
  <c r="M36" i="1"/>
  <c r="Y36" i="1" s="1"/>
  <c r="K41" i="1"/>
  <c r="W41" i="1" s="1"/>
  <c r="M45" i="1"/>
  <c r="Y45" i="1" s="1"/>
  <c r="L50" i="1"/>
  <c r="X50" i="1" s="1"/>
  <c r="L55" i="1"/>
  <c r="X55" i="1" s="1"/>
  <c r="N59" i="1"/>
  <c r="Z59" i="1" s="1"/>
  <c r="M64" i="1"/>
  <c r="Y64" i="1" s="1"/>
  <c r="M69" i="1"/>
  <c r="Y69" i="1" s="1"/>
  <c r="K74" i="1"/>
  <c r="W74" i="1" s="1"/>
  <c r="K79" i="1"/>
  <c r="W79" i="1" s="1"/>
  <c r="L84" i="1"/>
  <c r="X84" i="1" s="1"/>
  <c r="N88" i="1"/>
  <c r="Z88" i="1" s="1"/>
  <c r="L93" i="1"/>
  <c r="X93" i="1" s="1"/>
  <c r="K99" i="1"/>
  <c r="W99" i="1" s="1"/>
  <c r="M103" i="1"/>
  <c r="Y103" i="1" s="1"/>
  <c r="K108" i="1"/>
  <c r="W108" i="1" s="1"/>
  <c r="N112" i="1"/>
  <c r="Z112" i="1" s="1"/>
  <c r="N117" i="1"/>
  <c r="Z117" i="1" s="1"/>
  <c r="K122" i="1"/>
  <c r="W122" i="1" s="1"/>
  <c r="K127" i="1"/>
  <c r="W127" i="1" s="1"/>
  <c r="L132" i="1"/>
  <c r="X132" i="1" s="1"/>
  <c r="N136" i="1"/>
  <c r="Z136" i="1" s="1"/>
  <c r="L141" i="1"/>
  <c r="X141" i="1" s="1"/>
  <c r="K147" i="1"/>
  <c r="W147" i="1" s="1"/>
  <c r="M151" i="1"/>
  <c r="Y151" i="1" s="1"/>
  <c r="K156" i="1"/>
  <c r="W156" i="1" s="1"/>
  <c r="M160" i="1"/>
  <c r="Y160" i="1" s="1"/>
  <c r="M165" i="1"/>
  <c r="Y165" i="1" s="1"/>
  <c r="K170" i="1"/>
  <c r="W170" i="1" s="1"/>
  <c r="K175" i="1"/>
  <c r="W175" i="1" s="1"/>
  <c r="L180" i="1"/>
  <c r="X180" i="1" s="1"/>
  <c r="N184" i="1"/>
  <c r="Z184" i="1" s="1"/>
  <c r="L189" i="1"/>
  <c r="X189" i="1" s="1"/>
  <c r="L194" i="1"/>
  <c r="X194" i="1" s="1"/>
  <c r="L199" i="1"/>
  <c r="X199" i="1" s="1"/>
  <c r="N203" i="1"/>
  <c r="Z203" i="1" s="1"/>
  <c r="M208" i="1"/>
  <c r="Y208" i="1" s="1"/>
  <c r="M213" i="1"/>
  <c r="Y213" i="1" s="1"/>
  <c r="K218" i="1"/>
  <c r="W218" i="1" s="1"/>
  <c r="K223" i="1"/>
  <c r="W223" i="1" s="1"/>
  <c r="L228" i="1"/>
  <c r="X228" i="1" s="1"/>
  <c r="M232" i="1"/>
  <c r="Y232" i="1" s="1"/>
  <c r="K237" i="1"/>
  <c r="W237" i="1" s="1"/>
  <c r="N241" i="1"/>
  <c r="Z241" i="1" s="1"/>
  <c r="K247" i="1"/>
  <c r="W247" i="1" s="1"/>
  <c r="M251" i="1"/>
  <c r="Y251" i="1" s="1"/>
  <c r="L256" i="1"/>
  <c r="X256" i="1" s="1"/>
  <c r="L261" i="1"/>
  <c r="X261" i="1" s="1"/>
  <c r="N265" i="1"/>
  <c r="Z265" i="1" s="1"/>
  <c r="L270" i="1"/>
  <c r="X270" i="1" s="1"/>
  <c r="K276" i="1"/>
  <c r="W276" i="1" s="1"/>
  <c r="M280" i="1"/>
  <c r="Y280" i="1" s="1"/>
  <c r="K285" i="1"/>
  <c r="W285" i="1" s="1"/>
  <c r="L290" i="1"/>
  <c r="X290" i="1" s="1"/>
  <c r="L295" i="1"/>
  <c r="X295" i="1" s="1"/>
  <c r="N299" i="1"/>
  <c r="Z299" i="1" s="1"/>
  <c r="M304" i="1"/>
  <c r="Y304" i="1" s="1"/>
  <c r="K309" i="1"/>
  <c r="W309" i="1" s="1"/>
  <c r="M313" i="1"/>
  <c r="Y313" i="1" s="1"/>
  <c r="K318" i="1"/>
  <c r="W318" i="1" s="1"/>
  <c r="N323" i="1"/>
  <c r="Z323" i="1" s="1"/>
  <c r="L328" i="1"/>
  <c r="X328" i="1" s="1"/>
  <c r="N332" i="1"/>
  <c r="Z332" i="1" s="1"/>
  <c r="N337" i="1"/>
  <c r="Z337" i="1" s="1"/>
  <c r="K343" i="1"/>
  <c r="W343" i="1" s="1"/>
  <c r="L347" i="1"/>
  <c r="X347" i="1" s="1"/>
  <c r="N351" i="1"/>
  <c r="Z351" i="1" s="1"/>
  <c r="K357" i="1"/>
  <c r="W357" i="1" s="1"/>
  <c r="M361" i="1"/>
  <c r="Y361" i="1" s="1"/>
  <c r="K366" i="1"/>
  <c r="W366" i="1" s="1"/>
  <c r="N371" i="1"/>
  <c r="Z371" i="1" s="1"/>
  <c r="L376" i="1"/>
  <c r="X376" i="1" s="1"/>
  <c r="N380" i="1"/>
  <c r="Z380" i="1" s="1"/>
  <c r="N385" i="1"/>
  <c r="Z385" i="1" s="1"/>
  <c r="K391" i="1"/>
  <c r="W391" i="1" s="1"/>
  <c r="M395" i="1"/>
  <c r="Y395" i="1" s="1"/>
  <c r="L400" i="1"/>
  <c r="X400" i="1" s="1"/>
  <c r="L405" i="1"/>
  <c r="X405" i="1" s="1"/>
  <c r="N409" i="1"/>
  <c r="Z409" i="1" s="1"/>
  <c r="L414" i="1"/>
  <c r="X414" i="1" s="1"/>
  <c r="K420" i="1"/>
  <c r="W420" i="1" s="1"/>
  <c r="M424" i="1"/>
  <c r="Y424" i="1" s="1"/>
  <c r="K429" i="1"/>
  <c r="W429" i="1" s="1"/>
  <c r="L434" i="1"/>
  <c r="X434" i="1" s="1"/>
  <c r="L439" i="1"/>
  <c r="X439" i="1" s="1"/>
  <c r="N443" i="1"/>
  <c r="Z443" i="1" s="1"/>
  <c r="L448" i="1"/>
  <c r="X448" i="1" s="1"/>
  <c r="L453" i="1"/>
  <c r="X453" i="1" s="1"/>
  <c r="N457" i="1"/>
  <c r="Z457" i="1" s="1"/>
  <c r="K462" i="1"/>
  <c r="W462" i="1" s="1"/>
  <c r="N467" i="1"/>
  <c r="Z467" i="1" s="1"/>
  <c r="L472" i="1"/>
  <c r="X472" i="1" s="1"/>
  <c r="N476" i="1"/>
  <c r="Z476" i="1" s="1"/>
  <c r="N481" i="1"/>
  <c r="Z481" i="1" s="1"/>
  <c r="K487" i="1"/>
  <c r="W487" i="1" s="1"/>
  <c r="M491" i="1"/>
  <c r="Y491" i="1" s="1"/>
  <c r="K496" i="1"/>
  <c r="W496" i="1" s="1"/>
  <c r="K501" i="1"/>
  <c r="W501" i="1" s="1"/>
  <c r="M505" i="1"/>
  <c r="Y505" i="1" s="1"/>
  <c r="K510" i="1"/>
  <c r="W510" i="1" s="1"/>
  <c r="N515" i="1"/>
  <c r="Z515" i="1" s="1"/>
  <c r="L520" i="1"/>
  <c r="X520" i="1" s="1"/>
  <c r="N524" i="1"/>
  <c r="Z524" i="1" s="1"/>
  <c r="L247" i="1"/>
  <c r="X247" i="1" s="1"/>
  <c r="L285" i="1"/>
  <c r="X285" i="1" s="1"/>
  <c r="K300" i="1"/>
  <c r="W300" i="1" s="1"/>
  <c r="L309" i="1"/>
  <c r="X309" i="1" s="1"/>
  <c r="L318" i="1"/>
  <c r="X318" i="1" s="1"/>
  <c r="M328" i="1"/>
  <c r="Y328" i="1" s="1"/>
  <c r="L338" i="1"/>
  <c r="X338" i="1" s="1"/>
  <c r="M347" i="1"/>
  <c r="Y347" i="1" s="1"/>
  <c r="L357" i="1"/>
  <c r="X357" i="1" s="1"/>
  <c r="L366" i="1"/>
  <c r="X366" i="1" s="1"/>
  <c r="M376" i="1"/>
  <c r="Y376" i="1" s="1"/>
  <c r="L386" i="1"/>
  <c r="X386" i="1" s="1"/>
  <c r="N395" i="1"/>
  <c r="Z395" i="1" s="1"/>
  <c r="M405" i="1"/>
  <c r="Y405" i="1" s="1"/>
  <c r="K415" i="1"/>
  <c r="W415" i="1" s="1"/>
  <c r="N424" i="1"/>
  <c r="Z424" i="1" s="1"/>
  <c r="K435" i="1"/>
  <c r="W435" i="1" s="1"/>
  <c r="K444" i="1"/>
  <c r="W444" i="1" s="1"/>
  <c r="M453" i="1"/>
  <c r="Y453" i="1" s="1"/>
  <c r="L462" i="1"/>
  <c r="X462" i="1" s="1"/>
  <c r="K468" i="1"/>
  <c r="W468" i="1" s="1"/>
  <c r="K113" i="1"/>
  <c r="W113" i="1" s="1"/>
  <c r="K289" i="1"/>
  <c r="W289" i="1" s="1"/>
  <c r="K417" i="1"/>
  <c r="W417" i="1" s="1"/>
  <c r="K114" i="1"/>
  <c r="W114" i="1" s="1"/>
  <c r="M26" i="1"/>
  <c r="Y26" i="1" s="1"/>
  <c r="M98" i="1"/>
  <c r="Y98" i="1" s="1"/>
  <c r="M174" i="1"/>
  <c r="Y174" i="1" s="1"/>
  <c r="M246" i="1"/>
  <c r="Y246" i="1" s="1"/>
  <c r="M314" i="1"/>
  <c r="Y314" i="1" s="1"/>
  <c r="M382" i="1"/>
  <c r="Y382" i="1" s="1"/>
  <c r="M450" i="1"/>
  <c r="Y450" i="1" s="1"/>
  <c r="K3" i="1"/>
  <c r="W3" i="1" s="1"/>
  <c r="N11" i="1"/>
  <c r="Z11" i="1" s="1"/>
  <c r="N16" i="1"/>
  <c r="Z16" i="1" s="1"/>
  <c r="K22" i="1"/>
  <c r="W22" i="1" s="1"/>
  <c r="K27" i="1"/>
  <c r="W27" i="1" s="1"/>
  <c r="M31" i="1"/>
  <c r="Y31" i="1" s="1"/>
  <c r="N36" i="1"/>
  <c r="Z36" i="1" s="1"/>
  <c r="L41" i="1"/>
  <c r="X41" i="1" s="1"/>
  <c r="N45" i="1"/>
  <c r="Z45" i="1" s="1"/>
  <c r="K51" i="1"/>
  <c r="W51" i="1" s="1"/>
  <c r="M55" i="1"/>
  <c r="Y55" i="1" s="1"/>
  <c r="K60" i="1"/>
  <c r="W60" i="1" s="1"/>
  <c r="N64" i="1"/>
  <c r="Z64" i="1" s="1"/>
  <c r="N69" i="1"/>
  <c r="Z69" i="1" s="1"/>
  <c r="L74" i="1"/>
  <c r="X74" i="1" s="1"/>
  <c r="L79" i="1"/>
  <c r="X79" i="1" s="1"/>
  <c r="M84" i="1"/>
  <c r="Y84" i="1" s="1"/>
  <c r="K89" i="1"/>
  <c r="W89" i="1" s="1"/>
  <c r="M93" i="1"/>
  <c r="Y93" i="1" s="1"/>
  <c r="L99" i="1"/>
  <c r="X99" i="1" s="1"/>
  <c r="N103" i="1"/>
  <c r="Z103" i="1" s="1"/>
  <c r="L108" i="1"/>
  <c r="X108" i="1" s="1"/>
  <c r="L113" i="1"/>
  <c r="X113" i="1" s="1"/>
  <c r="K118" i="1"/>
  <c r="W118" i="1" s="1"/>
  <c r="L122" i="1"/>
  <c r="X122" i="1" s="1"/>
  <c r="L127" i="1"/>
  <c r="X127" i="1" s="1"/>
  <c r="M132" i="1"/>
  <c r="Y132" i="1" s="1"/>
  <c r="K137" i="1"/>
  <c r="W137" i="1" s="1"/>
  <c r="M141" i="1"/>
  <c r="Y141" i="1" s="1"/>
  <c r="L147" i="1"/>
  <c r="X147" i="1" s="1"/>
  <c r="N151" i="1"/>
  <c r="Z151" i="1" s="1"/>
  <c r="L156" i="1"/>
  <c r="X156" i="1" s="1"/>
  <c r="N160" i="1"/>
  <c r="Z160" i="1" s="1"/>
  <c r="N165" i="1"/>
  <c r="Z165" i="1" s="1"/>
  <c r="L170" i="1"/>
  <c r="X170" i="1" s="1"/>
  <c r="L175" i="1"/>
  <c r="X175" i="1" s="1"/>
  <c r="M180" i="1"/>
  <c r="Y180" i="1" s="1"/>
  <c r="K185" i="1"/>
  <c r="W185" i="1" s="1"/>
  <c r="M189" i="1"/>
  <c r="Y189" i="1" s="1"/>
  <c r="K195" i="1"/>
  <c r="W195" i="1" s="1"/>
  <c r="M199" i="1"/>
  <c r="Y199" i="1" s="1"/>
  <c r="K204" i="1"/>
  <c r="W204" i="1" s="1"/>
  <c r="N208" i="1"/>
  <c r="Z208" i="1" s="1"/>
  <c r="N213" i="1"/>
  <c r="Z213" i="1" s="1"/>
  <c r="L218" i="1"/>
  <c r="X218" i="1" s="1"/>
  <c r="L223" i="1"/>
  <c r="X223" i="1" s="1"/>
  <c r="M228" i="1"/>
  <c r="Y228" i="1" s="1"/>
  <c r="N232" i="1"/>
  <c r="Z232" i="1" s="1"/>
  <c r="L237" i="1"/>
  <c r="X237" i="1" s="1"/>
  <c r="L242" i="1"/>
  <c r="X242" i="1" s="1"/>
  <c r="N251" i="1"/>
  <c r="Z251" i="1" s="1"/>
  <c r="M256" i="1"/>
  <c r="Y256" i="1" s="1"/>
  <c r="M261" i="1"/>
  <c r="Y261" i="1" s="1"/>
  <c r="K266" i="1"/>
  <c r="W266" i="1" s="1"/>
  <c r="K271" i="1"/>
  <c r="W271" i="1" s="1"/>
  <c r="L276" i="1"/>
  <c r="X276" i="1" s="1"/>
  <c r="N280" i="1"/>
  <c r="Z280" i="1" s="1"/>
  <c r="K291" i="1"/>
  <c r="W291" i="1" s="1"/>
  <c r="M295" i="1"/>
  <c r="Y295" i="1" s="1"/>
  <c r="N304" i="1"/>
  <c r="Z304" i="1" s="1"/>
  <c r="N313" i="1"/>
  <c r="Z313" i="1" s="1"/>
  <c r="K324" i="1"/>
  <c r="W324" i="1" s="1"/>
  <c r="K333" i="1"/>
  <c r="W333" i="1" s="1"/>
  <c r="L343" i="1"/>
  <c r="X343" i="1" s="1"/>
  <c r="L352" i="1"/>
  <c r="X352" i="1" s="1"/>
  <c r="N361" i="1"/>
  <c r="Z361" i="1" s="1"/>
  <c r="K372" i="1"/>
  <c r="W372" i="1" s="1"/>
  <c r="K381" i="1"/>
  <c r="W381" i="1" s="1"/>
  <c r="L391" i="1"/>
  <c r="X391" i="1" s="1"/>
  <c r="M400" i="1"/>
  <c r="Y400" i="1" s="1"/>
  <c r="K410" i="1"/>
  <c r="W410" i="1" s="1"/>
  <c r="L420" i="1"/>
  <c r="X420" i="1" s="1"/>
  <c r="L429" i="1"/>
  <c r="X429" i="1" s="1"/>
  <c r="M439" i="1"/>
  <c r="Y439" i="1" s="1"/>
  <c r="M448" i="1"/>
  <c r="Y448" i="1" s="1"/>
  <c r="K458" i="1"/>
  <c r="W458" i="1" s="1"/>
  <c r="M472" i="1"/>
  <c r="Y472" i="1" s="1"/>
  <c r="K128" i="1"/>
  <c r="W128" i="1" s="1"/>
  <c r="K290" i="1"/>
  <c r="W290" i="1" s="1"/>
  <c r="K433" i="1"/>
  <c r="W433" i="1" s="1"/>
  <c r="K130" i="1"/>
  <c r="W130" i="1" s="1"/>
  <c r="M30" i="1"/>
  <c r="Y30" i="1" s="1"/>
  <c r="M106" i="1"/>
  <c r="Y106" i="1" s="1"/>
  <c r="M178" i="1"/>
  <c r="Y178" i="1" s="1"/>
  <c r="M250" i="1"/>
  <c r="Y250" i="1" s="1"/>
  <c r="M318" i="1"/>
  <c r="Y318" i="1" s="1"/>
  <c r="M386" i="1"/>
  <c r="Y386" i="1" s="1"/>
  <c r="M458" i="1"/>
  <c r="Y458" i="1" s="1"/>
  <c r="L3" i="1"/>
  <c r="X3" i="1" s="1"/>
  <c r="K12" i="1"/>
  <c r="W12" i="1" s="1"/>
  <c r="L17" i="1"/>
  <c r="X17" i="1" s="1"/>
  <c r="L22" i="1"/>
  <c r="X22" i="1" s="1"/>
  <c r="L27" i="1"/>
  <c r="X27" i="1" s="1"/>
  <c r="N31" i="1"/>
  <c r="Z31" i="1" s="1"/>
  <c r="K37" i="1"/>
  <c r="W37" i="1" s="1"/>
  <c r="M41" i="1"/>
  <c r="Y41" i="1" s="1"/>
  <c r="K46" i="1"/>
  <c r="W46" i="1" s="1"/>
  <c r="L51" i="1"/>
  <c r="X51" i="1" s="1"/>
  <c r="N55" i="1"/>
  <c r="Z55" i="1" s="1"/>
  <c r="L60" i="1"/>
  <c r="X60" i="1" s="1"/>
  <c r="L65" i="1"/>
  <c r="X65" i="1" s="1"/>
  <c r="K70" i="1"/>
  <c r="W70" i="1" s="1"/>
  <c r="K75" i="1"/>
  <c r="W75" i="1" s="1"/>
  <c r="M79" i="1"/>
  <c r="Y79" i="1" s="1"/>
  <c r="N84" i="1"/>
  <c r="Z84" i="1" s="1"/>
  <c r="L89" i="1"/>
  <c r="X89" i="1" s="1"/>
  <c r="N93" i="1"/>
  <c r="Z93" i="1" s="1"/>
  <c r="M99" i="1"/>
  <c r="Y99" i="1" s="1"/>
  <c r="K104" i="1"/>
  <c r="W104" i="1" s="1"/>
  <c r="M108" i="1"/>
  <c r="Y108" i="1" s="1"/>
  <c r="M113" i="1"/>
  <c r="Y113" i="1" s="1"/>
  <c r="L118" i="1"/>
  <c r="X118" i="1" s="1"/>
  <c r="K123" i="1"/>
  <c r="W123" i="1" s="1"/>
  <c r="M127" i="1"/>
  <c r="Y127" i="1" s="1"/>
  <c r="N132" i="1"/>
  <c r="Z132" i="1" s="1"/>
  <c r="L137" i="1"/>
  <c r="X137" i="1" s="1"/>
  <c r="N141" i="1"/>
  <c r="Z141" i="1" s="1"/>
  <c r="M147" i="1"/>
  <c r="Y147" i="1" s="1"/>
  <c r="K152" i="1"/>
  <c r="W152" i="1" s="1"/>
  <c r="M156" i="1"/>
  <c r="Y156" i="1" s="1"/>
  <c r="L161" i="1"/>
  <c r="X161" i="1" s="1"/>
  <c r="K166" i="1"/>
  <c r="W166" i="1" s="1"/>
  <c r="K171" i="1"/>
  <c r="W171" i="1" s="1"/>
  <c r="M175" i="1"/>
  <c r="Y175" i="1" s="1"/>
  <c r="N180" i="1"/>
  <c r="Z180" i="1" s="1"/>
  <c r="L185" i="1"/>
  <c r="X185" i="1" s="1"/>
  <c r="N189" i="1"/>
  <c r="Z189" i="1" s="1"/>
  <c r="L195" i="1"/>
  <c r="X195" i="1" s="1"/>
  <c r="N199" i="1"/>
  <c r="Z199" i="1" s="1"/>
  <c r="L204" i="1"/>
  <c r="X204" i="1" s="1"/>
  <c r="L209" i="1"/>
  <c r="X209" i="1" s="1"/>
  <c r="K214" i="1"/>
  <c r="W214" i="1" s="1"/>
  <c r="K219" i="1"/>
  <c r="W219" i="1" s="1"/>
  <c r="M223" i="1"/>
  <c r="Y223" i="1" s="1"/>
  <c r="N228" i="1"/>
  <c r="Z228" i="1" s="1"/>
  <c r="K233" i="1"/>
  <c r="W233" i="1" s="1"/>
  <c r="M237" i="1"/>
  <c r="Y237" i="1" s="1"/>
  <c r="K243" i="1"/>
  <c r="W243" i="1" s="1"/>
  <c r="M247" i="1"/>
  <c r="Y247" i="1" s="1"/>
  <c r="K252" i="1"/>
  <c r="W252" i="1" s="1"/>
  <c r="N256" i="1"/>
  <c r="Z256" i="1" s="1"/>
  <c r="N261" i="1"/>
  <c r="Z261" i="1" s="1"/>
  <c r="L266" i="1"/>
  <c r="X266" i="1" s="1"/>
  <c r="L271" i="1"/>
  <c r="X271" i="1" s="1"/>
  <c r="M276" i="1"/>
  <c r="Y276" i="1" s="1"/>
  <c r="K281" i="1"/>
  <c r="W281" i="1" s="1"/>
  <c r="M285" i="1"/>
  <c r="Y285" i="1" s="1"/>
  <c r="L291" i="1"/>
  <c r="X291" i="1" s="1"/>
  <c r="N295" i="1"/>
  <c r="Z295" i="1" s="1"/>
  <c r="L300" i="1"/>
  <c r="X300" i="1" s="1"/>
  <c r="K305" i="1"/>
  <c r="W305" i="1" s="1"/>
  <c r="M309" i="1"/>
  <c r="Y309" i="1" s="1"/>
  <c r="K314" i="1"/>
  <c r="W314" i="1" s="1"/>
  <c r="K319" i="1"/>
  <c r="W319" i="1" s="1"/>
  <c r="L324" i="1"/>
  <c r="X324" i="1" s="1"/>
  <c r="N328" i="1"/>
  <c r="Z328" i="1" s="1"/>
  <c r="L333" i="1"/>
  <c r="X333" i="1" s="1"/>
  <c r="K339" i="1"/>
  <c r="W339" i="1" s="1"/>
  <c r="M343" i="1"/>
  <c r="Y343" i="1" s="1"/>
  <c r="N347" i="1"/>
  <c r="Z347" i="1" s="1"/>
  <c r="M352" i="1"/>
  <c r="Y352" i="1" s="1"/>
  <c r="M357" i="1"/>
  <c r="Y357" i="1" s="1"/>
  <c r="K362" i="1"/>
  <c r="W362" i="1" s="1"/>
  <c r="K367" i="1"/>
  <c r="W367" i="1" s="1"/>
  <c r="L372" i="1"/>
  <c r="X372" i="1" s="1"/>
  <c r="N376" i="1"/>
  <c r="Z376" i="1" s="1"/>
  <c r="L381" i="1"/>
  <c r="X381" i="1" s="1"/>
  <c r="K387" i="1"/>
  <c r="W387" i="1" s="1"/>
  <c r="M391" i="1"/>
  <c r="Y391" i="1" s="1"/>
  <c r="K396" i="1"/>
  <c r="W396" i="1" s="1"/>
  <c r="N400" i="1"/>
  <c r="Z400" i="1" s="1"/>
  <c r="N405" i="1"/>
  <c r="Z405" i="1" s="1"/>
  <c r="L410" i="1"/>
  <c r="X410" i="1" s="1"/>
  <c r="L415" i="1"/>
  <c r="X415" i="1" s="1"/>
  <c r="M420" i="1"/>
  <c r="Y420" i="1" s="1"/>
  <c r="K425" i="1"/>
  <c r="W425" i="1" s="1"/>
  <c r="M429" i="1"/>
  <c r="Y429" i="1" s="1"/>
  <c r="K145" i="1"/>
  <c r="W145" i="1" s="1"/>
  <c r="K306" i="1"/>
  <c r="W306" i="1" s="1"/>
  <c r="K449" i="1"/>
  <c r="W449" i="1" s="1"/>
  <c r="K178" i="1"/>
  <c r="W178" i="1" s="1"/>
  <c r="M42" i="1"/>
  <c r="Y42" i="1" s="1"/>
  <c r="M114" i="1"/>
  <c r="Y114" i="1" s="1"/>
  <c r="M186" i="1"/>
  <c r="Y186" i="1" s="1"/>
  <c r="M258" i="1"/>
  <c r="Y258" i="1" s="1"/>
  <c r="M330" i="1"/>
  <c r="Y330" i="1" s="1"/>
  <c r="M398" i="1"/>
  <c r="Y398" i="1" s="1"/>
  <c r="M466" i="1"/>
  <c r="Y466" i="1" s="1"/>
  <c r="K5" i="1"/>
  <c r="W5" i="1" s="1"/>
  <c r="M12" i="1"/>
  <c r="Y12" i="1" s="1"/>
  <c r="N17" i="1"/>
  <c r="Z17" i="1" s="1"/>
  <c r="L23" i="1"/>
  <c r="X23" i="1" s="1"/>
  <c r="N27" i="1"/>
  <c r="Z27" i="1" s="1"/>
  <c r="M32" i="1"/>
  <c r="Y32" i="1" s="1"/>
  <c r="K42" i="1"/>
  <c r="W42" i="1" s="1"/>
  <c r="N46" i="1"/>
  <c r="Z46" i="1" s="1"/>
  <c r="N51" i="1"/>
  <c r="Z51" i="1" s="1"/>
  <c r="L56" i="1"/>
  <c r="X56" i="1" s="1"/>
  <c r="N60" i="1"/>
  <c r="Z60" i="1" s="1"/>
  <c r="N65" i="1"/>
  <c r="Z65" i="1" s="1"/>
  <c r="K71" i="1"/>
  <c r="W71" i="1" s="1"/>
  <c r="M75" i="1"/>
  <c r="Y75" i="1" s="1"/>
  <c r="L80" i="1"/>
  <c r="X80" i="1" s="1"/>
  <c r="L85" i="1"/>
  <c r="X85" i="1" s="1"/>
  <c r="N89" i="1"/>
  <c r="Z89" i="1" s="1"/>
  <c r="L94" i="1"/>
  <c r="X94" i="1" s="1"/>
  <c r="K100" i="1"/>
  <c r="W100" i="1" s="1"/>
  <c r="M104" i="1"/>
  <c r="Y104" i="1" s="1"/>
  <c r="K109" i="1"/>
  <c r="W109" i="1" s="1"/>
  <c r="L114" i="1"/>
  <c r="X114" i="1" s="1"/>
  <c r="K119" i="1"/>
  <c r="W119" i="1" s="1"/>
  <c r="M123" i="1"/>
  <c r="Y123" i="1" s="1"/>
  <c r="L128" i="1"/>
  <c r="X128" i="1" s="1"/>
  <c r="L133" i="1"/>
  <c r="X133" i="1" s="1"/>
  <c r="N137" i="1"/>
  <c r="Z137" i="1" s="1"/>
  <c r="L142" i="1"/>
  <c r="X142" i="1" s="1"/>
  <c r="K148" i="1"/>
  <c r="W148" i="1" s="1"/>
  <c r="M152" i="1"/>
  <c r="Y152" i="1" s="1"/>
  <c r="K157" i="1"/>
  <c r="W157" i="1" s="1"/>
  <c r="N161" i="1"/>
  <c r="Z161" i="1" s="1"/>
  <c r="K167" i="1"/>
  <c r="W167" i="1" s="1"/>
  <c r="M171" i="1"/>
  <c r="Y171" i="1" s="1"/>
  <c r="L176" i="1"/>
  <c r="X176" i="1" s="1"/>
  <c r="L181" i="1"/>
  <c r="X181" i="1" s="1"/>
  <c r="N185" i="1"/>
  <c r="Z185" i="1" s="1"/>
  <c r="L190" i="1"/>
  <c r="X190" i="1" s="1"/>
  <c r="K146" i="1"/>
  <c r="W146" i="1" s="1"/>
  <c r="K320" i="1"/>
  <c r="W320" i="1" s="1"/>
  <c r="K465" i="1"/>
  <c r="W465" i="1" s="1"/>
  <c r="K194" i="1"/>
  <c r="W194" i="1" s="1"/>
  <c r="M46" i="1"/>
  <c r="Y46" i="1" s="1"/>
  <c r="M118" i="1"/>
  <c r="Y118" i="1" s="1"/>
  <c r="M190" i="1"/>
  <c r="Y190" i="1" s="1"/>
  <c r="M266" i="1"/>
  <c r="Y266" i="1" s="1"/>
  <c r="M334" i="1"/>
  <c r="Y334" i="1" s="1"/>
  <c r="M402" i="1"/>
  <c r="Y402" i="1" s="1"/>
  <c r="M470" i="1"/>
  <c r="Y470" i="1" s="1"/>
  <c r="K6" i="1"/>
  <c r="W6" i="1" s="1"/>
  <c r="N12" i="1"/>
  <c r="Z12" i="1" s="1"/>
  <c r="L18" i="1"/>
  <c r="X18" i="1" s="1"/>
  <c r="M23" i="1"/>
  <c r="Y23" i="1" s="1"/>
  <c r="K28" i="1"/>
  <c r="W28" i="1" s="1"/>
  <c r="N32" i="1"/>
  <c r="Z32" i="1" s="1"/>
  <c r="N37" i="1"/>
  <c r="Z37" i="1" s="1"/>
  <c r="L42" i="1"/>
  <c r="X42" i="1" s="1"/>
  <c r="K47" i="1"/>
  <c r="W47" i="1" s="1"/>
  <c r="K52" i="1"/>
  <c r="W52" i="1" s="1"/>
  <c r="M56" i="1"/>
  <c r="Y56" i="1" s="1"/>
  <c r="K61" i="1"/>
  <c r="W61" i="1" s="1"/>
  <c r="L66" i="1"/>
  <c r="X66" i="1" s="1"/>
  <c r="L71" i="1"/>
  <c r="X71" i="1" s="1"/>
  <c r="N75" i="1"/>
  <c r="Z75" i="1" s="1"/>
  <c r="M80" i="1"/>
  <c r="Y80" i="1" s="1"/>
  <c r="M85" i="1"/>
  <c r="Y85" i="1" s="1"/>
  <c r="K90" i="1"/>
  <c r="W90" i="1" s="1"/>
  <c r="K95" i="1"/>
  <c r="W95" i="1" s="1"/>
  <c r="L100" i="1"/>
  <c r="X100" i="1" s="1"/>
  <c r="N104" i="1"/>
  <c r="Z104" i="1" s="1"/>
  <c r="L109" i="1"/>
  <c r="X109" i="1" s="1"/>
  <c r="K115" i="1"/>
  <c r="W115" i="1" s="1"/>
  <c r="L119" i="1"/>
  <c r="X119" i="1" s="1"/>
  <c r="N123" i="1"/>
  <c r="Z123" i="1" s="1"/>
  <c r="M128" i="1"/>
  <c r="Y128" i="1" s="1"/>
  <c r="M133" i="1"/>
  <c r="Y133" i="1" s="1"/>
  <c r="K138" i="1"/>
  <c r="W138" i="1" s="1"/>
  <c r="K143" i="1"/>
  <c r="W143" i="1" s="1"/>
  <c r="L148" i="1"/>
  <c r="X148" i="1" s="1"/>
  <c r="N152" i="1"/>
  <c r="Z152" i="1" s="1"/>
  <c r="L157" i="1"/>
  <c r="X157" i="1" s="1"/>
  <c r="L162" i="1"/>
  <c r="X162" i="1" s="1"/>
  <c r="L167" i="1"/>
  <c r="X167" i="1" s="1"/>
  <c r="N171" i="1"/>
  <c r="Z171" i="1" s="1"/>
  <c r="M176" i="1"/>
  <c r="Y176" i="1" s="1"/>
  <c r="M181" i="1"/>
  <c r="Y181" i="1" s="1"/>
  <c r="K186" i="1"/>
  <c r="W186" i="1" s="1"/>
  <c r="K191" i="1"/>
  <c r="W191" i="1" s="1"/>
  <c r="K196" i="1"/>
  <c r="W196" i="1" s="1"/>
  <c r="M200" i="1"/>
  <c r="Y200" i="1" s="1"/>
  <c r="K205" i="1"/>
  <c r="W205" i="1" s="1"/>
  <c r="L210" i="1"/>
  <c r="X210" i="1" s="1"/>
  <c r="L215" i="1"/>
  <c r="X215" i="1" s="1"/>
  <c r="N219" i="1"/>
  <c r="Z219" i="1" s="1"/>
  <c r="M224" i="1"/>
  <c r="Y224" i="1" s="1"/>
  <c r="M229" i="1"/>
  <c r="Y229" i="1" s="1"/>
  <c r="N233" i="1"/>
  <c r="Z233" i="1" s="1"/>
  <c r="L238" i="1"/>
  <c r="X238" i="1" s="1"/>
  <c r="N243" i="1"/>
  <c r="Z243" i="1" s="1"/>
  <c r="L248" i="1"/>
  <c r="X248" i="1" s="1"/>
  <c r="N252" i="1"/>
  <c r="Z252" i="1" s="1"/>
  <c r="N257" i="1"/>
  <c r="Z257" i="1" s="1"/>
  <c r="K263" i="1"/>
  <c r="W263" i="1" s="1"/>
  <c r="M267" i="1"/>
  <c r="Y267" i="1" s="1"/>
  <c r="L272" i="1"/>
  <c r="X272" i="1" s="1"/>
  <c r="L277" i="1"/>
  <c r="X277" i="1" s="1"/>
  <c r="N281" i="1"/>
  <c r="Z281" i="1" s="1"/>
  <c r="L286" i="1"/>
  <c r="X286" i="1" s="1"/>
  <c r="K292" i="1"/>
  <c r="W292" i="1" s="1"/>
  <c r="M296" i="1"/>
  <c r="Y296" i="1" s="1"/>
  <c r="K301" i="1"/>
  <c r="W301" i="1" s="1"/>
  <c r="N305" i="1"/>
  <c r="Z305" i="1" s="1"/>
  <c r="L310" i="1"/>
  <c r="X310" i="1" s="1"/>
  <c r="L315" i="1"/>
  <c r="X315" i="1" s="1"/>
  <c r="N319" i="1"/>
  <c r="Z319" i="1" s="1"/>
  <c r="K160" i="1"/>
  <c r="W160" i="1" s="1"/>
  <c r="K336" i="1"/>
  <c r="W336" i="1" s="1"/>
  <c r="K480" i="1"/>
  <c r="W480" i="1" s="1"/>
  <c r="K226" i="1"/>
  <c r="W226" i="1" s="1"/>
  <c r="M50" i="1"/>
  <c r="Y50" i="1" s="1"/>
  <c r="M122" i="1"/>
  <c r="Y122" i="1" s="1"/>
  <c r="M194" i="1"/>
  <c r="Y194" i="1" s="1"/>
  <c r="M270" i="1"/>
  <c r="Y270" i="1" s="1"/>
  <c r="M338" i="1"/>
  <c r="Y338" i="1" s="1"/>
  <c r="M406" i="1"/>
  <c r="Y406" i="1" s="1"/>
  <c r="M474" i="1"/>
  <c r="Y474" i="1" s="1"/>
  <c r="L6" i="1"/>
  <c r="X6" i="1" s="1"/>
  <c r="K13" i="1"/>
  <c r="W13" i="1" s="1"/>
  <c r="K19" i="1"/>
  <c r="W19" i="1" s="1"/>
  <c r="N23" i="1"/>
  <c r="Z23" i="1" s="1"/>
  <c r="L28" i="1"/>
  <c r="X28" i="1" s="1"/>
  <c r="L33" i="1"/>
  <c r="X33" i="1" s="1"/>
  <c r="K38" i="1"/>
  <c r="W38" i="1" s="1"/>
  <c r="K43" i="1"/>
  <c r="W43" i="1" s="1"/>
  <c r="L47" i="1"/>
  <c r="X47" i="1" s="1"/>
  <c r="L52" i="1"/>
  <c r="X52" i="1" s="1"/>
  <c r="N56" i="1"/>
  <c r="Z56" i="1" s="1"/>
  <c r="L61" i="1"/>
  <c r="X61" i="1" s="1"/>
  <c r="K67" i="1"/>
  <c r="W67" i="1" s="1"/>
  <c r="M71" i="1"/>
  <c r="Y71" i="1" s="1"/>
  <c r="K76" i="1"/>
  <c r="W76" i="1" s="1"/>
  <c r="N80" i="1"/>
  <c r="Z80" i="1" s="1"/>
  <c r="N85" i="1"/>
  <c r="Z85" i="1" s="1"/>
  <c r="L90" i="1"/>
  <c r="X90" i="1" s="1"/>
  <c r="L95" i="1"/>
  <c r="X95" i="1" s="1"/>
  <c r="M100" i="1"/>
  <c r="Y100" i="1" s="1"/>
  <c r="K105" i="1"/>
  <c r="W105" i="1" s="1"/>
  <c r="M109" i="1"/>
  <c r="Y109" i="1" s="1"/>
  <c r="L115" i="1"/>
  <c r="X115" i="1" s="1"/>
  <c r="M119" i="1"/>
  <c r="Y119" i="1" s="1"/>
  <c r="K124" i="1"/>
  <c r="W124" i="1" s="1"/>
  <c r="N128" i="1"/>
  <c r="Z128" i="1" s="1"/>
  <c r="N133" i="1"/>
  <c r="Z133" i="1" s="1"/>
  <c r="V133" i="1" s="1"/>
  <c r="L138" i="1"/>
  <c r="X138" i="1" s="1"/>
  <c r="L143" i="1"/>
  <c r="X143" i="1" s="1"/>
  <c r="M148" i="1"/>
  <c r="Y148" i="1" s="1"/>
  <c r="K153" i="1"/>
  <c r="W153" i="1" s="1"/>
  <c r="M157" i="1"/>
  <c r="Y157" i="1" s="1"/>
  <c r="K163" i="1"/>
  <c r="W163" i="1" s="1"/>
  <c r="M167" i="1"/>
  <c r="Y167" i="1" s="1"/>
  <c r="K172" i="1"/>
  <c r="W172" i="1" s="1"/>
  <c r="N176" i="1"/>
  <c r="Z176" i="1" s="1"/>
  <c r="N181" i="1"/>
  <c r="Z181" i="1" s="1"/>
  <c r="L186" i="1"/>
  <c r="X186" i="1" s="1"/>
  <c r="L191" i="1"/>
  <c r="X191" i="1" s="1"/>
  <c r="L196" i="1"/>
  <c r="X196" i="1" s="1"/>
  <c r="N200" i="1"/>
  <c r="Z200" i="1" s="1"/>
  <c r="L205" i="1"/>
  <c r="X205" i="1" s="1"/>
  <c r="K211" i="1"/>
  <c r="W211" i="1" s="1"/>
  <c r="M215" i="1"/>
  <c r="Y215" i="1" s="1"/>
  <c r="K220" i="1"/>
  <c r="W220" i="1" s="1"/>
  <c r="N224" i="1"/>
  <c r="Z224" i="1" s="1"/>
  <c r="N229" i="1"/>
  <c r="Z229" i="1" s="1"/>
  <c r="K234" i="1"/>
  <c r="W234" i="1" s="1"/>
  <c r="K239" i="1"/>
  <c r="W239" i="1" s="1"/>
  <c r="K244" i="1"/>
  <c r="W244" i="1" s="1"/>
  <c r="M248" i="1"/>
  <c r="Y248" i="1" s="1"/>
  <c r="K253" i="1"/>
  <c r="W253" i="1" s="1"/>
  <c r="L258" i="1"/>
  <c r="X258" i="1" s="1"/>
  <c r="L263" i="1"/>
  <c r="X263" i="1" s="1"/>
  <c r="N267" i="1"/>
  <c r="Z267" i="1" s="1"/>
  <c r="K161" i="1"/>
  <c r="W161" i="1" s="1"/>
  <c r="K337" i="1"/>
  <c r="W337" i="1" s="1"/>
  <c r="K481" i="1"/>
  <c r="W481" i="1" s="1"/>
  <c r="K242" i="1"/>
  <c r="W242" i="1" s="1"/>
  <c r="M54" i="1"/>
  <c r="Y54" i="1" s="1"/>
  <c r="M126" i="1"/>
  <c r="Y126" i="1" s="1"/>
  <c r="M202" i="1"/>
  <c r="Y202" i="1" s="1"/>
  <c r="M274" i="1"/>
  <c r="Y274" i="1" s="1"/>
  <c r="M342" i="1"/>
  <c r="Y342" i="1" s="1"/>
  <c r="M410" i="1"/>
  <c r="Y410" i="1" s="1"/>
  <c r="M478" i="1"/>
  <c r="Y478" i="1" s="1"/>
  <c r="N6" i="1"/>
  <c r="Z6" i="1" s="1"/>
  <c r="L13" i="1"/>
  <c r="X13" i="1" s="1"/>
  <c r="L19" i="1"/>
  <c r="X19" i="1" s="1"/>
  <c r="K24" i="1"/>
  <c r="W24" i="1" s="1"/>
  <c r="M28" i="1"/>
  <c r="Y28" i="1" s="1"/>
  <c r="M33" i="1"/>
  <c r="Y33" i="1" s="1"/>
  <c r="L38" i="1"/>
  <c r="X38" i="1" s="1"/>
  <c r="L43" i="1"/>
  <c r="X43" i="1" s="1"/>
  <c r="M47" i="1"/>
  <c r="Y47" i="1" s="1"/>
  <c r="M52" i="1"/>
  <c r="Y52" i="1" s="1"/>
  <c r="K57" i="1"/>
  <c r="W57" i="1" s="1"/>
  <c r="M61" i="1"/>
  <c r="Y61" i="1" s="1"/>
  <c r="L67" i="1"/>
  <c r="X67" i="1" s="1"/>
  <c r="N71" i="1"/>
  <c r="Z71" i="1" s="1"/>
  <c r="L76" i="1"/>
  <c r="X76" i="1" s="1"/>
  <c r="L81" i="1"/>
  <c r="X81" i="1" s="1"/>
  <c r="K86" i="1"/>
  <c r="W86" i="1" s="1"/>
  <c r="K91" i="1"/>
  <c r="W91" i="1" s="1"/>
  <c r="M95" i="1"/>
  <c r="Y95" i="1" s="1"/>
  <c r="N100" i="1"/>
  <c r="Z100" i="1" s="1"/>
  <c r="L105" i="1"/>
  <c r="X105" i="1" s="1"/>
  <c r="N109" i="1"/>
  <c r="Z109" i="1" s="1"/>
  <c r="M115" i="1"/>
  <c r="Y115" i="1" s="1"/>
  <c r="N119" i="1"/>
  <c r="Z119" i="1" s="1"/>
  <c r="L124" i="1"/>
  <c r="X124" i="1" s="1"/>
  <c r="L129" i="1"/>
  <c r="X129" i="1" s="1"/>
  <c r="K134" i="1"/>
  <c r="W134" i="1" s="1"/>
  <c r="K139" i="1"/>
  <c r="W139" i="1" s="1"/>
  <c r="M143" i="1"/>
  <c r="Y143" i="1" s="1"/>
  <c r="N148" i="1"/>
  <c r="Z148" i="1" s="1"/>
  <c r="L153" i="1"/>
  <c r="X153" i="1" s="1"/>
  <c r="N157" i="1"/>
  <c r="Z157" i="1" s="1"/>
  <c r="L163" i="1"/>
  <c r="X163" i="1" s="1"/>
  <c r="N167" i="1"/>
  <c r="Z167" i="1" s="1"/>
  <c r="L172" i="1"/>
  <c r="X172" i="1" s="1"/>
  <c r="L177" i="1"/>
  <c r="X177" i="1" s="1"/>
  <c r="K182" i="1"/>
  <c r="W182" i="1" s="1"/>
  <c r="K187" i="1"/>
  <c r="W187" i="1" s="1"/>
  <c r="M191" i="1"/>
  <c r="Y191" i="1" s="1"/>
  <c r="M196" i="1"/>
  <c r="Y196" i="1" s="1"/>
  <c r="K201" i="1"/>
  <c r="W201" i="1" s="1"/>
  <c r="M205" i="1"/>
  <c r="Y205" i="1" s="1"/>
  <c r="L211" i="1"/>
  <c r="X211" i="1" s="1"/>
  <c r="N215" i="1"/>
  <c r="Z215" i="1" s="1"/>
  <c r="L220" i="1"/>
  <c r="X220" i="1" s="1"/>
  <c r="L225" i="1"/>
  <c r="X225" i="1" s="1"/>
  <c r="K230" i="1"/>
  <c r="W230" i="1" s="1"/>
  <c r="L234" i="1"/>
  <c r="X234" i="1" s="1"/>
  <c r="L239" i="1"/>
  <c r="X239" i="1" s="1"/>
  <c r="K32" i="1"/>
  <c r="W32" i="1" s="1"/>
  <c r="K209" i="1"/>
  <c r="W209" i="1" s="1"/>
  <c r="K96" i="1"/>
  <c r="W96" i="1" s="1"/>
  <c r="K273" i="1"/>
  <c r="W273" i="1" s="1"/>
  <c r="K402" i="1"/>
  <c r="W402" i="1" s="1"/>
  <c r="K82" i="1"/>
  <c r="W82" i="1" s="1"/>
  <c r="M18" i="1"/>
  <c r="Y18" i="1" s="1"/>
  <c r="M90" i="1"/>
  <c r="Y90" i="1" s="1"/>
  <c r="M162" i="1"/>
  <c r="Y162" i="1" s="1"/>
  <c r="M238" i="1"/>
  <c r="Y238" i="1" s="1"/>
  <c r="M306" i="1"/>
  <c r="Y306" i="1" s="1"/>
  <c r="M374" i="1"/>
  <c r="Y374" i="1" s="1"/>
  <c r="M442" i="1"/>
  <c r="Y442" i="1" s="1"/>
  <c r="M510" i="1"/>
  <c r="Y510" i="1" s="1"/>
  <c r="K11" i="1"/>
  <c r="W11" i="1" s="1"/>
  <c r="L16" i="1"/>
  <c r="X16" i="1" s="1"/>
  <c r="K26" i="1"/>
  <c r="W26" i="1" s="1"/>
  <c r="K31" i="1"/>
  <c r="W31" i="1" s="1"/>
  <c r="L36" i="1"/>
  <c r="X36" i="1" s="1"/>
  <c r="N40" i="1"/>
  <c r="Z40" i="1" s="1"/>
  <c r="L45" i="1"/>
  <c r="X45" i="1" s="1"/>
  <c r="N49" i="1"/>
  <c r="Z49" i="1" s="1"/>
  <c r="K353" i="1"/>
  <c r="W353" i="1" s="1"/>
  <c r="K258" i="1"/>
  <c r="W258" i="1" s="1"/>
  <c r="M130" i="1"/>
  <c r="Y130" i="1" s="1"/>
  <c r="M278" i="1"/>
  <c r="Y278" i="1" s="1"/>
  <c r="M414" i="1"/>
  <c r="Y414" i="1" s="1"/>
  <c r="K7" i="1"/>
  <c r="W7" i="1" s="1"/>
  <c r="M19" i="1"/>
  <c r="Y19" i="1" s="1"/>
  <c r="N28" i="1"/>
  <c r="Z28" i="1" s="1"/>
  <c r="K39" i="1"/>
  <c r="W39" i="1" s="1"/>
  <c r="N47" i="1"/>
  <c r="Z47" i="1" s="1"/>
  <c r="K56" i="1"/>
  <c r="W56" i="1" s="1"/>
  <c r="N63" i="1"/>
  <c r="Z63" i="1" s="1"/>
  <c r="K73" i="1"/>
  <c r="W73" i="1" s="1"/>
  <c r="L82" i="1"/>
  <c r="X82" i="1" s="1"/>
  <c r="L91" i="1"/>
  <c r="X91" i="1" s="1"/>
  <c r="L98" i="1"/>
  <c r="X98" i="1" s="1"/>
  <c r="L107" i="1"/>
  <c r="X107" i="1" s="1"/>
  <c r="M116" i="1"/>
  <c r="Y116" i="1" s="1"/>
  <c r="N124" i="1"/>
  <c r="Z124" i="1" s="1"/>
  <c r="K133" i="1"/>
  <c r="W133" i="1" s="1"/>
  <c r="N140" i="1"/>
  <c r="Z140" i="1" s="1"/>
  <c r="K150" i="1"/>
  <c r="W150" i="1" s="1"/>
  <c r="N158" i="1"/>
  <c r="Z158" i="1" s="1"/>
  <c r="K168" i="1"/>
  <c r="W168" i="1" s="1"/>
  <c r="L174" i="1"/>
  <c r="X174" i="1" s="1"/>
  <c r="K184" i="1"/>
  <c r="W184" i="1" s="1"/>
  <c r="M192" i="1"/>
  <c r="Y192" i="1" s="1"/>
  <c r="L200" i="1"/>
  <c r="X200" i="1" s="1"/>
  <c r="M207" i="1"/>
  <c r="Y207" i="1" s="1"/>
  <c r="L222" i="1"/>
  <c r="X222" i="1" s="1"/>
  <c r="L231" i="1"/>
  <c r="X231" i="1" s="1"/>
  <c r="K238" i="1"/>
  <c r="W238" i="1" s="1"/>
  <c r="M245" i="1"/>
  <c r="Y245" i="1" s="1"/>
  <c r="M252" i="1"/>
  <c r="Y252" i="1" s="1"/>
  <c r="K260" i="1"/>
  <c r="W260" i="1" s="1"/>
  <c r="K267" i="1"/>
  <c r="W267" i="1" s="1"/>
  <c r="M273" i="1"/>
  <c r="Y273" i="1" s="1"/>
  <c r="N279" i="1"/>
  <c r="Z279" i="1" s="1"/>
  <c r="K286" i="1"/>
  <c r="W286" i="1" s="1"/>
  <c r="K293" i="1"/>
  <c r="W293" i="1" s="1"/>
  <c r="K299" i="1"/>
  <c r="W299" i="1" s="1"/>
  <c r="M305" i="1"/>
  <c r="Y305" i="1" s="1"/>
  <c r="N311" i="1"/>
  <c r="Z311" i="1" s="1"/>
  <c r="L317" i="1"/>
  <c r="X317" i="1" s="1"/>
  <c r="N324" i="1"/>
  <c r="Z324" i="1" s="1"/>
  <c r="K330" i="1"/>
  <c r="W330" i="1" s="1"/>
  <c r="N335" i="1"/>
  <c r="Z335" i="1" s="1"/>
  <c r="N341" i="1"/>
  <c r="Z341" i="1" s="1"/>
  <c r="K348" i="1"/>
  <c r="W348" i="1" s="1"/>
  <c r="N353" i="1"/>
  <c r="Z353" i="1" s="1"/>
  <c r="N359" i="1"/>
  <c r="Z359" i="1" s="1"/>
  <c r="K365" i="1"/>
  <c r="W365" i="1" s="1"/>
  <c r="M371" i="1"/>
  <c r="Y371" i="1" s="1"/>
  <c r="M377" i="1"/>
  <c r="Y377" i="1" s="1"/>
  <c r="L383" i="1"/>
  <c r="X383" i="1" s="1"/>
  <c r="L389" i="1"/>
  <c r="X389" i="1" s="1"/>
  <c r="K395" i="1"/>
  <c r="W395" i="1" s="1"/>
  <c r="M401" i="1"/>
  <c r="Y401" i="1" s="1"/>
  <c r="M407" i="1"/>
  <c r="Y407" i="1" s="1"/>
  <c r="N412" i="1"/>
  <c r="Z412" i="1" s="1"/>
  <c r="L419" i="1"/>
  <c r="X419" i="1" s="1"/>
  <c r="L425" i="1"/>
  <c r="X425" i="1" s="1"/>
  <c r="K431" i="1"/>
  <c r="W431" i="1" s="1"/>
  <c r="N436" i="1"/>
  <c r="Z436" i="1" s="1"/>
  <c r="N441" i="1"/>
  <c r="Z441" i="1" s="1"/>
  <c r="L447" i="1"/>
  <c r="X447" i="1" s="1"/>
  <c r="N452" i="1"/>
  <c r="Z452" i="1" s="1"/>
  <c r="L458" i="1"/>
  <c r="X458" i="1" s="1"/>
  <c r="M463" i="1"/>
  <c r="Y463" i="1" s="1"/>
  <c r="L469" i="1"/>
  <c r="X469" i="1" s="1"/>
  <c r="L474" i="1"/>
  <c r="X474" i="1" s="1"/>
  <c r="M479" i="1"/>
  <c r="Y479" i="1" s="1"/>
  <c r="K485" i="1"/>
  <c r="W485" i="1" s="1"/>
  <c r="N489" i="1"/>
  <c r="Z489" i="1" s="1"/>
  <c r="K495" i="1"/>
  <c r="W495" i="1" s="1"/>
  <c r="L500" i="1"/>
  <c r="X500" i="1" s="1"/>
  <c r="K505" i="1"/>
  <c r="W505" i="1" s="1"/>
  <c r="N509" i="1"/>
  <c r="Z509" i="1" s="1"/>
  <c r="K516" i="1"/>
  <c r="W516" i="1" s="1"/>
  <c r="N520" i="1"/>
  <c r="Z520" i="1" s="1"/>
  <c r="M525" i="1"/>
  <c r="Y525" i="1" s="1"/>
  <c r="M500" i="1"/>
  <c r="Y500" i="1" s="1"/>
  <c r="L516" i="1"/>
  <c r="X516" i="1" s="1"/>
  <c r="N525" i="1"/>
  <c r="Z525" i="1" s="1"/>
  <c r="K16" i="1"/>
  <c r="W16" i="1" s="1"/>
  <c r="M142" i="1"/>
  <c r="Y142" i="1" s="1"/>
  <c r="M422" i="1"/>
  <c r="Y422" i="1" s="1"/>
  <c r="K20" i="1"/>
  <c r="W20" i="1" s="1"/>
  <c r="M39" i="1"/>
  <c r="Y39" i="1" s="1"/>
  <c r="M65" i="1"/>
  <c r="Y65" i="1" s="1"/>
  <c r="L83" i="1"/>
  <c r="X83" i="1" s="1"/>
  <c r="K101" i="1"/>
  <c r="W101" i="1" s="1"/>
  <c r="L125" i="1"/>
  <c r="X125" i="1" s="1"/>
  <c r="K142" i="1"/>
  <c r="W142" i="1" s="1"/>
  <c r="M168" i="1"/>
  <c r="Y168" i="1" s="1"/>
  <c r="M184" i="1"/>
  <c r="Y184" i="1" s="1"/>
  <c r="L208" i="1"/>
  <c r="X208" i="1" s="1"/>
  <c r="N231" i="1"/>
  <c r="Z231" i="1" s="1"/>
  <c r="K246" i="1"/>
  <c r="W246" i="1" s="1"/>
  <c r="K268" i="1"/>
  <c r="W268" i="1" s="1"/>
  <c r="L287" i="1"/>
  <c r="X287" i="1" s="1"/>
  <c r="M293" i="1"/>
  <c r="Y293" i="1" s="1"/>
  <c r="L312" i="1"/>
  <c r="X312" i="1" s="1"/>
  <c r="K331" i="1"/>
  <c r="W331" i="1" s="1"/>
  <c r="L342" i="1"/>
  <c r="X342" i="1" s="1"/>
  <c r="L360" i="1"/>
  <c r="X360" i="1" s="1"/>
  <c r="K378" i="1"/>
  <c r="W378" i="1" s="1"/>
  <c r="L396" i="1"/>
  <c r="X396" i="1" s="1"/>
  <c r="K368" i="1"/>
  <c r="W368" i="1" s="1"/>
  <c r="K274" i="1"/>
  <c r="W274" i="1" s="1"/>
  <c r="M138" i="1"/>
  <c r="Y138" i="1" s="1"/>
  <c r="M282" i="1"/>
  <c r="Y282" i="1" s="1"/>
  <c r="M418" i="1"/>
  <c r="Y418" i="1" s="1"/>
  <c r="M7" i="1"/>
  <c r="Y7" i="1" s="1"/>
  <c r="N19" i="1"/>
  <c r="Z19" i="1" s="1"/>
  <c r="K29" i="1"/>
  <c r="W29" i="1" s="1"/>
  <c r="L39" i="1"/>
  <c r="X39" i="1" s="1"/>
  <c r="L48" i="1"/>
  <c r="X48" i="1" s="1"/>
  <c r="L57" i="1"/>
  <c r="X57" i="1" s="1"/>
  <c r="L64" i="1"/>
  <c r="X64" i="1" s="1"/>
  <c r="L73" i="1"/>
  <c r="X73" i="1" s="1"/>
  <c r="K83" i="1"/>
  <c r="W83" i="1" s="1"/>
  <c r="M91" i="1"/>
  <c r="Y91" i="1" s="1"/>
  <c r="N99" i="1"/>
  <c r="Z99" i="1" s="1"/>
  <c r="M107" i="1"/>
  <c r="Y107" i="1" s="1"/>
  <c r="N116" i="1"/>
  <c r="Z116" i="1" s="1"/>
  <c r="K125" i="1"/>
  <c r="W125" i="1" s="1"/>
  <c r="L134" i="1"/>
  <c r="X134" i="1" s="1"/>
  <c r="K141" i="1"/>
  <c r="W141" i="1" s="1"/>
  <c r="L150" i="1"/>
  <c r="X150" i="1" s="1"/>
  <c r="K159" i="1"/>
  <c r="W159" i="1" s="1"/>
  <c r="L168" i="1"/>
  <c r="X168" i="1" s="1"/>
  <c r="N175" i="1"/>
  <c r="Z175" i="1" s="1"/>
  <c r="L184" i="1"/>
  <c r="X184" i="1" s="1"/>
  <c r="N192" i="1"/>
  <c r="Z192" i="1" s="1"/>
  <c r="L201" i="1"/>
  <c r="X201" i="1" s="1"/>
  <c r="N207" i="1"/>
  <c r="Z207" i="1" s="1"/>
  <c r="M216" i="1"/>
  <c r="Y216" i="1" s="1"/>
  <c r="N223" i="1"/>
  <c r="Z223" i="1" s="1"/>
  <c r="M231" i="1"/>
  <c r="Y231" i="1" s="1"/>
  <c r="M239" i="1"/>
  <c r="Y239" i="1" s="1"/>
  <c r="N245" i="1"/>
  <c r="Z245" i="1" s="1"/>
  <c r="L253" i="1"/>
  <c r="X253" i="1" s="1"/>
  <c r="L260" i="1"/>
  <c r="X260" i="1" s="1"/>
  <c r="L267" i="1"/>
  <c r="X267" i="1" s="1"/>
  <c r="N273" i="1"/>
  <c r="Z273" i="1" s="1"/>
  <c r="K280" i="1"/>
  <c r="W280" i="1" s="1"/>
  <c r="K287" i="1"/>
  <c r="W287" i="1" s="1"/>
  <c r="L293" i="1"/>
  <c r="X293" i="1" s="1"/>
  <c r="L299" i="1"/>
  <c r="X299" i="1" s="1"/>
  <c r="L306" i="1"/>
  <c r="X306" i="1" s="1"/>
  <c r="K312" i="1"/>
  <c r="W312" i="1" s="1"/>
  <c r="M317" i="1"/>
  <c r="Y317" i="1" s="1"/>
  <c r="K325" i="1"/>
  <c r="W325" i="1" s="1"/>
  <c r="L330" i="1"/>
  <c r="X330" i="1" s="1"/>
  <c r="L336" i="1"/>
  <c r="X336" i="1" s="1"/>
  <c r="K342" i="1"/>
  <c r="W342" i="1" s="1"/>
  <c r="L348" i="1"/>
  <c r="X348" i="1" s="1"/>
  <c r="L354" i="1"/>
  <c r="X354" i="1" s="1"/>
  <c r="K360" i="1"/>
  <c r="W360" i="1" s="1"/>
  <c r="L365" i="1"/>
  <c r="X365" i="1" s="1"/>
  <c r="M372" i="1"/>
  <c r="Y372" i="1" s="1"/>
  <c r="N377" i="1"/>
  <c r="Z377" i="1" s="1"/>
  <c r="M383" i="1"/>
  <c r="Y383" i="1" s="1"/>
  <c r="M389" i="1"/>
  <c r="Y389" i="1" s="1"/>
  <c r="L395" i="1"/>
  <c r="X395" i="1" s="1"/>
  <c r="N401" i="1"/>
  <c r="Z401" i="1" s="1"/>
  <c r="N407" i="1"/>
  <c r="Z407" i="1" s="1"/>
  <c r="K413" i="1"/>
  <c r="W413" i="1" s="1"/>
  <c r="M419" i="1"/>
  <c r="Y419" i="1" s="1"/>
  <c r="M425" i="1"/>
  <c r="Y425" i="1" s="1"/>
  <c r="L431" i="1"/>
  <c r="X431" i="1" s="1"/>
  <c r="K437" i="1"/>
  <c r="W437" i="1" s="1"/>
  <c r="K442" i="1"/>
  <c r="W442" i="1" s="1"/>
  <c r="M447" i="1"/>
  <c r="Y447" i="1" s="1"/>
  <c r="K453" i="1"/>
  <c r="W453" i="1" s="1"/>
  <c r="N458" i="1"/>
  <c r="Z458" i="1" s="1"/>
  <c r="N463" i="1"/>
  <c r="Z463" i="1" s="1"/>
  <c r="M469" i="1"/>
  <c r="Y469" i="1" s="1"/>
  <c r="K475" i="1"/>
  <c r="W475" i="1" s="1"/>
  <c r="N479" i="1"/>
  <c r="Z479" i="1" s="1"/>
  <c r="L485" i="1"/>
  <c r="X485" i="1" s="1"/>
  <c r="K490" i="1"/>
  <c r="W490" i="1" s="1"/>
  <c r="L495" i="1"/>
  <c r="X495" i="1" s="1"/>
  <c r="L505" i="1"/>
  <c r="X505" i="1" s="1"/>
  <c r="L510" i="1"/>
  <c r="X510" i="1" s="1"/>
  <c r="K521" i="1"/>
  <c r="W521" i="1" s="1"/>
  <c r="K338" i="1"/>
  <c r="W338" i="1" s="1"/>
  <c r="M286" i="1"/>
  <c r="Y286" i="1" s="1"/>
  <c r="L29" i="1"/>
  <c r="X29" i="1" s="1"/>
  <c r="M48" i="1"/>
  <c r="Y48" i="1" s="1"/>
  <c r="M73" i="1"/>
  <c r="Y73" i="1" s="1"/>
  <c r="N91" i="1"/>
  <c r="Z91" i="1" s="1"/>
  <c r="K117" i="1"/>
  <c r="W117" i="1" s="1"/>
  <c r="K135" i="1"/>
  <c r="W135" i="1" s="1"/>
  <c r="L159" i="1"/>
  <c r="X159" i="1" s="1"/>
  <c r="M177" i="1"/>
  <c r="Y177" i="1" s="1"/>
  <c r="M201" i="1"/>
  <c r="Y201" i="1" s="1"/>
  <c r="L224" i="1"/>
  <c r="X224" i="1" s="1"/>
  <c r="N239" i="1"/>
  <c r="Z239" i="1" s="1"/>
  <c r="M260" i="1"/>
  <c r="Y260" i="1" s="1"/>
  <c r="L280" i="1"/>
  <c r="X280" i="1" s="1"/>
  <c r="M299" i="1"/>
  <c r="Y299" i="1" s="1"/>
  <c r="N317" i="1"/>
  <c r="Z317" i="1" s="1"/>
  <c r="M336" i="1"/>
  <c r="Y336" i="1" s="1"/>
  <c r="K355" i="1"/>
  <c r="W355" i="1" s="1"/>
  <c r="N372" i="1"/>
  <c r="Z372" i="1" s="1"/>
  <c r="N389" i="1"/>
  <c r="Z389" i="1" s="1"/>
  <c r="L402" i="1"/>
  <c r="X402" i="1" s="1"/>
  <c r="K369" i="1"/>
  <c r="W369" i="1" s="1"/>
  <c r="N7" i="1"/>
  <c r="Z7" i="1" s="1"/>
  <c r="M57" i="1"/>
  <c r="Y57" i="1" s="1"/>
  <c r="N107" i="1"/>
  <c r="Z107" i="1" s="1"/>
  <c r="K151" i="1"/>
  <c r="W151" i="1" s="1"/>
  <c r="L193" i="1"/>
  <c r="X193" i="1" s="1"/>
  <c r="N216" i="1"/>
  <c r="Z216" i="1" s="1"/>
  <c r="M253" i="1"/>
  <c r="Y253" i="1" s="1"/>
  <c r="L274" i="1"/>
  <c r="X274" i="1" s="1"/>
  <c r="N306" i="1"/>
  <c r="Z306" i="1" s="1"/>
  <c r="L325" i="1"/>
  <c r="X325" i="1" s="1"/>
  <c r="M348" i="1"/>
  <c r="Y348" i="1" s="1"/>
  <c r="M365" i="1"/>
  <c r="Y365" i="1" s="1"/>
  <c r="N383" i="1"/>
  <c r="Z383" i="1" s="1"/>
  <c r="K33" i="1"/>
  <c r="W33" i="1" s="1"/>
  <c r="K386" i="1"/>
  <c r="W386" i="1" s="1"/>
  <c r="K482" i="1"/>
  <c r="W482" i="1" s="1"/>
  <c r="M150" i="1"/>
  <c r="Y150" i="1" s="1"/>
  <c r="M294" i="1"/>
  <c r="Y294" i="1" s="1"/>
  <c r="M430" i="1"/>
  <c r="Y430" i="1" s="1"/>
  <c r="N9" i="1"/>
  <c r="Z9" i="1" s="1"/>
  <c r="M20" i="1"/>
  <c r="Y20" i="1" s="1"/>
  <c r="N29" i="1"/>
  <c r="Z29" i="1" s="1"/>
  <c r="K40" i="1"/>
  <c r="W40" i="1" s="1"/>
  <c r="K49" i="1"/>
  <c r="W49" i="1" s="1"/>
  <c r="K58" i="1"/>
  <c r="W58" i="1" s="1"/>
  <c r="N67" i="1"/>
  <c r="Z67" i="1" s="1"/>
  <c r="L75" i="1"/>
  <c r="X75" i="1" s="1"/>
  <c r="N83" i="1"/>
  <c r="Z83" i="1" s="1"/>
  <c r="L92" i="1"/>
  <c r="X92" i="1" s="1"/>
  <c r="M101" i="1"/>
  <c r="Y101" i="1" s="1"/>
  <c r="K110" i="1"/>
  <c r="W110" i="1" s="1"/>
  <c r="M117" i="1"/>
  <c r="Y117" i="1" s="1"/>
  <c r="N125" i="1"/>
  <c r="Z125" i="1" s="1"/>
  <c r="M135" i="1"/>
  <c r="Y135" i="1" s="1"/>
  <c r="L144" i="1"/>
  <c r="X144" i="1" s="1"/>
  <c r="L152" i="1"/>
  <c r="X152" i="1" s="1"/>
  <c r="N159" i="1"/>
  <c r="Z159" i="1" s="1"/>
  <c r="K169" i="1"/>
  <c r="W169" i="1" s="1"/>
  <c r="L178" i="1"/>
  <c r="X178" i="1" s="1"/>
  <c r="L187" i="1"/>
  <c r="X187" i="1" s="1"/>
  <c r="N193" i="1"/>
  <c r="Z193" i="1" s="1"/>
  <c r="K202" i="1"/>
  <c r="W202" i="1" s="1"/>
  <c r="N209" i="1"/>
  <c r="Z209" i="1" s="1"/>
  <c r="L217" i="1"/>
  <c r="X217" i="1" s="1"/>
  <c r="N225" i="1"/>
  <c r="Z225" i="1" s="1"/>
  <c r="L232" i="1"/>
  <c r="X232" i="1" s="1"/>
  <c r="L240" i="1"/>
  <c r="X240" i="1" s="1"/>
  <c r="N247" i="1"/>
  <c r="Z247" i="1" s="1"/>
  <c r="K254" i="1"/>
  <c r="W254" i="1" s="1"/>
  <c r="K261" i="1"/>
  <c r="W261" i="1" s="1"/>
  <c r="M268" i="1"/>
  <c r="Y268" i="1" s="1"/>
  <c r="L275" i="1"/>
  <c r="X275" i="1" s="1"/>
  <c r="M281" i="1"/>
  <c r="Y281" i="1" s="1"/>
  <c r="N287" i="1"/>
  <c r="Z287" i="1" s="1"/>
  <c r="K294" i="1"/>
  <c r="W294" i="1" s="1"/>
  <c r="N300" i="1"/>
  <c r="Z300" i="1" s="1"/>
  <c r="L307" i="1"/>
  <c r="X307" i="1" s="1"/>
  <c r="N312" i="1"/>
  <c r="Z312" i="1" s="1"/>
  <c r="M319" i="1"/>
  <c r="Y319" i="1" s="1"/>
  <c r="N325" i="1"/>
  <c r="Z325" i="1" s="1"/>
  <c r="M331" i="1"/>
  <c r="Y331" i="1" s="1"/>
  <c r="L337" i="1"/>
  <c r="X337" i="1" s="1"/>
  <c r="K344" i="1"/>
  <c r="W344" i="1" s="1"/>
  <c r="K349" i="1"/>
  <c r="W349" i="1" s="1"/>
  <c r="M355" i="1"/>
  <c r="Y355" i="1" s="1"/>
  <c r="N360" i="1"/>
  <c r="Z360" i="1" s="1"/>
  <c r="L367" i="1"/>
  <c r="X367" i="1" s="1"/>
  <c r="L373" i="1"/>
  <c r="X373" i="1" s="1"/>
  <c r="K379" i="1"/>
  <c r="W379" i="1" s="1"/>
  <c r="M384" i="1"/>
  <c r="Y384" i="1" s="1"/>
  <c r="L390" i="1"/>
  <c r="X390" i="1" s="1"/>
  <c r="N396" i="1"/>
  <c r="Z396" i="1" s="1"/>
  <c r="L403" i="1"/>
  <c r="X403" i="1" s="1"/>
  <c r="M408" i="1"/>
  <c r="Y408" i="1" s="1"/>
  <c r="N413" i="1"/>
  <c r="Z413" i="1" s="1"/>
  <c r="K421" i="1"/>
  <c r="W421" i="1" s="1"/>
  <c r="L426" i="1"/>
  <c r="X426" i="1" s="1"/>
  <c r="L432" i="1"/>
  <c r="X432" i="1" s="1"/>
  <c r="N437" i="1"/>
  <c r="Z437" i="1" s="1"/>
  <c r="L443" i="1"/>
  <c r="X443" i="1" s="1"/>
  <c r="N448" i="1"/>
  <c r="Z448" i="1" s="1"/>
  <c r="L454" i="1"/>
  <c r="X454" i="1" s="1"/>
  <c r="M459" i="1"/>
  <c r="Y459" i="1" s="1"/>
  <c r="N464" i="1"/>
  <c r="Z464" i="1" s="1"/>
  <c r="L470" i="1"/>
  <c r="X470" i="1" s="1"/>
  <c r="N475" i="1"/>
  <c r="Z475" i="1" s="1"/>
  <c r="N480" i="1"/>
  <c r="Z480" i="1" s="1"/>
  <c r="K486" i="1"/>
  <c r="W486" i="1" s="1"/>
  <c r="L491" i="1"/>
  <c r="X491" i="1" s="1"/>
  <c r="L496" i="1"/>
  <c r="X496" i="1" s="1"/>
  <c r="M501" i="1"/>
  <c r="Y501" i="1" s="1"/>
  <c r="L506" i="1"/>
  <c r="X506" i="1" s="1"/>
  <c r="M511" i="1"/>
  <c r="Y511" i="1" s="1"/>
  <c r="K517" i="1"/>
  <c r="W517" i="1" s="1"/>
  <c r="N521" i="1"/>
  <c r="Z521" i="1" s="1"/>
  <c r="K527" i="1"/>
  <c r="W527" i="1" s="1"/>
  <c r="K48" i="1"/>
  <c r="W48" i="1" s="1"/>
  <c r="K144" i="1"/>
  <c r="W144" i="1" s="1"/>
  <c r="K512" i="1"/>
  <c r="W512" i="1" s="1"/>
  <c r="M58" i="1"/>
  <c r="Y58" i="1" s="1"/>
  <c r="M206" i="1"/>
  <c r="Y206" i="1" s="1"/>
  <c r="M346" i="1"/>
  <c r="Y346" i="1" s="1"/>
  <c r="M482" i="1"/>
  <c r="Y482" i="1" s="1"/>
  <c r="M13" i="1"/>
  <c r="Y13" i="1" s="1"/>
  <c r="N33" i="1"/>
  <c r="Z33" i="1" s="1"/>
  <c r="M43" i="1"/>
  <c r="Y43" i="1" s="1"/>
  <c r="N52" i="1"/>
  <c r="Z52" i="1" s="1"/>
  <c r="M59" i="1"/>
  <c r="Y59" i="1" s="1"/>
  <c r="N68" i="1"/>
  <c r="Z68" i="1" s="1"/>
  <c r="L77" i="1"/>
  <c r="X77" i="1" s="1"/>
  <c r="K87" i="1"/>
  <c r="W87" i="1" s="1"/>
  <c r="K94" i="1"/>
  <c r="W94" i="1" s="1"/>
  <c r="K103" i="1"/>
  <c r="W103" i="1" s="1"/>
  <c r="M111" i="1"/>
  <c r="Y111" i="1" s="1"/>
  <c r="M120" i="1"/>
  <c r="Y120" i="1" s="1"/>
  <c r="M129" i="1"/>
  <c r="Y129" i="1" s="1"/>
  <c r="M136" i="1"/>
  <c r="Y136" i="1" s="1"/>
  <c r="M145" i="1"/>
  <c r="Y145" i="1" s="1"/>
  <c r="L154" i="1"/>
  <c r="X154" i="1" s="1"/>
  <c r="N163" i="1"/>
  <c r="Z163" i="1" s="1"/>
  <c r="L171" i="1"/>
  <c r="X171" i="1" s="1"/>
  <c r="N179" i="1"/>
  <c r="Z179" i="1" s="1"/>
  <c r="L188" i="1"/>
  <c r="X188" i="1" s="1"/>
  <c r="K197" i="1"/>
  <c r="W197" i="1" s="1"/>
  <c r="M203" i="1"/>
  <c r="Y203" i="1" s="1"/>
  <c r="L212" i="1"/>
  <c r="X212" i="1" s="1"/>
  <c r="M219" i="1"/>
  <c r="Y219" i="1" s="1"/>
  <c r="M227" i="1"/>
  <c r="Y227" i="1" s="1"/>
  <c r="L235" i="1"/>
  <c r="X235" i="1" s="1"/>
  <c r="M241" i="1"/>
  <c r="Y241" i="1" s="1"/>
  <c r="L249" i="1"/>
  <c r="X249" i="1" s="1"/>
  <c r="M255" i="1"/>
  <c r="Y255" i="1" s="1"/>
  <c r="N263" i="1"/>
  <c r="Z263" i="1" s="1"/>
  <c r="M269" i="1"/>
  <c r="Y269" i="1" s="1"/>
  <c r="K277" i="1"/>
  <c r="W277" i="1" s="1"/>
  <c r="L283" i="1"/>
  <c r="X283" i="1" s="1"/>
  <c r="L289" i="1"/>
  <c r="X289" i="1" s="1"/>
  <c r="K302" i="1"/>
  <c r="W302" i="1" s="1"/>
  <c r="L308" i="1"/>
  <c r="X308" i="1" s="1"/>
  <c r="K315" i="1"/>
  <c r="W315" i="1" s="1"/>
  <c r="L321" i="1"/>
  <c r="X321" i="1" s="1"/>
  <c r="L327" i="1"/>
  <c r="X327" i="1" s="1"/>
  <c r="M332" i="1"/>
  <c r="Y332" i="1" s="1"/>
  <c r="N339" i="1"/>
  <c r="Z339" i="1" s="1"/>
  <c r="K345" i="1"/>
  <c r="W345" i="1" s="1"/>
  <c r="K350" i="1"/>
  <c r="W350" i="1" s="1"/>
  <c r="M356" i="1"/>
  <c r="Y356" i="1" s="1"/>
  <c r="K363" i="1"/>
  <c r="W363" i="1" s="1"/>
  <c r="M368" i="1"/>
  <c r="Y368" i="1" s="1"/>
  <c r="L374" i="1"/>
  <c r="X374" i="1" s="1"/>
  <c r="K380" i="1"/>
  <c r="W380" i="1" s="1"/>
  <c r="L387" i="1"/>
  <c r="X387" i="1" s="1"/>
  <c r="M392" i="1"/>
  <c r="Y392" i="1" s="1"/>
  <c r="N397" i="1"/>
  <c r="Z397" i="1" s="1"/>
  <c r="L404" i="1"/>
  <c r="X404" i="1" s="1"/>
  <c r="M409" i="1"/>
  <c r="Y409" i="1" s="1"/>
  <c r="L416" i="1"/>
  <c r="X416" i="1" s="1"/>
  <c r="K422" i="1"/>
  <c r="W422" i="1" s="1"/>
  <c r="N427" i="1"/>
  <c r="Z427" i="1" s="1"/>
  <c r="M433" i="1"/>
  <c r="Y433" i="1" s="1"/>
  <c r="N439" i="1"/>
  <c r="Z439" i="1" s="1"/>
  <c r="N444" i="1"/>
  <c r="Z444" i="1" s="1"/>
  <c r="L450" i="1"/>
  <c r="X450" i="1" s="1"/>
  <c r="N455" i="1"/>
  <c r="Z455" i="1" s="1"/>
  <c r="M460" i="1"/>
  <c r="Y460" i="1" s="1"/>
  <c r="L466" i="1"/>
  <c r="X466" i="1" s="1"/>
  <c r="N471" i="1"/>
  <c r="Z471" i="1" s="1"/>
  <c r="K477" i="1"/>
  <c r="W477" i="1" s="1"/>
  <c r="K483" i="1"/>
  <c r="W483" i="1" s="1"/>
  <c r="N487" i="1"/>
  <c r="Z487" i="1" s="1"/>
  <c r="M492" i="1"/>
  <c r="Y492" i="1" s="1"/>
  <c r="M497" i="1"/>
  <c r="Y497" i="1" s="1"/>
  <c r="K176" i="1"/>
  <c r="W176" i="1" s="1"/>
  <c r="K513" i="1"/>
  <c r="W513" i="1" s="1"/>
  <c r="M62" i="1"/>
  <c r="Y62" i="1" s="1"/>
  <c r="M210" i="1"/>
  <c r="Y210" i="1" s="1"/>
  <c r="M350" i="1"/>
  <c r="Y350" i="1" s="1"/>
  <c r="M486" i="1"/>
  <c r="Y486" i="1" s="1"/>
  <c r="N13" i="1"/>
  <c r="Z13" i="1" s="1"/>
  <c r="M24" i="1"/>
  <c r="Y24" i="1" s="1"/>
  <c r="L34" i="1"/>
  <c r="X34" i="1" s="1"/>
  <c r="N43" i="1"/>
  <c r="Z43" i="1" s="1"/>
  <c r="K53" i="1"/>
  <c r="W53" i="1" s="1"/>
  <c r="M60" i="1"/>
  <c r="Y60" i="1" s="1"/>
  <c r="K69" i="1"/>
  <c r="W69" i="1" s="1"/>
  <c r="M77" i="1"/>
  <c r="Y77" i="1" s="1"/>
  <c r="L87" i="1"/>
  <c r="X87" i="1" s="1"/>
  <c r="N95" i="1"/>
  <c r="Z95" i="1" s="1"/>
  <c r="L103" i="1"/>
  <c r="X103" i="1" s="1"/>
  <c r="N111" i="1"/>
  <c r="Z111" i="1" s="1"/>
  <c r="N120" i="1"/>
  <c r="Z120" i="1" s="1"/>
  <c r="N129" i="1"/>
  <c r="Z129" i="1" s="1"/>
  <c r="M137" i="1"/>
  <c r="Y137" i="1" s="1"/>
  <c r="N145" i="1"/>
  <c r="Z145" i="1" s="1"/>
  <c r="K155" i="1"/>
  <c r="W155" i="1" s="1"/>
  <c r="K164" i="1"/>
  <c r="W164" i="1" s="1"/>
  <c r="M172" i="1"/>
  <c r="Y172" i="1" s="1"/>
  <c r="K180" i="1"/>
  <c r="W180" i="1" s="1"/>
  <c r="M188" i="1"/>
  <c r="Y188" i="1" s="1"/>
  <c r="L197" i="1"/>
  <c r="X197" i="1" s="1"/>
  <c r="M204" i="1"/>
  <c r="Y204" i="1" s="1"/>
  <c r="M212" i="1"/>
  <c r="Y212" i="1" s="1"/>
  <c r="M220" i="1"/>
  <c r="Y220" i="1" s="1"/>
  <c r="N227" i="1"/>
  <c r="Z227" i="1" s="1"/>
  <c r="M235" i="1"/>
  <c r="Y235" i="1" s="1"/>
  <c r="L243" i="1"/>
  <c r="X243" i="1" s="1"/>
  <c r="M249" i="1"/>
  <c r="Y249" i="1" s="1"/>
  <c r="N255" i="1"/>
  <c r="Z255" i="1" s="1"/>
  <c r="K264" i="1"/>
  <c r="W264" i="1" s="1"/>
  <c r="N269" i="1"/>
  <c r="Z269" i="1" s="1"/>
  <c r="M277" i="1"/>
  <c r="Y277" i="1" s="1"/>
  <c r="M283" i="1"/>
  <c r="Y283" i="1" s="1"/>
  <c r="M289" i="1"/>
  <c r="Y289" i="1" s="1"/>
  <c r="N296" i="1"/>
  <c r="Z296" i="1" s="1"/>
  <c r="L302" i="1"/>
  <c r="X302" i="1" s="1"/>
  <c r="M308" i="1"/>
  <c r="Y308" i="1" s="1"/>
  <c r="M315" i="1"/>
  <c r="Y315" i="1" s="1"/>
  <c r="M321" i="1"/>
  <c r="Y321" i="1" s="1"/>
  <c r="M327" i="1"/>
  <c r="Y327" i="1" s="1"/>
  <c r="M333" i="1"/>
  <c r="Y333" i="1" s="1"/>
  <c r="K340" i="1"/>
  <c r="W340" i="1" s="1"/>
  <c r="L345" i="1"/>
  <c r="X345" i="1" s="1"/>
  <c r="L350" i="1"/>
  <c r="X350" i="1" s="1"/>
  <c r="N356" i="1"/>
  <c r="Z356" i="1" s="1"/>
  <c r="L363" i="1"/>
  <c r="X363" i="1" s="1"/>
  <c r="N368" i="1"/>
  <c r="Z368" i="1" s="1"/>
  <c r="K375" i="1"/>
  <c r="W375" i="1" s="1"/>
  <c r="L380" i="1"/>
  <c r="X380" i="1" s="1"/>
  <c r="M387" i="1"/>
  <c r="Y387" i="1" s="1"/>
  <c r="N392" i="1"/>
  <c r="Z392" i="1" s="1"/>
  <c r="K398" i="1"/>
  <c r="W398" i="1" s="1"/>
  <c r="M404" i="1"/>
  <c r="Y404" i="1" s="1"/>
  <c r="K411" i="1"/>
  <c r="W411" i="1" s="1"/>
  <c r="M416" i="1"/>
  <c r="Y416" i="1" s="1"/>
  <c r="L422" i="1"/>
  <c r="X422" i="1" s="1"/>
  <c r="K428" i="1"/>
  <c r="W428" i="1" s="1"/>
  <c r="N433" i="1"/>
  <c r="Z433" i="1" s="1"/>
  <c r="K440" i="1"/>
  <c r="W440" i="1" s="1"/>
  <c r="K445" i="1"/>
  <c r="W445" i="1" s="1"/>
  <c r="K451" i="1"/>
  <c r="W451" i="1" s="1"/>
  <c r="K456" i="1"/>
  <c r="W456" i="1" s="1"/>
  <c r="N460" i="1"/>
  <c r="Z460" i="1" s="1"/>
  <c r="K467" i="1"/>
  <c r="W467" i="1" s="1"/>
  <c r="K472" i="1"/>
  <c r="W472" i="1" s="1"/>
  <c r="L477" i="1"/>
  <c r="X477" i="1" s="1"/>
  <c r="L483" i="1"/>
  <c r="X483" i="1" s="1"/>
  <c r="K488" i="1"/>
  <c r="W488" i="1" s="1"/>
  <c r="N492" i="1"/>
  <c r="Z492" i="1" s="1"/>
  <c r="N497" i="1"/>
  <c r="Z497" i="1" s="1"/>
  <c r="L503" i="1"/>
  <c r="X503" i="1" s="1"/>
  <c r="K508" i="1"/>
  <c r="W508" i="1" s="1"/>
  <c r="L513" i="1"/>
  <c r="X513" i="1" s="1"/>
  <c r="L518" i="1"/>
  <c r="X518" i="1" s="1"/>
  <c r="M523" i="1"/>
  <c r="Y523" i="1" s="1"/>
  <c r="M528" i="1"/>
  <c r="Y528" i="1" s="1"/>
  <c r="K177" i="1"/>
  <c r="W177" i="1" s="1"/>
  <c r="K528" i="1"/>
  <c r="W528" i="1" s="1"/>
  <c r="M66" i="1"/>
  <c r="Y66" i="1" s="1"/>
  <c r="M214" i="1"/>
  <c r="Y214" i="1" s="1"/>
  <c r="M354" i="1"/>
  <c r="Y354" i="1" s="1"/>
  <c r="M490" i="1"/>
  <c r="Y490" i="1" s="1"/>
  <c r="K14" i="1"/>
  <c r="W14" i="1" s="1"/>
  <c r="N24" i="1"/>
  <c r="Z24" i="1" s="1"/>
  <c r="K35" i="1"/>
  <c r="W35" i="1" s="1"/>
  <c r="K44" i="1"/>
  <c r="W44" i="1" s="1"/>
  <c r="L53" i="1"/>
  <c r="X53" i="1" s="1"/>
  <c r="N61" i="1"/>
  <c r="Z61" i="1" s="1"/>
  <c r="L69" i="1"/>
  <c r="X69" i="1" s="1"/>
  <c r="N77" i="1"/>
  <c r="Z77" i="1" s="1"/>
  <c r="M87" i="1"/>
  <c r="Y87" i="1" s="1"/>
  <c r="L96" i="1"/>
  <c r="X96" i="1" s="1"/>
  <c r="L104" i="1"/>
  <c r="X104" i="1" s="1"/>
  <c r="L112" i="1"/>
  <c r="X112" i="1" s="1"/>
  <c r="K121" i="1"/>
  <c r="W121" i="1" s="1"/>
  <c r="L130" i="1"/>
  <c r="X130" i="1" s="1"/>
  <c r="L139" i="1"/>
  <c r="X139" i="1" s="1"/>
  <c r="L146" i="1"/>
  <c r="X146" i="1" s="1"/>
  <c r="L155" i="1"/>
  <c r="X155" i="1" s="1"/>
  <c r="L164" i="1"/>
  <c r="X164" i="1" s="1"/>
  <c r="N172" i="1"/>
  <c r="Z172" i="1" s="1"/>
  <c r="K181" i="1"/>
  <c r="W181" i="1" s="1"/>
  <c r="N188" i="1"/>
  <c r="Z188" i="1" s="1"/>
  <c r="M197" i="1"/>
  <c r="Y197" i="1" s="1"/>
  <c r="N204" i="1"/>
  <c r="Z204" i="1" s="1"/>
  <c r="N212" i="1"/>
  <c r="Z212" i="1" s="1"/>
  <c r="N220" i="1"/>
  <c r="Z220" i="1" s="1"/>
  <c r="K228" i="1"/>
  <c r="W228" i="1" s="1"/>
  <c r="N235" i="1"/>
  <c r="Z235" i="1" s="1"/>
  <c r="M243" i="1"/>
  <c r="Y243" i="1" s="1"/>
  <c r="N249" i="1"/>
  <c r="Z249" i="1" s="1"/>
  <c r="L257" i="1"/>
  <c r="X257" i="1" s="1"/>
  <c r="L264" i="1"/>
  <c r="X264" i="1" s="1"/>
  <c r="K270" i="1"/>
  <c r="W270" i="1" s="1"/>
  <c r="N277" i="1"/>
  <c r="Z277" i="1" s="1"/>
  <c r="N283" i="1"/>
  <c r="Z283" i="1" s="1"/>
  <c r="N289" i="1"/>
  <c r="Z289" i="1" s="1"/>
  <c r="K297" i="1"/>
  <c r="W297" i="1" s="1"/>
  <c r="K224" i="1"/>
  <c r="W224" i="1" s="1"/>
  <c r="M74" i="1"/>
  <c r="Y74" i="1" s="1"/>
  <c r="M218" i="1"/>
  <c r="Y218" i="1" s="1"/>
  <c r="M358" i="1"/>
  <c r="Y358" i="1" s="1"/>
  <c r="M494" i="1"/>
  <c r="Y494" i="1" s="1"/>
  <c r="L14" i="1"/>
  <c r="X14" i="1" s="1"/>
  <c r="K25" i="1"/>
  <c r="W25" i="1" s="1"/>
  <c r="L35" i="1"/>
  <c r="X35" i="1" s="1"/>
  <c r="L44" i="1"/>
  <c r="X44" i="1" s="1"/>
  <c r="M53" i="1"/>
  <c r="Y53" i="1" s="1"/>
  <c r="K62" i="1"/>
  <c r="W62" i="1" s="1"/>
  <c r="L70" i="1"/>
  <c r="X70" i="1" s="1"/>
  <c r="K78" i="1"/>
  <c r="W78" i="1" s="1"/>
  <c r="N87" i="1"/>
  <c r="Z87" i="1" s="1"/>
  <c r="M96" i="1"/>
  <c r="Y96" i="1" s="1"/>
  <c r="M105" i="1"/>
  <c r="Y105" i="1" s="1"/>
  <c r="M112" i="1"/>
  <c r="Y112" i="1" s="1"/>
  <c r="L121" i="1"/>
  <c r="X121" i="1" s="1"/>
  <c r="K131" i="1"/>
  <c r="W131" i="1" s="1"/>
  <c r="M139" i="1"/>
  <c r="Y139" i="1" s="1"/>
  <c r="N147" i="1"/>
  <c r="Z147" i="1" s="1"/>
  <c r="M155" i="1"/>
  <c r="Y155" i="1" s="1"/>
  <c r="M164" i="1"/>
  <c r="Y164" i="1" s="1"/>
  <c r="K173" i="1"/>
  <c r="W173" i="1" s="1"/>
  <c r="L182" i="1"/>
  <c r="X182" i="1" s="1"/>
  <c r="K189" i="1"/>
  <c r="W189" i="1" s="1"/>
  <c r="N197" i="1"/>
  <c r="Z197" i="1" s="1"/>
  <c r="N205" i="1"/>
  <c r="Z205" i="1" s="1"/>
  <c r="K213" i="1"/>
  <c r="W213" i="1" s="1"/>
  <c r="K221" i="1"/>
  <c r="W221" i="1" s="1"/>
  <c r="K229" i="1"/>
  <c r="W229" i="1" s="1"/>
  <c r="K241" i="1"/>
  <c r="W241" i="1" s="1"/>
  <c r="K18" i="1"/>
  <c r="W18" i="1" s="1"/>
  <c r="M78" i="1"/>
  <c r="Y78" i="1" s="1"/>
  <c r="M222" i="1"/>
  <c r="Y222" i="1" s="1"/>
  <c r="M362" i="1"/>
  <c r="Y362" i="1" s="1"/>
  <c r="M498" i="1"/>
  <c r="Y498" i="1" s="1"/>
  <c r="K15" i="1"/>
  <c r="W15" i="1" s="1"/>
  <c r="L25" i="1"/>
  <c r="X25" i="1" s="1"/>
  <c r="M35" i="1"/>
  <c r="Y35" i="1" s="1"/>
  <c r="M44" i="1"/>
  <c r="Y44" i="1" s="1"/>
  <c r="N53" i="1"/>
  <c r="Z53" i="1" s="1"/>
  <c r="L62" i="1"/>
  <c r="X62" i="1" s="1"/>
  <c r="K72" i="1"/>
  <c r="W72" i="1" s="1"/>
  <c r="L78" i="1"/>
  <c r="X78" i="1" s="1"/>
  <c r="K88" i="1"/>
  <c r="W88" i="1" s="1"/>
  <c r="N96" i="1"/>
  <c r="Z96" i="1" s="1"/>
  <c r="N105" i="1"/>
  <c r="Z105" i="1" s="1"/>
  <c r="N113" i="1"/>
  <c r="Z113" i="1" s="1"/>
  <c r="M121" i="1"/>
  <c r="Y121" i="1" s="1"/>
  <c r="L131" i="1"/>
  <c r="X131" i="1" s="1"/>
  <c r="N139" i="1"/>
  <c r="Z139" i="1" s="1"/>
  <c r="K149" i="1"/>
  <c r="W149" i="1" s="1"/>
  <c r="N155" i="1"/>
  <c r="Z155" i="1" s="1"/>
  <c r="N164" i="1"/>
  <c r="Z164" i="1" s="1"/>
  <c r="L173" i="1"/>
  <c r="X173" i="1" s="1"/>
  <c r="K183" i="1"/>
  <c r="W183" i="1" s="1"/>
  <c r="K190" i="1"/>
  <c r="W190" i="1" s="1"/>
  <c r="K198" i="1"/>
  <c r="W198" i="1" s="1"/>
  <c r="K206" i="1"/>
  <c r="W206" i="1" s="1"/>
  <c r="L213" i="1"/>
  <c r="X213" i="1" s="1"/>
  <c r="K304" i="1"/>
  <c r="W304" i="1" s="1"/>
  <c r="K162" i="1"/>
  <c r="W162" i="1" s="1"/>
  <c r="M110" i="1"/>
  <c r="Y110" i="1" s="1"/>
  <c r="M254" i="1"/>
  <c r="Y254" i="1" s="1"/>
  <c r="M394" i="1"/>
  <c r="Y394" i="1" s="1"/>
  <c r="M4" i="1"/>
  <c r="Y4" i="1" s="1"/>
  <c r="M17" i="1"/>
  <c r="Y17" i="1" s="1"/>
  <c r="M27" i="1"/>
  <c r="Y27" i="1" s="1"/>
  <c r="L37" i="1"/>
  <c r="X37" i="1" s="1"/>
  <c r="L46" i="1"/>
  <c r="X46" i="1" s="1"/>
  <c r="K55" i="1"/>
  <c r="W55" i="1" s="1"/>
  <c r="M63" i="1"/>
  <c r="Y63" i="1" s="1"/>
  <c r="N72" i="1"/>
  <c r="Z72" i="1" s="1"/>
  <c r="N81" i="1"/>
  <c r="Z81" i="1" s="1"/>
  <c r="M89" i="1"/>
  <c r="Y89" i="1" s="1"/>
  <c r="N97" i="1"/>
  <c r="Z97" i="1" s="1"/>
  <c r="K107" i="1"/>
  <c r="W107" i="1" s="1"/>
  <c r="L116" i="1"/>
  <c r="X116" i="1" s="1"/>
  <c r="M124" i="1"/>
  <c r="Y124" i="1" s="1"/>
  <c r="K132" i="1"/>
  <c r="W132" i="1" s="1"/>
  <c r="M140" i="1"/>
  <c r="Y140" i="1" s="1"/>
  <c r="N149" i="1"/>
  <c r="Z149" i="1" s="1"/>
  <c r="L158" i="1"/>
  <c r="X158" i="1" s="1"/>
  <c r="L166" i="1"/>
  <c r="X166" i="1" s="1"/>
  <c r="K174" i="1"/>
  <c r="W174" i="1" s="1"/>
  <c r="N183" i="1"/>
  <c r="Z183" i="1" s="1"/>
  <c r="L192" i="1"/>
  <c r="X192" i="1" s="1"/>
  <c r="L207" i="1"/>
  <c r="X207" i="1" s="1"/>
  <c r="K222" i="1"/>
  <c r="W222" i="1" s="1"/>
  <c r="K231" i="1"/>
  <c r="W231" i="1" s="1"/>
  <c r="N237" i="1"/>
  <c r="Z237" i="1" s="1"/>
  <c r="L245" i="1"/>
  <c r="X245" i="1" s="1"/>
  <c r="L252" i="1"/>
  <c r="X252" i="1" s="1"/>
  <c r="N259" i="1"/>
  <c r="Z259" i="1" s="1"/>
  <c r="M265" i="1"/>
  <c r="Y265" i="1" s="1"/>
  <c r="L273" i="1"/>
  <c r="X273" i="1" s="1"/>
  <c r="M279" i="1"/>
  <c r="Y279" i="1" s="1"/>
  <c r="N285" i="1"/>
  <c r="Z285" i="1" s="1"/>
  <c r="N292" i="1"/>
  <c r="Z292" i="1" s="1"/>
  <c r="L298" i="1"/>
  <c r="X298" i="1" s="1"/>
  <c r="L305" i="1"/>
  <c r="X305" i="1" s="1"/>
  <c r="M311" i="1"/>
  <c r="Y311" i="1" s="1"/>
  <c r="N488" i="1"/>
  <c r="Z488" i="1" s="1"/>
  <c r="L435" i="1"/>
  <c r="X435" i="1" s="1"/>
  <c r="K389" i="1"/>
  <c r="W389" i="1" s="1"/>
  <c r="L332" i="1"/>
  <c r="X332" i="1" s="1"/>
  <c r="N276" i="1"/>
  <c r="Z276" i="1" s="1"/>
  <c r="N127" i="1"/>
  <c r="Z127" i="1" s="1"/>
  <c r="K385" i="1"/>
  <c r="W385" i="1" s="1"/>
  <c r="M488" i="1"/>
  <c r="Y488" i="1" s="1"/>
  <c r="N416" i="1"/>
  <c r="Z416" i="1" s="1"/>
  <c r="L341" i="1"/>
  <c r="X341" i="1" s="1"/>
  <c r="M233" i="1"/>
  <c r="Y233" i="1" s="1"/>
  <c r="N35" i="1"/>
  <c r="Z35" i="1" s="1"/>
  <c r="N514" i="1"/>
  <c r="Z514" i="1" s="1"/>
  <c r="N482" i="1"/>
  <c r="Z482" i="1" s="1"/>
  <c r="N466" i="1"/>
  <c r="Z466" i="1" s="1"/>
  <c r="N454" i="1"/>
  <c r="Z454" i="1" s="1"/>
  <c r="N442" i="1"/>
  <c r="Z442" i="1" s="1"/>
  <c r="N414" i="1"/>
  <c r="Z414" i="1" s="1"/>
  <c r="N394" i="1"/>
  <c r="Z394" i="1" s="1"/>
  <c r="N350" i="1"/>
  <c r="Z350" i="1" s="1"/>
  <c r="N2" i="1"/>
  <c r="Z2" i="1" s="1"/>
  <c r="M516" i="1"/>
  <c r="Y516" i="1" s="1"/>
  <c r="L502" i="1"/>
  <c r="X502" i="1" s="1"/>
  <c r="L480" i="1"/>
  <c r="X480" i="1" s="1"/>
  <c r="K441" i="1"/>
  <c r="W441" i="1" s="1"/>
  <c r="M2" i="1"/>
  <c r="Y2" i="1" s="1"/>
  <c r="L522" i="1"/>
  <c r="X522" i="1" s="1"/>
  <c r="M515" i="1"/>
  <c r="Y515" i="1" s="1"/>
  <c r="M508" i="1"/>
  <c r="Y508" i="1" s="1"/>
  <c r="K502" i="1"/>
  <c r="W502" i="1" s="1"/>
  <c r="K494" i="1"/>
  <c r="W494" i="1" s="1"/>
  <c r="M487" i="1"/>
  <c r="Y487" i="1" s="1"/>
  <c r="L479" i="1"/>
  <c r="X479" i="1" s="1"/>
  <c r="N472" i="1"/>
  <c r="Z472" i="1" s="1"/>
  <c r="L464" i="1"/>
  <c r="X464" i="1" s="1"/>
  <c r="M456" i="1"/>
  <c r="Y456" i="1" s="1"/>
  <c r="K448" i="1"/>
  <c r="W448" i="1" s="1"/>
  <c r="N440" i="1"/>
  <c r="Z440" i="1" s="1"/>
  <c r="M432" i="1"/>
  <c r="Y432" i="1" s="1"/>
  <c r="N423" i="1"/>
  <c r="Z423" i="1" s="1"/>
  <c r="M415" i="1"/>
  <c r="Y415" i="1" s="1"/>
  <c r="K407" i="1"/>
  <c r="W407" i="1" s="1"/>
  <c r="L397" i="1"/>
  <c r="X397" i="1" s="1"/>
  <c r="L388" i="1"/>
  <c r="X388" i="1" s="1"/>
  <c r="L378" i="1"/>
  <c r="X378" i="1" s="1"/>
  <c r="L369" i="1"/>
  <c r="X369" i="1" s="1"/>
  <c r="L359" i="1"/>
  <c r="X359" i="1" s="1"/>
  <c r="M349" i="1"/>
  <c r="Y349" i="1" s="1"/>
  <c r="N340" i="1"/>
  <c r="Z340" i="1" s="1"/>
  <c r="L331" i="1"/>
  <c r="X331" i="1" s="1"/>
  <c r="N321" i="1"/>
  <c r="Z321" i="1" s="1"/>
  <c r="K311" i="1"/>
  <c r="W311" i="1" s="1"/>
  <c r="M300" i="1"/>
  <c r="Y300" i="1" s="1"/>
  <c r="M287" i="1"/>
  <c r="Y287" i="1" s="1"/>
  <c r="K275" i="1"/>
  <c r="W275" i="1" s="1"/>
  <c r="N260" i="1"/>
  <c r="Z260" i="1" s="1"/>
  <c r="L246" i="1"/>
  <c r="X246" i="1" s="1"/>
  <c r="K232" i="1"/>
  <c r="W232" i="1" s="1"/>
  <c r="L214" i="1"/>
  <c r="X214" i="1" s="1"/>
  <c r="M193" i="1"/>
  <c r="Y193" i="1" s="1"/>
  <c r="M169" i="1"/>
  <c r="Y169" i="1" s="1"/>
  <c r="L149" i="1"/>
  <c r="X149" i="1" s="1"/>
  <c r="M125" i="1"/>
  <c r="Y125" i="1" s="1"/>
  <c r="K102" i="1"/>
  <c r="W102" i="1" s="1"/>
  <c r="N79" i="1"/>
  <c r="Z79" i="1" s="1"/>
  <c r="N57" i="1"/>
  <c r="Z57" i="1" s="1"/>
  <c r="L30" i="1"/>
  <c r="X30" i="1" s="1"/>
  <c r="M502" i="1"/>
  <c r="Y502" i="1" s="1"/>
  <c r="M146" i="1"/>
  <c r="Y146" i="1" s="1"/>
  <c r="K81" i="1"/>
  <c r="W81" i="1" s="1"/>
  <c r="M503" i="1"/>
  <c r="Y503" i="1" s="1"/>
  <c r="N425" i="1"/>
  <c r="Z425" i="1" s="1"/>
  <c r="K313" i="1"/>
  <c r="W313" i="1" s="1"/>
  <c r="M153" i="1"/>
  <c r="Y153" i="1" s="1"/>
  <c r="K457" i="1"/>
  <c r="W457" i="1" s="1"/>
  <c r="M360" i="1"/>
  <c r="Y360" i="1" s="1"/>
  <c r="L262" i="1"/>
  <c r="X262" i="1" s="1"/>
  <c r="M83" i="1"/>
  <c r="Y83" i="1" s="1"/>
  <c r="N502" i="1"/>
  <c r="Z502" i="1" s="1"/>
  <c r="N434" i="1"/>
  <c r="Z434" i="1" s="1"/>
  <c r="L515" i="1"/>
  <c r="X515" i="1" s="1"/>
  <c r="M471" i="1"/>
  <c r="Y471" i="1" s="1"/>
  <c r="N431" i="1"/>
  <c r="Z431" i="1" s="1"/>
  <c r="K388" i="1"/>
  <c r="W388" i="1" s="1"/>
  <c r="L349" i="1"/>
  <c r="X349" i="1" s="1"/>
  <c r="K310" i="1"/>
  <c r="W310" i="1" s="1"/>
  <c r="M259" i="1"/>
  <c r="Y259" i="1" s="1"/>
  <c r="L169" i="1"/>
  <c r="X169" i="1" s="1"/>
  <c r="K30" i="1"/>
  <c r="W30" i="1" s="1"/>
  <c r="K514" i="1"/>
  <c r="W514" i="1" s="1"/>
  <c r="K450" i="1"/>
  <c r="W450" i="1" s="1"/>
  <c r="K370" i="1"/>
  <c r="W370" i="1" s="1"/>
  <c r="N523" i="1"/>
  <c r="Z523" i="1" s="1"/>
  <c r="N449" i="1"/>
  <c r="Z449" i="1" s="1"/>
  <c r="L370" i="1"/>
  <c r="X370" i="1" s="1"/>
  <c r="M263" i="1"/>
  <c r="Y263" i="1" s="1"/>
  <c r="L59" i="1"/>
  <c r="X59" i="1" s="1"/>
  <c r="L441" i="1"/>
  <c r="X441" i="1" s="1"/>
  <c r="K332" i="1"/>
  <c r="W332" i="1" s="1"/>
  <c r="L151" i="1"/>
  <c r="X151" i="1" s="1"/>
  <c r="N522" i="1"/>
  <c r="Z522" i="1" s="1"/>
  <c r="N494" i="1"/>
  <c r="Z494" i="1" s="1"/>
  <c r="N422" i="1"/>
  <c r="Z422" i="1" s="1"/>
  <c r="N501" i="1"/>
  <c r="Z501" i="1" s="1"/>
  <c r="L456" i="1"/>
  <c r="X456" i="1" s="1"/>
  <c r="L406" i="1"/>
  <c r="X406" i="1" s="1"/>
  <c r="K359" i="1"/>
  <c r="W359" i="1" s="1"/>
  <c r="N320" i="1"/>
  <c r="Z320" i="1" s="1"/>
  <c r="N272" i="1"/>
  <c r="Z272" i="1" s="1"/>
  <c r="K212" i="1"/>
  <c r="W212" i="1" s="1"/>
  <c r="N101" i="1"/>
  <c r="Z101" i="1" s="1"/>
  <c r="M462" i="1"/>
  <c r="Y462" i="1" s="1"/>
  <c r="K498" i="1"/>
  <c r="W498" i="1" s="1"/>
  <c r="K418" i="1"/>
  <c r="W418" i="1" s="1"/>
  <c r="L528" i="1"/>
  <c r="X528" i="1" s="1"/>
  <c r="L501" i="1"/>
  <c r="X501" i="1" s="1"/>
  <c r="L471" i="1"/>
  <c r="X471" i="1" s="1"/>
  <c r="K447" i="1"/>
  <c r="W447" i="1" s="1"/>
  <c r="L423" i="1"/>
  <c r="X423" i="1" s="1"/>
  <c r="M413" i="1"/>
  <c r="Y413" i="1" s="1"/>
  <c r="M396" i="1"/>
  <c r="Y396" i="1" s="1"/>
  <c r="K377" i="1"/>
  <c r="W377" i="1" s="1"/>
  <c r="N367" i="1"/>
  <c r="Z367" i="1" s="1"/>
  <c r="L358" i="1"/>
  <c r="X358" i="1" s="1"/>
  <c r="N348" i="1"/>
  <c r="Z348" i="1" s="1"/>
  <c r="L340" i="1"/>
  <c r="X340" i="1" s="1"/>
  <c r="M329" i="1"/>
  <c r="Y329" i="1" s="1"/>
  <c r="M320" i="1"/>
  <c r="Y320" i="1" s="1"/>
  <c r="N309" i="1"/>
  <c r="Z309" i="1" s="1"/>
  <c r="N297" i="1"/>
  <c r="Z297" i="1" s="1"/>
  <c r="M284" i="1"/>
  <c r="Y284" i="1" s="1"/>
  <c r="M272" i="1"/>
  <c r="Y272" i="1" s="1"/>
  <c r="L259" i="1"/>
  <c r="X259" i="1" s="1"/>
  <c r="N244" i="1"/>
  <c r="Z244" i="1" s="1"/>
  <c r="L230" i="1"/>
  <c r="X230" i="1" s="1"/>
  <c r="N211" i="1"/>
  <c r="Z211" i="1" s="1"/>
  <c r="N191" i="1"/>
  <c r="Z191" i="1" s="1"/>
  <c r="N168" i="1"/>
  <c r="Z168" i="1" s="1"/>
  <c r="N144" i="1"/>
  <c r="Z144" i="1" s="1"/>
  <c r="N121" i="1"/>
  <c r="Z121" i="1" s="1"/>
  <c r="L101" i="1"/>
  <c r="X101" i="1" s="1"/>
  <c r="N76" i="1"/>
  <c r="Z76" i="1" s="1"/>
  <c r="K54" i="1"/>
  <c r="W54" i="1" s="1"/>
  <c r="M29" i="1"/>
  <c r="Y29" i="1" s="1"/>
  <c r="M438" i="1"/>
  <c r="Y438" i="1" s="1"/>
  <c r="M82" i="1"/>
  <c r="Y82" i="1" s="1"/>
  <c r="K17" i="1"/>
  <c r="W17" i="1" s="1"/>
  <c r="L351" i="1"/>
  <c r="X351" i="1" s="1"/>
  <c r="K249" i="1"/>
  <c r="W249" i="1" s="1"/>
  <c r="L106" i="1"/>
  <c r="X106" i="1" s="1"/>
  <c r="M182" i="1"/>
  <c r="Y182" i="1" s="1"/>
  <c r="L523" i="1"/>
  <c r="X523" i="1" s="1"/>
  <c r="L473" i="1"/>
  <c r="X473" i="1" s="1"/>
  <c r="N388" i="1"/>
  <c r="Z388" i="1" s="1"/>
  <c r="N275" i="1"/>
  <c r="Z275" i="1" s="1"/>
  <c r="L126" i="1"/>
  <c r="X126" i="1" s="1"/>
  <c r="N526" i="1"/>
  <c r="Z526" i="1" s="1"/>
  <c r="N498" i="1"/>
  <c r="Z498" i="1" s="1"/>
  <c r="N474" i="1"/>
  <c r="Z474" i="1" s="1"/>
  <c r="N406" i="1"/>
  <c r="Z406" i="1" s="1"/>
  <c r="K522" i="1"/>
  <c r="W522" i="1" s="1"/>
  <c r="N493" i="1"/>
  <c r="Z493" i="1" s="1"/>
  <c r="L463" i="1"/>
  <c r="X463" i="1" s="1"/>
  <c r="M423" i="1"/>
  <c r="Y423" i="1" s="1"/>
  <c r="K397" i="1"/>
  <c r="W397" i="1" s="1"/>
  <c r="L368" i="1"/>
  <c r="X368" i="1" s="1"/>
  <c r="N329" i="1"/>
  <c r="Z329" i="1" s="1"/>
  <c r="N284" i="1"/>
  <c r="Z284" i="1" s="1"/>
  <c r="N230" i="1"/>
  <c r="Z230" i="1" s="1"/>
  <c r="L145" i="1"/>
  <c r="X145" i="1" s="1"/>
  <c r="K77" i="1"/>
  <c r="W77" i="1" s="1"/>
  <c r="M86" i="1"/>
  <c r="Y86" i="1" s="1"/>
  <c r="K64" i="1"/>
  <c r="W64" i="1" s="1"/>
  <c r="K466" i="1"/>
  <c r="W466" i="1" s="1"/>
  <c r="K515" i="1"/>
  <c r="W515" i="1" s="1"/>
  <c r="M493" i="1"/>
  <c r="Y493" i="1" s="1"/>
  <c r="L478" i="1"/>
  <c r="X478" i="1" s="1"/>
  <c r="M455" i="1"/>
  <c r="Y455" i="1" s="1"/>
  <c r="M431" i="1"/>
  <c r="Y431" i="1" s="1"/>
  <c r="K406" i="1"/>
  <c r="W406" i="1" s="1"/>
  <c r="L521" i="1"/>
  <c r="X521" i="1" s="1"/>
  <c r="M507" i="1"/>
  <c r="Y507" i="1" s="1"/>
  <c r="L493" i="1"/>
  <c r="X493" i="1" s="1"/>
  <c r="N485" i="1"/>
  <c r="Z485" i="1" s="1"/>
  <c r="K471" i="1"/>
  <c r="W471" i="1" s="1"/>
  <c r="L455" i="1"/>
  <c r="X455" i="1" s="1"/>
  <c r="L446" i="1"/>
  <c r="X446" i="1" s="1"/>
  <c r="L430" i="1"/>
  <c r="X430" i="1" s="1"/>
  <c r="K423" i="1"/>
  <c r="W423" i="1" s="1"/>
  <c r="L413" i="1"/>
  <c r="X413" i="1" s="1"/>
  <c r="K405" i="1"/>
  <c r="W405" i="1" s="1"/>
  <c r="L394" i="1"/>
  <c r="X394" i="1" s="1"/>
  <c r="M385" i="1"/>
  <c r="Y385" i="1" s="1"/>
  <c r="K376" i="1"/>
  <c r="W376" i="1" s="1"/>
  <c r="M367" i="1"/>
  <c r="Y367" i="1" s="1"/>
  <c r="K358" i="1"/>
  <c r="W358" i="1" s="1"/>
  <c r="K347" i="1"/>
  <c r="W347" i="1" s="1"/>
  <c r="M339" i="1"/>
  <c r="Y339" i="1" s="1"/>
  <c r="L329" i="1"/>
  <c r="X329" i="1" s="1"/>
  <c r="L320" i="1"/>
  <c r="X320" i="1" s="1"/>
  <c r="N308" i="1"/>
  <c r="Z308" i="1" s="1"/>
  <c r="M297" i="1"/>
  <c r="Y297" i="1" s="1"/>
  <c r="L284" i="1"/>
  <c r="X284" i="1" s="1"/>
  <c r="N271" i="1"/>
  <c r="Z271" i="1" s="1"/>
  <c r="K259" i="1"/>
  <c r="W259" i="1" s="1"/>
  <c r="M244" i="1"/>
  <c r="Y244" i="1" s="1"/>
  <c r="L229" i="1"/>
  <c r="X229" i="1" s="1"/>
  <c r="M211" i="1"/>
  <c r="Y211" i="1" s="1"/>
  <c r="K188" i="1"/>
  <c r="W188" i="1" s="1"/>
  <c r="L165" i="1"/>
  <c r="X165" i="1" s="1"/>
  <c r="M144" i="1"/>
  <c r="Y144" i="1" s="1"/>
  <c r="L120" i="1"/>
  <c r="X120" i="1" s="1"/>
  <c r="M97" i="1"/>
  <c r="Y97" i="1" s="1"/>
  <c r="M76" i="1"/>
  <c r="Y76" i="1" s="1"/>
  <c r="M51" i="1"/>
  <c r="Y51" i="1" s="1"/>
  <c r="N25" i="1"/>
  <c r="Z25" i="1" s="1"/>
  <c r="M434" i="1"/>
  <c r="Y434" i="1" s="1"/>
  <c r="M34" i="1"/>
  <c r="Y34" i="1" s="1"/>
  <c r="L509" i="1"/>
  <c r="X509" i="1" s="1"/>
  <c r="L481" i="1"/>
  <c r="X481" i="1" s="1"/>
  <c r="L417" i="1"/>
  <c r="X417" i="1" s="1"/>
  <c r="K361" i="1"/>
  <c r="W361" i="1" s="1"/>
  <c r="N288" i="1"/>
  <c r="Z288" i="1" s="1"/>
  <c r="M217" i="1"/>
  <c r="Y217" i="1" s="1"/>
  <c r="K10" i="1"/>
  <c r="W10" i="1" s="1"/>
  <c r="K503" i="1"/>
  <c r="W503" i="1" s="1"/>
  <c r="L424" i="1"/>
  <c r="X424" i="1" s="1"/>
  <c r="N369" i="1"/>
  <c r="Z369" i="1" s="1"/>
  <c r="M301" i="1"/>
  <c r="Y301" i="1" s="1"/>
  <c r="N195" i="1"/>
  <c r="Z195" i="1" s="1"/>
  <c r="K59" i="1"/>
  <c r="W59" i="1" s="1"/>
  <c r="N518" i="1"/>
  <c r="Z518" i="1" s="1"/>
  <c r="N490" i="1"/>
  <c r="Z490" i="1" s="1"/>
  <c r="N418" i="1"/>
  <c r="Z418" i="1" s="1"/>
  <c r="L508" i="1"/>
  <c r="X508" i="1" s="1"/>
  <c r="K479" i="1"/>
  <c r="W479" i="1" s="1"/>
  <c r="N447" i="1"/>
  <c r="Z447" i="1" s="1"/>
  <c r="K414" i="1"/>
  <c r="W414" i="1" s="1"/>
  <c r="L377" i="1"/>
  <c r="X377" i="1" s="1"/>
  <c r="M340" i="1"/>
  <c r="Y340" i="1" s="1"/>
  <c r="K298" i="1"/>
  <c r="W298" i="1" s="1"/>
  <c r="K245" i="1"/>
  <c r="W245" i="1" s="1"/>
  <c r="K192" i="1"/>
  <c r="W192" i="1" s="1"/>
  <c r="L123" i="1"/>
  <c r="X123" i="1" s="1"/>
  <c r="L54" i="1"/>
  <c r="X54" i="1" s="1"/>
  <c r="M521" i="1"/>
  <c r="Y521" i="1" s="1"/>
  <c r="N507" i="1"/>
  <c r="Z507" i="1" s="1"/>
  <c r="L486" i="1"/>
  <c r="X486" i="1" s="1"/>
  <c r="K463" i="1"/>
  <c r="W463" i="1" s="1"/>
  <c r="L440" i="1"/>
  <c r="X440" i="1" s="1"/>
  <c r="N387" i="1"/>
  <c r="Z387" i="1" s="1"/>
  <c r="N527" i="1"/>
  <c r="Z527" i="1" s="1"/>
  <c r="L514" i="1"/>
  <c r="X514" i="1" s="1"/>
  <c r="N500" i="1"/>
  <c r="Z500" i="1" s="1"/>
  <c r="K478" i="1"/>
  <c r="W478" i="1" s="1"/>
  <c r="N461" i="1"/>
  <c r="Z461" i="1" s="1"/>
  <c r="K439" i="1"/>
  <c r="W439" i="1" s="1"/>
  <c r="M527" i="1"/>
  <c r="Y527" i="1" s="1"/>
  <c r="M520" i="1"/>
  <c r="Y520" i="1" s="1"/>
  <c r="N513" i="1"/>
  <c r="Z513" i="1" s="1"/>
  <c r="L507" i="1"/>
  <c r="X507" i="1" s="1"/>
  <c r="K500" i="1"/>
  <c r="W500" i="1" s="1"/>
  <c r="K493" i="1"/>
  <c r="W493" i="1" s="1"/>
  <c r="M485" i="1"/>
  <c r="Y485" i="1" s="1"/>
  <c r="N477" i="1"/>
  <c r="Z477" i="1" s="1"/>
  <c r="K470" i="1"/>
  <c r="W470" i="1" s="1"/>
  <c r="M461" i="1"/>
  <c r="Y461" i="1" s="1"/>
  <c r="K455" i="1"/>
  <c r="W455" i="1" s="1"/>
  <c r="K446" i="1"/>
  <c r="W446" i="1" s="1"/>
  <c r="L438" i="1"/>
  <c r="X438" i="1" s="1"/>
  <c r="K430" i="1"/>
  <c r="W430" i="1" s="1"/>
  <c r="N421" i="1"/>
  <c r="Z421" i="1" s="1"/>
  <c r="M412" i="1"/>
  <c r="Y412" i="1" s="1"/>
  <c r="N404" i="1"/>
  <c r="Z404" i="1" s="1"/>
  <c r="K394" i="1"/>
  <c r="W394" i="1" s="1"/>
  <c r="L385" i="1"/>
  <c r="X385" i="1" s="1"/>
  <c r="N375" i="1"/>
  <c r="Z375" i="1" s="1"/>
  <c r="N365" i="1"/>
  <c r="Z365" i="1" s="1"/>
  <c r="N357" i="1"/>
  <c r="Z357" i="1" s="1"/>
  <c r="N346" i="1"/>
  <c r="Z346" i="1" s="1"/>
  <c r="L339" i="1"/>
  <c r="X339" i="1" s="1"/>
  <c r="K329" i="1"/>
  <c r="W329" i="1" s="1"/>
  <c r="L319" i="1"/>
  <c r="X319" i="1" s="1"/>
  <c r="K308" i="1"/>
  <c r="W308" i="1" s="1"/>
  <c r="L297" i="1"/>
  <c r="X297" i="1" s="1"/>
  <c r="K284" i="1"/>
  <c r="W284" i="1" s="1"/>
  <c r="M271" i="1"/>
  <c r="Y271" i="1" s="1"/>
  <c r="M257" i="1"/>
  <c r="Y257" i="1" s="1"/>
  <c r="L244" i="1"/>
  <c r="X244" i="1" s="1"/>
  <c r="L227" i="1"/>
  <c r="X227" i="1" s="1"/>
  <c r="M209" i="1"/>
  <c r="Y209" i="1" s="1"/>
  <c r="N187" i="1"/>
  <c r="Z187" i="1" s="1"/>
  <c r="K165" i="1"/>
  <c r="W165" i="1" s="1"/>
  <c r="N143" i="1"/>
  <c r="Z143" i="1" s="1"/>
  <c r="K120" i="1"/>
  <c r="W120" i="1" s="1"/>
  <c r="L97" i="1"/>
  <c r="X97" i="1" s="1"/>
  <c r="N73" i="1"/>
  <c r="Z73" i="1" s="1"/>
  <c r="M49" i="1"/>
  <c r="Y49" i="1" s="1"/>
  <c r="M25" i="1"/>
  <c r="Y25" i="1" s="1"/>
  <c r="M426" i="1"/>
  <c r="Y426" i="1" s="1"/>
  <c r="M14" i="1"/>
  <c r="Y14" i="1" s="1"/>
  <c r="N226" i="1"/>
  <c r="Z226" i="1" s="1"/>
  <c r="N222" i="1"/>
  <c r="Z222" i="1" s="1"/>
  <c r="N218" i="1"/>
  <c r="Z218" i="1" s="1"/>
  <c r="N214" i="1"/>
  <c r="Z214" i="1" s="1"/>
  <c r="N210" i="1"/>
  <c r="Z210" i="1" s="1"/>
  <c r="N206" i="1"/>
  <c r="Z206" i="1" s="1"/>
  <c r="N202" i="1"/>
  <c r="Z202" i="1" s="1"/>
  <c r="N198" i="1"/>
  <c r="Z198" i="1" s="1"/>
  <c r="N194" i="1"/>
  <c r="Z194" i="1" s="1"/>
  <c r="N190" i="1"/>
  <c r="Z190" i="1" s="1"/>
  <c r="N186" i="1"/>
  <c r="Z186" i="1" s="1"/>
  <c r="N182" i="1"/>
  <c r="Z182" i="1" s="1"/>
  <c r="N178" i="1"/>
  <c r="Z178" i="1" s="1"/>
  <c r="N174" i="1"/>
  <c r="Z174" i="1" s="1"/>
  <c r="N170" i="1"/>
  <c r="Z170" i="1" s="1"/>
  <c r="N166" i="1"/>
  <c r="Z166" i="1" s="1"/>
  <c r="N162" i="1"/>
  <c r="Z162" i="1" s="1"/>
  <c r="N154" i="1"/>
  <c r="Z154" i="1" s="1"/>
  <c r="N150" i="1"/>
  <c r="Z150" i="1" s="1"/>
  <c r="N146" i="1"/>
  <c r="Z146" i="1" s="1"/>
  <c r="N142" i="1"/>
  <c r="Z142" i="1" s="1"/>
  <c r="N138" i="1"/>
  <c r="Z138" i="1" s="1"/>
  <c r="N134" i="1"/>
  <c r="Z134" i="1" s="1"/>
  <c r="N130" i="1"/>
  <c r="Z130" i="1" s="1"/>
  <c r="N126" i="1"/>
  <c r="Z126" i="1" s="1"/>
  <c r="N122" i="1"/>
  <c r="Z122" i="1" s="1"/>
  <c r="N114" i="1"/>
  <c r="Z114" i="1" s="1"/>
  <c r="N110" i="1"/>
  <c r="Z110" i="1" s="1"/>
  <c r="N106" i="1"/>
  <c r="Z106" i="1" s="1"/>
  <c r="N102" i="1"/>
  <c r="Z102" i="1" s="1"/>
  <c r="N98" i="1"/>
  <c r="Z98" i="1" s="1"/>
  <c r="N94" i="1"/>
  <c r="Z94" i="1" s="1"/>
  <c r="N90" i="1"/>
  <c r="Z90" i="1" s="1"/>
  <c r="N86" i="1"/>
  <c r="Z86" i="1" s="1"/>
  <c r="N82" i="1"/>
  <c r="Z82" i="1" s="1"/>
  <c r="N78" i="1"/>
  <c r="Z78" i="1" s="1"/>
  <c r="N74" i="1"/>
  <c r="Z74" i="1" s="1"/>
  <c r="N70" i="1"/>
  <c r="Z70" i="1" s="1"/>
  <c r="M526" i="1"/>
  <c r="Y526" i="1" s="1"/>
  <c r="M522" i="1"/>
  <c r="Y522" i="1" s="1"/>
  <c r="N66" i="1"/>
  <c r="Z66" i="1" s="1"/>
  <c r="N62" i="1"/>
  <c r="Z62" i="1" s="1"/>
  <c r="N58" i="1"/>
  <c r="Z58" i="1" s="1"/>
  <c r="N54" i="1"/>
  <c r="Z54" i="1" s="1"/>
  <c r="N50" i="1"/>
  <c r="Z50" i="1" s="1"/>
  <c r="N42" i="1"/>
  <c r="Z42" i="1" s="1"/>
  <c r="N38" i="1"/>
  <c r="Z38" i="1" s="1"/>
  <c r="N34" i="1"/>
  <c r="Z34" i="1" s="1"/>
  <c r="N30" i="1"/>
  <c r="Z30" i="1" s="1"/>
  <c r="N26" i="1"/>
  <c r="Z26" i="1" s="1"/>
  <c r="N22" i="1"/>
  <c r="Z22" i="1" s="1"/>
  <c r="N18" i="1"/>
  <c r="Z18" i="1" s="1"/>
  <c r="N14" i="1"/>
  <c r="Z14" i="1" s="1"/>
  <c r="N10" i="1"/>
  <c r="Z10" i="1" s="1"/>
  <c r="N5" i="1"/>
  <c r="Z5" i="1" s="1"/>
  <c r="M5" i="1"/>
  <c r="Y5" i="1" s="1"/>
  <c r="L5" i="1"/>
  <c r="X5" i="1" s="1"/>
  <c r="N4" i="1"/>
  <c r="Z4" i="1" s="1"/>
  <c r="L8" i="1"/>
  <c r="X8" i="1" s="1"/>
  <c r="L4" i="1"/>
  <c r="X4" i="1" s="1"/>
  <c r="K8" i="1"/>
  <c r="W8" i="1" s="1"/>
  <c r="K4" i="1"/>
  <c r="W4" i="1" s="1"/>
  <c r="N3" i="1"/>
  <c r="Z3" i="1" s="1"/>
  <c r="M3" i="1"/>
  <c r="Y3" i="1" s="1"/>
  <c r="L7" i="1"/>
  <c r="X7" i="1" s="1"/>
  <c r="K9" i="1"/>
  <c r="W9" i="1" s="1"/>
  <c r="N8" i="1"/>
  <c r="Z8" i="1" s="1"/>
  <c r="D9" i="1"/>
  <c r="M9" i="1" s="1"/>
  <c r="Y9" i="1" s="1"/>
  <c r="C9" i="1"/>
  <c r="L9" i="1" s="1"/>
  <c r="X9" i="1" s="1"/>
  <c r="Q32" i="1"/>
  <c r="K2" i="1"/>
  <c r="W2" i="1" s="1"/>
  <c r="Q395" i="1"/>
  <c r="Q339" i="1"/>
  <c r="R475" i="1"/>
  <c r="S331" i="1"/>
  <c r="R435" i="1"/>
  <c r="S323" i="1"/>
  <c r="R235" i="1"/>
  <c r="S500" i="1"/>
  <c r="R324" i="1"/>
  <c r="Q480" i="1"/>
  <c r="T362" i="1"/>
  <c r="T206" i="1"/>
  <c r="R450" i="1"/>
  <c r="Q422" i="1"/>
  <c r="Q270" i="1"/>
  <c r="Q517" i="1"/>
  <c r="R461" i="1"/>
  <c r="T451" i="1"/>
  <c r="T323" i="1"/>
  <c r="T235" i="1"/>
  <c r="T187" i="1"/>
  <c r="Q504" i="1"/>
  <c r="R480" i="1"/>
  <c r="S455" i="1"/>
  <c r="S425" i="1"/>
  <c r="S399" i="1"/>
  <c r="Q363" i="1"/>
  <c r="Q331" i="1"/>
  <c r="Q278" i="1"/>
  <c r="S208" i="1"/>
  <c r="T526" i="1"/>
  <c r="Q499" i="1"/>
  <c r="R476" i="1"/>
  <c r="Q450" i="1"/>
  <c r="T421" i="1"/>
  <c r="T394" i="1"/>
  <c r="R358" i="1"/>
  <c r="Q324" i="1"/>
  <c r="S268" i="1"/>
  <c r="T191" i="1"/>
  <c r="T525" i="1"/>
  <c r="R495" i="1"/>
  <c r="Q476" i="1"/>
  <c r="R446" i="1"/>
  <c r="S420" i="1"/>
  <c r="R393" i="1"/>
  <c r="Q358" i="1"/>
  <c r="S316" i="1"/>
  <c r="R260" i="1"/>
  <c r="S191" i="1"/>
  <c r="S522" i="1"/>
  <c r="Q495" i="1"/>
  <c r="S475" i="1"/>
  <c r="Q446" i="1"/>
  <c r="R416" i="1"/>
  <c r="Q393" i="1"/>
  <c r="R351" i="1"/>
  <c r="R311" i="1"/>
  <c r="Q258" i="1"/>
  <c r="S171" i="1"/>
  <c r="T521" i="1"/>
  <c r="T494" i="1"/>
  <c r="T471" i="1"/>
  <c r="S441" i="1"/>
  <c r="Q416" i="1"/>
  <c r="S388" i="1"/>
  <c r="Q351" i="1"/>
  <c r="Q304" i="1"/>
  <c r="R257" i="1"/>
  <c r="T165" i="1"/>
  <c r="R521" i="1"/>
  <c r="S494" i="1"/>
  <c r="S471" i="1"/>
  <c r="R441" i="1"/>
  <c r="S415" i="1"/>
  <c r="R384" i="1"/>
  <c r="T350" i="1"/>
  <c r="T303" i="1"/>
  <c r="Q257" i="1"/>
  <c r="R143" i="1"/>
  <c r="Q521" i="1"/>
  <c r="T490" i="1"/>
  <c r="Q471" i="1"/>
  <c r="T440" i="1"/>
  <c r="R415" i="1"/>
  <c r="T383" i="1"/>
  <c r="S350" i="1"/>
  <c r="T301" i="1"/>
  <c r="T248" i="1"/>
  <c r="T126" i="1"/>
  <c r="T517" i="1"/>
  <c r="S490" i="1"/>
  <c r="T470" i="1"/>
  <c r="S435" i="1"/>
  <c r="R411" i="1"/>
  <c r="R382" i="1"/>
  <c r="S344" i="1"/>
  <c r="T296" i="1"/>
  <c r="S248" i="1"/>
  <c r="T121" i="1"/>
  <c r="S513" i="1"/>
  <c r="Q490" i="1"/>
  <c r="T466" i="1"/>
  <c r="R431" i="1"/>
  <c r="Q411" i="1"/>
  <c r="Q382" i="1"/>
  <c r="R344" i="1"/>
  <c r="T245" i="1"/>
  <c r="S104" i="1"/>
  <c r="R513" i="1"/>
  <c r="T489" i="1"/>
  <c r="R465" i="1"/>
  <c r="Q431" i="1"/>
  <c r="S410" i="1"/>
  <c r="T377" i="1"/>
  <c r="T343" i="1"/>
  <c r="Q296" i="1"/>
  <c r="S236" i="1"/>
  <c r="R99" i="1"/>
  <c r="T512" i="1"/>
  <c r="S486" i="1"/>
  <c r="Q465" i="1"/>
  <c r="S430" i="1"/>
  <c r="Q410" i="1"/>
  <c r="S377" i="1"/>
  <c r="S343" i="1"/>
  <c r="R289" i="1"/>
  <c r="Q236" i="1"/>
  <c r="S79" i="1"/>
  <c r="S512" i="1"/>
  <c r="R486" i="1"/>
  <c r="S460" i="1"/>
  <c r="R430" i="1"/>
  <c r="S406" i="1"/>
  <c r="Q377" i="1"/>
  <c r="R339" i="1"/>
  <c r="Q289" i="1"/>
  <c r="Q223" i="1"/>
  <c r="T52" i="1"/>
  <c r="Q509" i="1"/>
  <c r="R389" i="1"/>
  <c r="S365" i="1"/>
  <c r="R357" i="1"/>
  <c r="Q317" i="1"/>
  <c r="R309" i="1"/>
  <c r="S301" i="1"/>
  <c r="S277" i="1"/>
  <c r="Q269" i="1"/>
  <c r="Q245" i="1"/>
  <c r="Q221" i="1"/>
  <c r="R149" i="1"/>
  <c r="S45" i="1"/>
  <c r="S508" i="1"/>
  <c r="T485" i="1"/>
  <c r="S456" i="1"/>
  <c r="S426" i="1"/>
  <c r="S400" i="1"/>
  <c r="Q371" i="1"/>
  <c r="S336" i="1"/>
  <c r="S288" i="1"/>
  <c r="S222" i="1"/>
  <c r="S23" i="1"/>
  <c r="S485" i="1"/>
  <c r="R445" i="1"/>
  <c r="R405" i="1"/>
  <c r="T516" i="1"/>
  <c r="R508" i="1"/>
  <c r="R500" i="1"/>
  <c r="R460" i="1"/>
  <c r="R420" i="1"/>
  <c r="T404" i="1"/>
  <c r="T388" i="1"/>
  <c r="R316" i="1"/>
  <c r="T308" i="1"/>
  <c r="T504" i="1"/>
  <c r="Q482" i="1"/>
  <c r="R456" i="1"/>
  <c r="R426" i="1"/>
  <c r="R400" i="1"/>
  <c r="S370" i="1"/>
  <c r="R336" i="1"/>
  <c r="Q286" i="1"/>
  <c r="T221" i="1"/>
  <c r="T14" i="1"/>
  <c r="S525" i="1"/>
  <c r="Q437" i="1"/>
  <c r="R504" i="1"/>
  <c r="T481" i="1"/>
  <c r="T455" i="1"/>
  <c r="T425" i="1"/>
  <c r="T399" i="1"/>
  <c r="R370" i="1"/>
  <c r="T331" i="1"/>
  <c r="Q209" i="1"/>
  <c r="Q461" i="1"/>
  <c r="Q389" i="1"/>
  <c r="R365" i="1"/>
  <c r="S269" i="1"/>
  <c r="Q170" i="1"/>
  <c r="S148" i="1"/>
  <c r="R126" i="1"/>
  <c r="Q104" i="1"/>
  <c r="Q79" i="1"/>
  <c r="Q51" i="1"/>
  <c r="S22" i="1"/>
  <c r="S526" i="1"/>
  <c r="S521" i="1"/>
  <c r="R517" i="1"/>
  <c r="Q513" i="1"/>
  <c r="T508" i="1"/>
  <c r="S504" i="1"/>
  <c r="T499" i="1"/>
  <c r="R490" i="1"/>
  <c r="Q486" i="1"/>
  <c r="S481" i="1"/>
  <c r="T475" i="1"/>
  <c r="R471" i="1"/>
  <c r="S466" i="1"/>
  <c r="T460" i="1"/>
  <c r="Q456" i="1"/>
  <c r="S451" i="1"/>
  <c r="T445" i="1"/>
  <c r="Q441" i="1"/>
  <c r="T436" i="1"/>
  <c r="T430" i="1"/>
  <c r="Q426" i="1"/>
  <c r="S421" i="1"/>
  <c r="T415" i="1"/>
  <c r="T410" i="1"/>
  <c r="Q405" i="1"/>
  <c r="Q400" i="1"/>
  <c r="S393" i="1"/>
  <c r="S383" i="1"/>
  <c r="R377" i="1"/>
  <c r="T370" i="1"/>
  <c r="Q365" i="1"/>
  <c r="T357" i="1"/>
  <c r="Q344" i="1"/>
  <c r="T336" i="1"/>
  <c r="R331" i="1"/>
  <c r="T316" i="1"/>
  <c r="Q309" i="1"/>
  <c r="S303" i="1"/>
  <c r="S296" i="1"/>
  <c r="T288" i="1"/>
  <c r="R278" i="1"/>
  <c r="R269" i="1"/>
  <c r="T257" i="1"/>
  <c r="Q248" i="1"/>
  <c r="Q222" i="1"/>
  <c r="R207" i="1"/>
  <c r="T169" i="1"/>
  <c r="S147" i="1"/>
  <c r="T125" i="1"/>
  <c r="S103" i="1"/>
  <c r="R22" i="1"/>
  <c r="S203" i="1"/>
  <c r="S187" i="1"/>
  <c r="S165" i="1"/>
  <c r="Q143" i="1"/>
  <c r="T120" i="1"/>
  <c r="T72" i="1"/>
  <c r="R45" i="1"/>
  <c r="S14" i="1"/>
  <c r="R2" i="1"/>
  <c r="R525" i="1"/>
  <c r="T520" i="1"/>
  <c r="S516" i="1"/>
  <c r="R512" i="1"/>
  <c r="Q508" i="1"/>
  <c r="T503" i="1"/>
  <c r="T498" i="1"/>
  <c r="R494" i="1"/>
  <c r="S489" i="1"/>
  <c r="R485" i="1"/>
  <c r="T479" i="1"/>
  <c r="Q475" i="1"/>
  <c r="S470" i="1"/>
  <c r="T464" i="1"/>
  <c r="Q460" i="1"/>
  <c r="R455" i="1"/>
  <c r="T449" i="1"/>
  <c r="Q445" i="1"/>
  <c r="S440" i="1"/>
  <c r="Q435" i="1"/>
  <c r="Q430" i="1"/>
  <c r="R425" i="1"/>
  <c r="Q420" i="1"/>
  <c r="Q415" i="1"/>
  <c r="T409" i="1"/>
  <c r="S404" i="1"/>
  <c r="Q399" i="1"/>
  <c r="R388" i="1"/>
  <c r="T381" i="1"/>
  <c r="T376" i="1"/>
  <c r="Q370" i="1"/>
  <c r="S362" i="1"/>
  <c r="T355" i="1"/>
  <c r="R350" i="1"/>
  <c r="R343" i="1"/>
  <c r="Q336" i="1"/>
  <c r="T328" i="1"/>
  <c r="Q323" i="1"/>
  <c r="T315" i="1"/>
  <c r="R308" i="1"/>
  <c r="Q301" i="1"/>
  <c r="T293" i="1"/>
  <c r="T285" i="1"/>
  <c r="R277" i="1"/>
  <c r="Q266" i="1"/>
  <c r="T256" i="1"/>
  <c r="S244" i="1"/>
  <c r="S232" i="1"/>
  <c r="R218" i="1"/>
  <c r="R203" i="1"/>
  <c r="Q187" i="1"/>
  <c r="Q165" i="1"/>
  <c r="S142" i="1"/>
  <c r="R120" i="1"/>
  <c r="S97" i="1"/>
  <c r="R72" i="1"/>
  <c r="T44" i="1"/>
  <c r="Q14" i="1"/>
  <c r="S445" i="1"/>
  <c r="S2" i="1"/>
  <c r="Q525" i="1"/>
  <c r="S520" i="1"/>
  <c r="R516" i="1"/>
  <c r="Q512" i="1"/>
  <c r="T507" i="1"/>
  <c r="Q503" i="1"/>
  <c r="S498" i="1"/>
  <c r="Q494" i="1"/>
  <c r="R489" i="1"/>
  <c r="T484" i="1"/>
  <c r="S479" i="1"/>
  <c r="T474" i="1"/>
  <c r="R470" i="1"/>
  <c r="S464" i="1"/>
  <c r="T459" i="1"/>
  <c r="Q455" i="1"/>
  <c r="S449" i="1"/>
  <c r="T444" i="1"/>
  <c r="R440" i="1"/>
  <c r="T434" i="1"/>
  <c r="T429" i="1"/>
  <c r="Q425" i="1"/>
  <c r="T419" i="1"/>
  <c r="T414" i="1"/>
  <c r="T408" i="1"/>
  <c r="R404" i="1"/>
  <c r="T398" i="1"/>
  <c r="T392" i="1"/>
  <c r="T387" i="1"/>
  <c r="S381" i="1"/>
  <c r="S376" i="1"/>
  <c r="T369" i="1"/>
  <c r="R362" i="1"/>
  <c r="S355" i="1"/>
  <c r="Q350" i="1"/>
  <c r="Q343" i="1"/>
  <c r="T335" i="1"/>
  <c r="S328" i="1"/>
  <c r="R321" i="1"/>
  <c r="S315" i="1"/>
  <c r="Q308" i="1"/>
  <c r="S293" i="1"/>
  <c r="R285" i="1"/>
  <c r="Q277" i="1"/>
  <c r="T265" i="1"/>
  <c r="Q256" i="1"/>
  <c r="R244" i="1"/>
  <c r="R232" i="1"/>
  <c r="Q218" i="1"/>
  <c r="T202" i="1"/>
  <c r="S186" i="1"/>
  <c r="T164" i="1"/>
  <c r="R142" i="1"/>
  <c r="Q120" i="1"/>
  <c r="R97" i="1"/>
  <c r="Q72" i="1"/>
  <c r="S44" i="1"/>
  <c r="T13" i="1"/>
  <c r="T2" i="1"/>
  <c r="T524" i="1"/>
  <c r="R520" i="1"/>
  <c r="Q516" i="1"/>
  <c r="T511" i="1"/>
  <c r="S507" i="1"/>
  <c r="T502" i="1"/>
  <c r="R498" i="1"/>
  <c r="S474" i="1"/>
  <c r="Q454" i="1"/>
  <c r="S444" i="1"/>
  <c r="R439" i="1"/>
  <c r="S434" i="1"/>
  <c r="S429" i="1"/>
  <c r="Q424" i="1"/>
  <c r="S419" i="1"/>
  <c r="S414" i="1"/>
  <c r="S408" i="1"/>
  <c r="Q404" i="1"/>
  <c r="S397" i="1"/>
  <c r="S387" i="1"/>
  <c r="R381" i="1"/>
  <c r="Q376" i="1"/>
  <c r="S369" i="1"/>
  <c r="Q362" i="1"/>
  <c r="R355" i="1"/>
  <c r="R348" i="1"/>
  <c r="T342" i="1"/>
  <c r="S335" i="1"/>
  <c r="R328" i="1"/>
  <c r="Q321" i="1"/>
  <c r="R315" i="1"/>
  <c r="T300" i="1"/>
  <c r="Q293" i="1"/>
  <c r="Q285" i="1"/>
  <c r="R265" i="1"/>
  <c r="Q254" i="1"/>
  <c r="Q244" i="1"/>
  <c r="T231" i="1"/>
  <c r="S217" i="1"/>
  <c r="S202" i="1"/>
  <c r="T182" i="1"/>
  <c r="T160" i="1"/>
  <c r="R138" i="1"/>
  <c r="T92" i="1"/>
  <c r="R67" i="1"/>
  <c r="T37" i="1"/>
  <c r="S5" i="1"/>
  <c r="R509" i="1"/>
  <c r="S517" i="1"/>
  <c r="T493" i="1"/>
  <c r="T528" i="1"/>
  <c r="S524" i="1"/>
  <c r="Q520" i="1"/>
  <c r="T515" i="1"/>
  <c r="S511" i="1"/>
  <c r="R507" i="1"/>
  <c r="S502" i="1"/>
  <c r="Q498" i="1"/>
  <c r="S493" i="1"/>
  <c r="T483" i="1"/>
  <c r="Q479" i="1"/>
  <c r="R474" i="1"/>
  <c r="T468" i="1"/>
  <c r="Q464" i="1"/>
  <c r="R459" i="1"/>
  <c r="T453" i="1"/>
  <c r="Q449" i="1"/>
  <c r="R444" i="1"/>
  <c r="Q439" i="1"/>
  <c r="R434" i="1"/>
  <c r="R429" i="1"/>
  <c r="T423" i="1"/>
  <c r="R419" i="1"/>
  <c r="R414" i="1"/>
  <c r="R408" i="1"/>
  <c r="T403" i="1"/>
  <c r="R397" i="1"/>
  <c r="R386" i="1"/>
  <c r="Q381" i="1"/>
  <c r="T374" i="1"/>
  <c r="R369" i="1"/>
  <c r="T361" i="1"/>
  <c r="Q355" i="1"/>
  <c r="Q348" i="1"/>
  <c r="S342" i="1"/>
  <c r="R335" i="1"/>
  <c r="Q328" i="1"/>
  <c r="T320" i="1"/>
  <c r="R313" i="1"/>
  <c r="T307" i="1"/>
  <c r="S300" i="1"/>
  <c r="T276" i="1"/>
  <c r="Q265" i="1"/>
  <c r="T253" i="1"/>
  <c r="T243" i="1"/>
  <c r="S231" i="1"/>
  <c r="R217" i="1"/>
  <c r="T201" i="1"/>
  <c r="S181" i="1"/>
  <c r="R160" i="1"/>
  <c r="Q138" i="1"/>
  <c r="T115" i="1"/>
  <c r="S92" i="1"/>
  <c r="Q67" i="1"/>
  <c r="S37" i="1"/>
  <c r="R5" i="1"/>
  <c r="S357" i="1"/>
  <c r="Q484" i="1"/>
  <c r="S528" i="1"/>
  <c r="R524" i="1"/>
  <c r="S515" i="1"/>
  <c r="R511" i="1"/>
  <c r="S506" i="1"/>
  <c r="R502" i="1"/>
  <c r="T497" i="1"/>
  <c r="R493" i="1"/>
  <c r="S488" i="1"/>
  <c r="S483" i="1"/>
  <c r="Q474" i="1"/>
  <c r="S468" i="1"/>
  <c r="T463" i="1"/>
  <c r="Q459" i="1"/>
  <c r="S453" i="1"/>
  <c r="T448" i="1"/>
  <c r="Q444" i="1"/>
  <c r="T438" i="1"/>
  <c r="Q434" i="1"/>
  <c r="Q429" i="1"/>
  <c r="S423" i="1"/>
  <c r="Q419" i="1"/>
  <c r="Q414" i="1"/>
  <c r="Q408" i="1"/>
  <c r="S403" i="1"/>
  <c r="Q397" i="1"/>
  <c r="Q386" i="1"/>
  <c r="T380" i="1"/>
  <c r="S374" i="1"/>
  <c r="Q369" i="1"/>
  <c r="S361" i="1"/>
  <c r="T354" i="1"/>
  <c r="T347" i="1"/>
  <c r="T340" i="1"/>
  <c r="Q335" i="1"/>
  <c r="T327" i="1"/>
  <c r="S320" i="1"/>
  <c r="Q313" i="1"/>
  <c r="S307" i="1"/>
  <c r="R300" i="1"/>
  <c r="T292" i="1"/>
  <c r="T284" i="1"/>
  <c r="S274" i="1"/>
  <c r="R253" i="1"/>
  <c r="Q241" i="1"/>
  <c r="R231" i="1"/>
  <c r="S198" i="1"/>
  <c r="Q181" i="1"/>
  <c r="T158" i="1"/>
  <c r="R137" i="1"/>
  <c r="R115" i="1"/>
  <c r="T91" i="1"/>
  <c r="R66" i="1"/>
  <c r="Q37" i="1"/>
  <c r="T4" i="1"/>
  <c r="Q489" i="1"/>
  <c r="R528" i="1"/>
  <c r="Q524" i="1"/>
  <c r="T519" i="1"/>
  <c r="R515" i="1"/>
  <c r="Q511" i="1"/>
  <c r="R506" i="1"/>
  <c r="Q502" i="1"/>
  <c r="S497" i="1"/>
  <c r="Q493" i="1"/>
  <c r="R483" i="1"/>
  <c r="T478" i="1"/>
  <c r="T473" i="1"/>
  <c r="R468" i="1"/>
  <c r="S463" i="1"/>
  <c r="T458" i="1"/>
  <c r="R453" i="1"/>
  <c r="S448" i="1"/>
  <c r="S438" i="1"/>
  <c r="T433" i="1"/>
  <c r="T428" i="1"/>
  <c r="R423" i="1"/>
  <c r="T418" i="1"/>
  <c r="T413" i="1"/>
  <c r="Q403" i="1"/>
  <c r="T396" i="1"/>
  <c r="T391" i="1"/>
  <c r="T385" i="1"/>
  <c r="S380" i="1"/>
  <c r="R374" i="1"/>
  <c r="Q367" i="1"/>
  <c r="R361" i="1"/>
  <c r="S354" i="1"/>
  <c r="S347" i="1"/>
  <c r="S340" i="1"/>
  <c r="S327" i="1"/>
  <c r="R320" i="1"/>
  <c r="T305" i="1"/>
  <c r="Q300" i="1"/>
  <c r="S292" i="1"/>
  <c r="S284" i="1"/>
  <c r="R274" i="1"/>
  <c r="S264" i="1"/>
  <c r="Q253" i="1"/>
  <c r="T240" i="1"/>
  <c r="Q230" i="1"/>
  <c r="T213" i="1"/>
  <c r="R198" i="1"/>
  <c r="T180" i="1"/>
  <c r="S158" i="1"/>
  <c r="Q137" i="1"/>
  <c r="Q115" i="1"/>
  <c r="S91" i="1"/>
  <c r="R64" i="1"/>
  <c r="S3" i="1"/>
  <c r="Q469" i="1"/>
  <c r="Q528" i="1"/>
  <c r="T523" i="1"/>
  <c r="S519" i="1"/>
  <c r="Q515" i="1"/>
  <c r="S510" i="1"/>
  <c r="Q506" i="1"/>
  <c r="T501" i="1"/>
  <c r="R497" i="1"/>
  <c r="T492" i="1"/>
  <c r="T487" i="1"/>
  <c r="Q483" i="1"/>
  <c r="S478" i="1"/>
  <c r="Q468" i="1"/>
  <c r="R463" i="1"/>
  <c r="S457" i="1"/>
  <c r="Q453" i="1"/>
  <c r="R448" i="1"/>
  <c r="T442" i="1"/>
  <c r="R438" i="1"/>
  <c r="S433" i="1"/>
  <c r="T427" i="1"/>
  <c r="Q423" i="1"/>
  <c r="S418" i="1"/>
  <c r="S412" i="1"/>
  <c r="T407" i="1"/>
  <c r="T402" i="1"/>
  <c r="S396" i="1"/>
  <c r="R391" i="1"/>
  <c r="S385" i="1"/>
  <c r="R380" i="1"/>
  <c r="Q374" i="1"/>
  <c r="T366" i="1"/>
  <c r="Q361" i="1"/>
  <c r="R354" i="1"/>
  <c r="R347" i="1"/>
  <c r="R340" i="1"/>
  <c r="R327" i="1"/>
  <c r="Q320" i="1"/>
  <c r="T312" i="1"/>
  <c r="S305" i="1"/>
  <c r="T299" i="1"/>
  <c r="R292" i="1"/>
  <c r="R282" i="1"/>
  <c r="T273" i="1"/>
  <c r="Q262" i="1"/>
  <c r="S252" i="1"/>
  <c r="R240" i="1"/>
  <c r="S213" i="1"/>
  <c r="S197" i="1"/>
  <c r="S154" i="1"/>
  <c r="Q132" i="1"/>
  <c r="S110" i="1"/>
  <c r="Q87" i="1"/>
  <c r="R59" i="1"/>
  <c r="T3" i="1"/>
  <c r="S7" i="1"/>
  <c r="S11" i="1"/>
  <c r="S15" i="1"/>
  <c r="R19" i="1"/>
  <c r="Q23" i="1"/>
  <c r="Q27" i="1"/>
  <c r="Q31" i="1"/>
  <c r="Q35" i="1"/>
  <c r="T38" i="1"/>
  <c r="S42" i="1"/>
  <c r="S46" i="1"/>
  <c r="S50" i="1"/>
  <c r="Q54" i="1"/>
  <c r="T57" i="1"/>
  <c r="T61" i="1"/>
  <c r="T65" i="1"/>
  <c r="S69" i="1"/>
  <c r="R73" i="1"/>
  <c r="Q77" i="1"/>
  <c r="T80" i="1"/>
  <c r="S84" i="1"/>
  <c r="S88" i="1"/>
  <c r="R92" i="1"/>
  <c r="R96" i="1"/>
  <c r="Q100" i="1"/>
  <c r="T103" i="1"/>
  <c r="Q4" i="1"/>
  <c r="T7" i="1"/>
  <c r="T11" i="1"/>
  <c r="T15" i="1"/>
  <c r="S19" i="1"/>
  <c r="R23" i="1"/>
  <c r="R27" i="1"/>
  <c r="R31" i="1"/>
  <c r="R35" i="1"/>
  <c r="Q39" i="1"/>
  <c r="T42" i="1"/>
  <c r="T46" i="1"/>
  <c r="T50" i="1"/>
  <c r="R54" i="1"/>
  <c r="Q58" i="1"/>
  <c r="Q62" i="1"/>
  <c r="Q66" i="1"/>
  <c r="T69" i="1"/>
  <c r="R4" i="1"/>
  <c r="S4" i="1"/>
  <c r="R8" i="1"/>
  <c r="R12" i="1"/>
  <c r="R16" i="1"/>
  <c r="Q20" i="1"/>
  <c r="T5" i="1"/>
  <c r="S10" i="1"/>
  <c r="R15" i="1"/>
  <c r="S20" i="1"/>
  <c r="T24" i="1"/>
  <c r="R29" i="1"/>
  <c r="T33" i="1"/>
  <c r="Q38" i="1"/>
  <c r="R42" i="1"/>
  <c r="R47" i="1"/>
  <c r="S51" i="1"/>
  <c r="T55" i="1"/>
  <c r="Q60" i="1"/>
  <c r="S64" i="1"/>
  <c r="Q73" i="1"/>
  <c r="R77" i="1"/>
  <c r="R81" i="1"/>
  <c r="R85" i="1"/>
  <c r="R89" i="1"/>
  <c r="S93" i="1"/>
  <c r="T97" i="1"/>
  <c r="S101" i="1"/>
  <c r="S105" i="1"/>
  <c r="R109" i="1"/>
  <c r="R113" i="1"/>
  <c r="Q117" i="1"/>
  <c r="S124" i="1"/>
  <c r="S128" i="1"/>
  <c r="R132" i="1"/>
  <c r="T143" i="1"/>
  <c r="T147" i="1"/>
  <c r="S151" i="1"/>
  <c r="R155" i="1"/>
  <c r="Q159" i="1"/>
  <c r="Q163" i="1"/>
  <c r="T166" i="1"/>
  <c r="S170" i="1"/>
  <c r="R174" i="1"/>
  <c r="Q178" i="1"/>
  <c r="T181" i="1"/>
  <c r="S185" i="1"/>
  <c r="Q189" i="1"/>
  <c r="T192" i="1"/>
  <c r="R196" i="1"/>
  <c r="S207" i="1"/>
  <c r="S211" i="1"/>
  <c r="R215" i="1"/>
  <c r="Q219" i="1"/>
  <c r="T222" i="1"/>
  <c r="S226" i="1"/>
  <c r="R230" i="1"/>
  <c r="Q234" i="1"/>
  <c r="T237" i="1"/>
  <c r="S241" i="1"/>
  <c r="R245" i="1"/>
  <c r="Q249" i="1"/>
  <c r="T252" i="1"/>
  <c r="S256" i="1"/>
  <c r="S260" i="1"/>
  <c r="R264" i="1"/>
  <c r="Q268" i="1"/>
  <c r="Q272" i="1"/>
  <c r="S279" i="1"/>
  <c r="R283" i="1"/>
  <c r="T286" i="1"/>
  <c r="T290" i="1"/>
  <c r="Q294" i="1"/>
  <c r="T297" i="1"/>
  <c r="R301" i="1"/>
  <c r="Q305" i="1"/>
  <c r="S308" i="1"/>
  <c r="R312" i="1"/>
  <c r="Q316" i="1"/>
  <c r="S319" i="1"/>
  <c r="R323" i="1"/>
  <c r="T326" i="1"/>
  <c r="S330" i="1"/>
  <c r="R334" i="1"/>
  <c r="Q338" i="1"/>
  <c r="Q6" i="1"/>
  <c r="T10" i="1"/>
  <c r="Q16" i="1"/>
  <c r="T20" i="1"/>
  <c r="Q25" i="1"/>
  <c r="S29" i="1"/>
  <c r="Q34" i="1"/>
  <c r="R38" i="1"/>
  <c r="Q43" i="1"/>
  <c r="S47" i="1"/>
  <c r="T51" i="1"/>
  <c r="Q56" i="1"/>
  <c r="R60" i="1"/>
  <c r="T64" i="1"/>
  <c r="Q69" i="1"/>
  <c r="S73" i="1"/>
  <c r="S77" i="1"/>
  <c r="S81" i="1"/>
  <c r="S85" i="1"/>
  <c r="S89" i="1"/>
  <c r="T93" i="1"/>
  <c r="Q98" i="1"/>
  <c r="T101" i="1"/>
  <c r="T105" i="1"/>
  <c r="S109" i="1"/>
  <c r="S113" i="1"/>
  <c r="R117" i="1"/>
  <c r="Q121" i="1"/>
  <c r="T124" i="1"/>
  <c r="T128" i="1"/>
  <c r="S132" i="1"/>
  <c r="Q140" i="1"/>
  <c r="Q144" i="1"/>
  <c r="T151" i="1"/>
  <c r="S155" i="1"/>
  <c r="R159" i="1"/>
  <c r="R163" i="1"/>
  <c r="Q167" i="1"/>
  <c r="T170" i="1"/>
  <c r="S174" i="1"/>
  <c r="R178" i="1"/>
  <c r="Q182" i="1"/>
  <c r="T185" i="1"/>
  <c r="R189" i="1"/>
  <c r="Q193" i="1"/>
  <c r="S196" i="1"/>
  <c r="Q204" i="1"/>
  <c r="T207" i="1"/>
  <c r="T211" i="1"/>
  <c r="S215" i="1"/>
  <c r="R219" i="1"/>
  <c r="T226" i="1"/>
  <c r="S230" i="1"/>
  <c r="R234" i="1"/>
  <c r="Q238" i="1"/>
  <c r="T241" i="1"/>
  <c r="S245" i="1"/>
  <c r="R249" i="1"/>
  <c r="R6" i="1"/>
  <c r="Q11" i="1"/>
  <c r="S16" i="1"/>
  <c r="R25" i="1"/>
  <c r="T29" i="1"/>
  <c r="R34" i="1"/>
  <c r="S38" i="1"/>
  <c r="R43" i="1"/>
  <c r="T47" i="1"/>
  <c r="Q52" i="1"/>
  <c r="R56" i="1"/>
  <c r="S60" i="1"/>
  <c r="Q65" i="1"/>
  <c r="R69" i="1"/>
  <c r="T73" i="1"/>
  <c r="T77" i="1"/>
  <c r="T81" i="1"/>
  <c r="T85" i="1"/>
  <c r="T89" i="1"/>
  <c r="Q94" i="1"/>
  <c r="R98" i="1"/>
  <c r="Q102" i="1"/>
  <c r="Q106" i="1"/>
  <c r="T109" i="1"/>
  <c r="T113" i="1"/>
  <c r="S117" i="1"/>
  <c r="R121" i="1"/>
  <c r="Q125" i="1"/>
  <c r="Q129" i="1"/>
  <c r="T132" i="1"/>
  <c r="T136" i="1"/>
  <c r="R140" i="1"/>
  <c r="R144" i="1"/>
  <c r="Q148" i="1"/>
  <c r="Q152" i="1"/>
  <c r="T155" i="1"/>
  <c r="S159" i="1"/>
  <c r="S163" i="1"/>
  <c r="R167" i="1"/>
  <c r="Q171" i="1"/>
  <c r="T174" i="1"/>
  <c r="S178" i="1"/>
  <c r="R182" i="1"/>
  <c r="S189" i="1"/>
  <c r="R193" i="1"/>
  <c r="T196" i="1"/>
  <c r="T200" i="1"/>
  <c r="R204" i="1"/>
  <c r="Q208" i="1"/>
  <c r="S6" i="1"/>
  <c r="R11" i="1"/>
  <c r="T16" i="1"/>
  <c r="Q21" i="1"/>
  <c r="S25" i="1"/>
  <c r="Q30" i="1"/>
  <c r="S34" i="1"/>
  <c r="R39" i="1"/>
  <c r="S43" i="1"/>
  <c r="Q48" i="1"/>
  <c r="R52" i="1"/>
  <c r="S56" i="1"/>
  <c r="T60" i="1"/>
  <c r="R65" i="1"/>
  <c r="Q70" i="1"/>
  <c r="Q78" i="1"/>
  <c r="Q82" i="1"/>
  <c r="Q86" i="1"/>
  <c r="Q90" i="1"/>
  <c r="R94" i="1"/>
  <c r="S98" i="1"/>
  <c r="R102" i="1"/>
  <c r="R106" i="1"/>
  <c r="Q110" i="1"/>
  <c r="Q114" i="1"/>
  <c r="T117" i="1"/>
  <c r="S121" i="1"/>
  <c r="R125" i="1"/>
  <c r="R129" i="1"/>
  <c r="Q133" i="1"/>
  <c r="S140" i="1"/>
  <c r="S144" i="1"/>
  <c r="R148" i="1"/>
  <c r="R152" i="1"/>
  <c r="T159" i="1"/>
  <c r="T163" i="1"/>
  <c r="S167" i="1"/>
  <c r="R171" i="1"/>
  <c r="Q175" i="1"/>
  <c r="T178" i="1"/>
  <c r="S182" i="1"/>
  <c r="Q186" i="1"/>
  <c r="T189" i="1"/>
  <c r="S193" i="1"/>
  <c r="Q197" i="1"/>
  <c r="S204" i="1"/>
  <c r="R208" i="1"/>
  <c r="Q212" i="1"/>
  <c r="T219" i="1"/>
  <c r="R223" i="1"/>
  <c r="R227" i="1"/>
  <c r="Q231" i="1"/>
  <c r="T234" i="1"/>
  <c r="T6" i="1"/>
  <c r="Q12" i="1"/>
  <c r="Q17" i="1"/>
  <c r="R21" i="1"/>
  <c r="T25" i="1"/>
  <c r="R30" i="1"/>
  <c r="T34" i="1"/>
  <c r="S39" i="1"/>
  <c r="T43" i="1"/>
  <c r="R48" i="1"/>
  <c r="S52" i="1"/>
  <c r="T56" i="1"/>
  <c r="Q61" i="1"/>
  <c r="S65" i="1"/>
  <c r="R70" i="1"/>
  <c r="Q74" i="1"/>
  <c r="R78" i="1"/>
  <c r="R82" i="1"/>
  <c r="R86" i="1"/>
  <c r="R90" i="1"/>
  <c r="Q7" i="1"/>
  <c r="S12" i="1"/>
  <c r="R17" i="1"/>
  <c r="S21" i="1"/>
  <c r="Q26" i="1"/>
  <c r="R7" i="1"/>
  <c r="T12" i="1"/>
  <c r="S17" i="1"/>
  <c r="T21" i="1"/>
  <c r="R26" i="1"/>
  <c r="T30" i="1"/>
  <c r="T35" i="1"/>
  <c r="Q40" i="1"/>
  <c r="R44" i="1"/>
  <c r="T48" i="1"/>
  <c r="Q57" i="1"/>
  <c r="S61" i="1"/>
  <c r="S66" i="1"/>
  <c r="T70" i="1"/>
  <c r="S74" i="1"/>
  <c r="T78" i="1"/>
  <c r="T82" i="1"/>
  <c r="T86" i="1"/>
  <c r="T90" i="1"/>
  <c r="Q95" i="1"/>
  <c r="Q99" i="1"/>
  <c r="Q103" i="1"/>
  <c r="Q107" i="1"/>
  <c r="T110" i="1"/>
  <c r="T114" i="1"/>
  <c r="S118" i="1"/>
  <c r="R122" i="1"/>
  <c r="Q126" i="1"/>
  <c r="Q130" i="1"/>
  <c r="T133" i="1"/>
  <c r="S137" i="1"/>
  <c r="R141" i="1"/>
  <c r="R145" i="1"/>
  <c r="Q149" i="1"/>
  <c r="S156" i="1"/>
  <c r="S160" i="1"/>
  <c r="R164" i="1"/>
  <c r="R168" i="1"/>
  <c r="T175" i="1"/>
  <c r="S179" i="1"/>
  <c r="R183" i="1"/>
  <c r="T186" i="1"/>
  <c r="S190" i="1"/>
  <c r="R194" i="1"/>
  <c r="T197" i="1"/>
  <c r="S201" i="1"/>
  <c r="R205" i="1"/>
  <c r="Q5" i="1"/>
  <c r="Q8" i="1"/>
  <c r="Q15" i="1"/>
  <c r="Q24" i="1"/>
  <c r="R32" i="1"/>
  <c r="T39" i="1"/>
  <c r="T45" i="1"/>
  <c r="R53" i="1"/>
  <c r="S59" i="1"/>
  <c r="S67" i="1"/>
  <c r="R74" i="1"/>
  <c r="Q80" i="1"/>
  <c r="R87" i="1"/>
  <c r="Q93" i="1"/>
  <c r="S99" i="1"/>
  <c r="Q111" i="1"/>
  <c r="Q116" i="1"/>
  <c r="Q122" i="1"/>
  <c r="R127" i="1"/>
  <c r="R133" i="1"/>
  <c r="S138" i="1"/>
  <c r="S143" i="1"/>
  <c r="T149" i="1"/>
  <c r="T154" i="1"/>
  <c r="Q161" i="1"/>
  <c r="Q166" i="1"/>
  <c r="Q172" i="1"/>
  <c r="Q177" i="1"/>
  <c r="Q183" i="1"/>
  <c r="T193" i="1"/>
  <c r="T198" i="1"/>
  <c r="T203" i="1"/>
  <c r="S209" i="1"/>
  <c r="Q214" i="1"/>
  <c r="S218" i="1"/>
  <c r="S223" i="1"/>
  <c r="Q228" i="1"/>
  <c r="T232" i="1"/>
  <c r="Q237" i="1"/>
  <c r="R241" i="1"/>
  <c r="Q246" i="1"/>
  <c r="R250" i="1"/>
  <c r="R254" i="1"/>
  <c r="R258" i="1"/>
  <c r="R262" i="1"/>
  <c r="R266" i="1"/>
  <c r="S270" i="1"/>
  <c r="T274" i="1"/>
  <c r="S278" i="1"/>
  <c r="S282" i="1"/>
  <c r="R286" i="1"/>
  <c r="S290" i="1"/>
  <c r="R294" i="1"/>
  <c r="R298" i="1"/>
  <c r="Q302" i="1"/>
  <c r="Q306" i="1"/>
  <c r="S309" i="1"/>
  <c r="S313" i="1"/>
  <c r="S317" i="1"/>
  <c r="S321" i="1"/>
  <c r="Q325" i="1"/>
  <c r="Q329" i="1"/>
  <c r="Q333" i="1"/>
  <c r="Q337" i="1"/>
  <c r="T344" i="1"/>
  <c r="S348" i="1"/>
  <c r="Q352" i="1"/>
  <c r="S359" i="1"/>
  <c r="R363" i="1"/>
  <c r="R367" i="1"/>
  <c r="R371" i="1"/>
  <c r="S378" i="1"/>
  <c r="S382" i="1"/>
  <c r="S386" i="1"/>
  <c r="R390" i="1"/>
  <c r="T393" i="1"/>
  <c r="T397" i="1"/>
  <c r="T401" i="1"/>
  <c r="S405" i="1"/>
  <c r="T412" i="1"/>
  <c r="T416" i="1"/>
  <c r="T420" i="1"/>
  <c r="R424" i="1"/>
  <c r="T431" i="1"/>
  <c r="T435" i="1"/>
  <c r="S439" i="1"/>
  <c r="Q443" i="1"/>
  <c r="T446" i="1"/>
  <c r="S450" i="1"/>
  <c r="R454" i="1"/>
  <c r="T457" i="1"/>
  <c r="T461" i="1"/>
  <c r="S465" i="1"/>
  <c r="R469" i="1"/>
  <c r="T476" i="1"/>
  <c r="S480" i="1"/>
  <c r="R484" i="1"/>
  <c r="Q488" i="1"/>
  <c r="T491" i="1"/>
  <c r="S495" i="1"/>
  <c r="R499" i="1"/>
  <c r="R503" i="1"/>
  <c r="T506" i="1"/>
  <c r="T510" i="1"/>
  <c r="S514" i="1"/>
  <c r="R518" i="1"/>
  <c r="Q522" i="1"/>
  <c r="Q526" i="1"/>
  <c r="Q2" i="1"/>
  <c r="S8" i="1"/>
  <c r="T17" i="1"/>
  <c r="S32" i="1"/>
  <c r="Q46" i="1"/>
  <c r="S53" i="1"/>
  <c r="T59" i="1"/>
  <c r="T67" i="1"/>
  <c r="T74" i="1"/>
  <c r="R80" i="1"/>
  <c r="S87" i="1"/>
  <c r="R93" i="1"/>
  <c r="T99" i="1"/>
  <c r="Q105" i="1"/>
  <c r="R111" i="1"/>
  <c r="R116" i="1"/>
  <c r="S122" i="1"/>
  <c r="S127" i="1"/>
  <c r="S133" i="1"/>
  <c r="T138" i="1"/>
  <c r="T144" i="1"/>
  <c r="Q150" i="1"/>
  <c r="Q155" i="1"/>
  <c r="R161" i="1"/>
  <c r="R166" i="1"/>
  <c r="R172" i="1"/>
  <c r="R177" i="1"/>
  <c r="S183" i="1"/>
  <c r="Q188" i="1"/>
  <c r="Q194" i="1"/>
  <c r="Q199" i="1"/>
  <c r="T204" i="1"/>
  <c r="T209" i="1"/>
  <c r="R214" i="1"/>
  <c r="T218" i="1"/>
  <c r="T223" i="1"/>
  <c r="R228" i="1"/>
  <c r="R237" i="1"/>
  <c r="Q242" i="1"/>
  <c r="R246" i="1"/>
  <c r="S250" i="1"/>
  <c r="S254" i="1"/>
  <c r="S258" i="1"/>
  <c r="S262" i="1"/>
  <c r="S266" i="1"/>
  <c r="T270" i="1"/>
  <c r="Q275" i="1"/>
  <c r="T278" i="1"/>
  <c r="T282" i="1"/>
  <c r="S286" i="1"/>
  <c r="S294" i="1"/>
  <c r="S298" i="1"/>
  <c r="R302" i="1"/>
  <c r="R306" i="1"/>
  <c r="T309" i="1"/>
  <c r="T313" i="1"/>
  <c r="T317" i="1"/>
  <c r="T321" i="1"/>
  <c r="R325" i="1"/>
  <c r="R329" i="1"/>
  <c r="R333" i="1"/>
  <c r="R337" i="1"/>
  <c r="Q341" i="1"/>
  <c r="T348" i="1"/>
  <c r="R352" i="1"/>
  <c r="Q356" i="1"/>
  <c r="T359" i="1"/>
  <c r="S363" i="1"/>
  <c r="S367" i="1"/>
  <c r="S371" i="1"/>
  <c r="Q375" i="1"/>
  <c r="T378" i="1"/>
  <c r="T382" i="1"/>
  <c r="T386" i="1"/>
  <c r="S390" i="1"/>
  <c r="Q394" i="1"/>
  <c r="Q398" i="1"/>
  <c r="Q402" i="1"/>
  <c r="T405" i="1"/>
  <c r="Q409" i="1"/>
  <c r="Q413" i="1"/>
  <c r="Q417" i="1"/>
  <c r="S424" i="1"/>
  <c r="Q428" i="1"/>
  <c r="Q432" i="1"/>
  <c r="Q436" i="1"/>
  <c r="T439" i="1"/>
  <c r="R443" i="1"/>
  <c r="T450" i="1"/>
  <c r="S454" i="1"/>
  <c r="Q458" i="1"/>
  <c r="Q462" i="1"/>
  <c r="T465" i="1"/>
  <c r="S469" i="1"/>
  <c r="Q473" i="1"/>
  <c r="Q477" i="1"/>
  <c r="T480" i="1"/>
  <c r="S484" i="1"/>
  <c r="R488" i="1"/>
  <c r="Q492" i="1"/>
  <c r="T495" i="1"/>
  <c r="S499" i="1"/>
  <c r="S503" i="1"/>
  <c r="Q507" i="1"/>
  <c r="T514" i="1"/>
  <c r="S518" i="1"/>
  <c r="R522" i="1"/>
  <c r="R526" i="1"/>
  <c r="T8" i="1"/>
  <c r="Q18" i="1"/>
  <c r="S24" i="1"/>
  <c r="T32" i="1"/>
  <c r="S40" i="1"/>
  <c r="R46" i="1"/>
  <c r="T53" i="1"/>
  <c r="R61" i="1"/>
  <c r="Q68" i="1"/>
  <c r="Q75" i="1"/>
  <c r="S80" i="1"/>
  <c r="T87" i="1"/>
  <c r="S94" i="1"/>
  <c r="R100" i="1"/>
  <c r="R105" i="1"/>
  <c r="S111" i="1"/>
  <c r="S116" i="1"/>
  <c r="T122" i="1"/>
  <c r="T127" i="1"/>
  <c r="Q134" i="1"/>
  <c r="Q139" i="1"/>
  <c r="Q145" i="1"/>
  <c r="R150" i="1"/>
  <c r="Q156" i="1"/>
  <c r="S161" i="1"/>
  <c r="S166" i="1"/>
  <c r="S172" i="1"/>
  <c r="S177" i="1"/>
  <c r="T183" i="1"/>
  <c r="R188" i="1"/>
  <c r="S194" i="1"/>
  <c r="R199" i="1"/>
  <c r="Q205" i="1"/>
  <c r="Q210" i="1"/>
  <c r="S214" i="1"/>
  <c r="S219" i="1"/>
  <c r="Q224" i="1"/>
  <c r="S228" i="1"/>
  <c r="Q233" i="1"/>
  <c r="S237" i="1"/>
  <c r="R242" i="1"/>
  <c r="S246" i="1"/>
  <c r="T250" i="1"/>
  <c r="T254" i="1"/>
  <c r="T258" i="1"/>
  <c r="T262" i="1"/>
  <c r="T266" i="1"/>
  <c r="Q271" i="1"/>
  <c r="R275" i="1"/>
  <c r="Q279" i="1"/>
  <c r="Q283" i="1"/>
  <c r="Q287" i="1"/>
  <c r="Q291" i="1"/>
  <c r="T294" i="1"/>
  <c r="T298" i="1"/>
  <c r="S302" i="1"/>
  <c r="S306" i="1"/>
  <c r="Q310" i="1"/>
  <c r="Q314" i="1"/>
  <c r="Q318" i="1"/>
  <c r="Q322" i="1"/>
  <c r="S325" i="1"/>
  <c r="S329" i="1"/>
  <c r="S333" i="1"/>
  <c r="S337" i="1"/>
  <c r="R341" i="1"/>
  <c r="Q345" i="1"/>
  <c r="S352" i="1"/>
  <c r="R356" i="1"/>
  <c r="Q360" i="1"/>
  <c r="T363" i="1"/>
  <c r="T367" i="1"/>
  <c r="T371" i="1"/>
  <c r="R375" i="1"/>
  <c r="Q379" i="1"/>
  <c r="Q383" i="1"/>
  <c r="Q387" i="1"/>
  <c r="T390" i="1"/>
  <c r="R394" i="1"/>
  <c r="R398" i="1"/>
  <c r="R402" i="1"/>
  <c r="Q406" i="1"/>
  <c r="R409" i="1"/>
  <c r="R413" i="1"/>
  <c r="R417" i="1"/>
  <c r="Q421" i="1"/>
  <c r="T424" i="1"/>
  <c r="R428" i="1"/>
  <c r="R432" i="1"/>
  <c r="R436" i="1"/>
  <c r="S443" i="1"/>
  <c r="Q447" i="1"/>
  <c r="Q451" i="1"/>
  <c r="T454" i="1"/>
  <c r="R458" i="1"/>
  <c r="R462" i="1"/>
  <c r="Q466" i="1"/>
  <c r="T469" i="1"/>
  <c r="R473" i="1"/>
  <c r="R477" i="1"/>
  <c r="Q481" i="1"/>
  <c r="Q9" i="1"/>
  <c r="R18" i="1"/>
  <c r="S26" i="1"/>
  <c r="Q33" i="1"/>
  <c r="Q47" i="1"/>
  <c r="S54" i="1"/>
  <c r="R62" i="1"/>
  <c r="R68" i="1"/>
  <c r="R75" i="1"/>
  <c r="Q81" i="1"/>
  <c r="Q88" i="1"/>
  <c r="T94" i="1"/>
  <c r="S100" i="1"/>
  <c r="S106" i="1"/>
  <c r="T111" i="1"/>
  <c r="T116" i="1"/>
  <c r="Q123" i="1"/>
  <c r="Q128" i="1"/>
  <c r="R134" i="1"/>
  <c r="R139" i="1"/>
  <c r="S145" i="1"/>
  <c r="S150" i="1"/>
  <c r="R156" i="1"/>
  <c r="T161" i="1"/>
  <c r="T167" i="1"/>
  <c r="T172" i="1"/>
  <c r="T177" i="1"/>
  <c r="Q184" i="1"/>
  <c r="S188" i="1"/>
  <c r="T194" i="1"/>
  <c r="S199" i="1"/>
  <c r="S205" i="1"/>
  <c r="R210" i="1"/>
  <c r="T214" i="1"/>
  <c r="R224" i="1"/>
  <c r="T228" i="1"/>
  <c r="R233" i="1"/>
  <c r="R238" i="1"/>
  <c r="S242" i="1"/>
  <c r="T246" i="1"/>
  <c r="Q251" i="1"/>
  <c r="Q259" i="1"/>
  <c r="Q263" i="1"/>
  <c r="Q267" i="1"/>
  <c r="R271" i="1"/>
  <c r="S275" i="1"/>
  <c r="R279" i="1"/>
  <c r="S283" i="1"/>
  <c r="R287" i="1"/>
  <c r="R291" i="1"/>
  <c r="Q295" i="1"/>
  <c r="T302" i="1"/>
  <c r="T306" i="1"/>
  <c r="R310" i="1"/>
  <c r="R314" i="1"/>
  <c r="R318" i="1"/>
  <c r="R322" i="1"/>
  <c r="T325" i="1"/>
  <c r="T329" i="1"/>
  <c r="T333" i="1"/>
  <c r="T337" i="1"/>
  <c r="S341" i="1"/>
  <c r="R345" i="1"/>
  <c r="Q349" i="1"/>
  <c r="T352" i="1"/>
  <c r="S356" i="1"/>
  <c r="R360" i="1"/>
  <c r="Q364" i="1"/>
  <c r="Q368" i="1"/>
  <c r="Q372" i="1"/>
  <c r="S375" i="1"/>
  <c r="R379" i="1"/>
  <c r="R383" i="1"/>
  <c r="R387" i="1"/>
  <c r="S394" i="1"/>
  <c r="S398" i="1"/>
  <c r="S402" i="1"/>
  <c r="R406" i="1"/>
  <c r="S409" i="1"/>
  <c r="S413" i="1"/>
  <c r="S417" i="1"/>
  <c r="R421" i="1"/>
  <c r="S428" i="1"/>
  <c r="S432" i="1"/>
  <c r="S436" i="1"/>
  <c r="Q440" i="1"/>
  <c r="T443" i="1"/>
  <c r="R447" i="1"/>
  <c r="R451" i="1"/>
  <c r="S458" i="1"/>
  <c r="S462" i="1"/>
  <c r="R466" i="1"/>
  <c r="Q470" i="1"/>
  <c r="S473" i="1"/>
  <c r="S477" i="1"/>
  <c r="R481" i="1"/>
  <c r="Q485" i="1"/>
  <c r="T488" i="1"/>
  <c r="S492" i="1"/>
  <c r="R496" i="1"/>
  <c r="Q500" i="1"/>
  <c r="R9" i="1"/>
  <c r="S18" i="1"/>
  <c r="T26" i="1"/>
  <c r="R33" i="1"/>
  <c r="S48" i="1"/>
  <c r="T54" i="1"/>
  <c r="S62" i="1"/>
  <c r="S68" i="1"/>
  <c r="S75" i="1"/>
  <c r="S82" i="1"/>
  <c r="R88" i="1"/>
  <c r="R95" i="1"/>
  <c r="T100" i="1"/>
  <c r="T106" i="1"/>
  <c r="Q112" i="1"/>
  <c r="Q118" i="1"/>
  <c r="R123" i="1"/>
  <c r="R128" i="1"/>
  <c r="S134" i="1"/>
  <c r="S139" i="1"/>
  <c r="T145" i="1"/>
  <c r="T150" i="1"/>
  <c r="T156" i="1"/>
  <c r="Q162" i="1"/>
  <c r="Q168" i="1"/>
  <c r="Q173" i="1"/>
  <c r="Q179" i="1"/>
  <c r="R184" i="1"/>
  <c r="T188" i="1"/>
  <c r="T199" i="1"/>
  <c r="T205" i="1"/>
  <c r="S210" i="1"/>
  <c r="Q215" i="1"/>
  <c r="Q220" i="1"/>
  <c r="S224" i="1"/>
  <c r="Q229" i="1"/>
  <c r="S233" i="1"/>
  <c r="S238" i="1"/>
  <c r="T242" i="1"/>
  <c r="Q247" i="1"/>
  <c r="R251" i="1"/>
  <c r="Q255" i="1"/>
  <c r="R259" i="1"/>
  <c r="R263" i="1"/>
  <c r="R267" i="1"/>
  <c r="S271" i="1"/>
  <c r="T275" i="1"/>
  <c r="T279" i="1"/>
  <c r="T283" i="1"/>
  <c r="S287" i="1"/>
  <c r="S291" i="1"/>
  <c r="R295" i="1"/>
  <c r="Q299" i="1"/>
  <c r="S310" i="1"/>
  <c r="S314" i="1"/>
  <c r="S318" i="1"/>
  <c r="S322" i="1"/>
  <c r="Q326" i="1"/>
  <c r="Q330" i="1"/>
  <c r="Q334" i="1"/>
  <c r="R338" i="1"/>
  <c r="T341" i="1"/>
  <c r="S345" i="1"/>
  <c r="R349" i="1"/>
  <c r="Q353" i="1"/>
  <c r="T356" i="1"/>
  <c r="S360" i="1"/>
  <c r="R364" i="1"/>
  <c r="R368" i="1"/>
  <c r="R372" i="1"/>
  <c r="T375" i="1"/>
  <c r="S9" i="1"/>
  <c r="T18" i="1"/>
  <c r="S27" i="1"/>
  <c r="S33" i="1"/>
  <c r="Q41" i="1"/>
  <c r="Q49" i="1"/>
  <c r="Q55" i="1"/>
  <c r="T62" i="1"/>
  <c r="T68" i="1"/>
  <c r="T75" i="1"/>
  <c r="Q83" i="1"/>
  <c r="T88" i="1"/>
  <c r="S95" i="1"/>
  <c r="R107" i="1"/>
  <c r="R112" i="1"/>
  <c r="R118" i="1"/>
  <c r="S123" i="1"/>
  <c r="S129" i="1"/>
  <c r="T134" i="1"/>
  <c r="T139" i="1"/>
  <c r="Q146" i="1"/>
  <c r="Q151" i="1"/>
  <c r="Q157" i="1"/>
  <c r="R162" i="1"/>
  <c r="S168" i="1"/>
  <c r="R173" i="1"/>
  <c r="R179" i="1"/>
  <c r="S184" i="1"/>
  <c r="Q190" i="1"/>
  <c r="Q195" i="1"/>
  <c r="Q206" i="1"/>
  <c r="T210" i="1"/>
  <c r="T215" i="1"/>
  <c r="R220" i="1"/>
  <c r="T224" i="1"/>
  <c r="R229" i="1"/>
  <c r="T233" i="1"/>
  <c r="T238" i="1"/>
  <c r="Q243" i="1"/>
  <c r="R247" i="1"/>
  <c r="S251" i="1"/>
  <c r="R255" i="1"/>
  <c r="S259" i="1"/>
  <c r="S263" i="1"/>
  <c r="S267" i="1"/>
  <c r="T271" i="1"/>
  <c r="Q276" i="1"/>
  <c r="Q280" i="1"/>
  <c r="T287" i="1"/>
  <c r="T291" i="1"/>
  <c r="S295" i="1"/>
  <c r="R299" i="1"/>
  <c r="Q303" i="1"/>
  <c r="Q307" i="1"/>
  <c r="T310" i="1"/>
  <c r="T314" i="1"/>
  <c r="T318" i="1"/>
  <c r="T322" i="1"/>
  <c r="R326" i="1"/>
  <c r="R330" i="1"/>
  <c r="S334" i="1"/>
  <c r="S338" i="1"/>
  <c r="Q342" i="1"/>
  <c r="T345" i="1"/>
  <c r="S349" i="1"/>
  <c r="R353" i="1"/>
  <c r="T360" i="1"/>
  <c r="S364" i="1"/>
  <c r="S368" i="1"/>
  <c r="S372" i="1"/>
  <c r="Q10" i="1"/>
  <c r="T27" i="1"/>
  <c r="S35" i="1"/>
  <c r="R41" i="1"/>
  <c r="R49" i="1"/>
  <c r="R55" i="1"/>
  <c r="Q63" i="1"/>
  <c r="S70" i="1"/>
  <c r="Q76" i="1"/>
  <c r="R83" i="1"/>
  <c r="T95" i="1"/>
  <c r="Q101" i="1"/>
  <c r="S107" i="1"/>
  <c r="S112" i="1"/>
  <c r="T118" i="1"/>
  <c r="T123" i="1"/>
  <c r="T129" i="1"/>
  <c r="Q135" i="1"/>
  <c r="T140" i="1"/>
  <c r="R146" i="1"/>
  <c r="R151" i="1"/>
  <c r="R157" i="1"/>
  <c r="S162" i="1"/>
  <c r="T168" i="1"/>
  <c r="S173" i="1"/>
  <c r="T179" i="1"/>
  <c r="T184" i="1"/>
  <c r="R190" i="1"/>
  <c r="R195" i="1"/>
  <c r="Q201" i="1"/>
  <c r="R206" i="1"/>
  <c r="Q211" i="1"/>
  <c r="S220" i="1"/>
  <c r="Q225" i="1"/>
  <c r="S229" i="1"/>
  <c r="S234" i="1"/>
  <c r="R243" i="1"/>
  <c r="S247" i="1"/>
  <c r="T251" i="1"/>
  <c r="S255" i="1"/>
  <c r="T259" i="1"/>
  <c r="T263" i="1"/>
  <c r="T267" i="1"/>
  <c r="R272" i="1"/>
  <c r="R276" i="1"/>
  <c r="Q284" i="1"/>
  <c r="Q288" i="1"/>
  <c r="T295" i="1"/>
  <c r="S299" i="1"/>
  <c r="R303" i="1"/>
  <c r="R307" i="1"/>
  <c r="Q311" i="1"/>
  <c r="Q315" i="1"/>
  <c r="S326" i="1"/>
  <c r="T330" i="1"/>
  <c r="T334" i="1"/>
  <c r="T338" i="1"/>
  <c r="R342" i="1"/>
  <c r="Q346" i="1"/>
  <c r="T349" i="1"/>
  <c r="S353" i="1"/>
  <c r="Q357" i="1"/>
  <c r="T364" i="1"/>
  <c r="T368" i="1"/>
  <c r="T372" i="1"/>
  <c r="R376" i="1"/>
  <c r="Q380" i="1"/>
  <c r="Q384" i="1"/>
  <c r="Q388" i="1"/>
  <c r="S391" i="1"/>
  <c r="R395" i="1"/>
  <c r="R399" i="1"/>
  <c r="R403" i="1"/>
  <c r="R410" i="1"/>
  <c r="R10" i="1"/>
  <c r="Q19" i="1"/>
  <c r="Q28" i="1"/>
  <c r="Q36" i="1"/>
  <c r="S41" i="1"/>
  <c r="S49" i="1"/>
  <c r="S55" i="1"/>
  <c r="R63" i="1"/>
  <c r="Q71" i="1"/>
  <c r="R76" i="1"/>
  <c r="S83" i="1"/>
  <c r="Q89" i="1"/>
  <c r="Q96" i="1"/>
  <c r="R101" i="1"/>
  <c r="T107" i="1"/>
  <c r="T112" i="1"/>
  <c r="Q119" i="1"/>
  <c r="R130" i="1"/>
  <c r="R135" i="1"/>
  <c r="Q141" i="1"/>
  <c r="S146" i="1"/>
  <c r="S152" i="1"/>
  <c r="S157" i="1"/>
  <c r="T162" i="1"/>
  <c r="T173" i="1"/>
  <c r="T190" i="1"/>
  <c r="S195" i="1"/>
  <c r="R201" i="1"/>
  <c r="S206" i="1"/>
  <c r="R211" i="1"/>
  <c r="T220" i="1"/>
  <c r="R225" i="1"/>
  <c r="T229" i="1"/>
  <c r="Q235" i="1"/>
  <c r="Q239" i="1"/>
  <c r="S243" i="1"/>
  <c r="T247" i="1"/>
  <c r="T255" i="1"/>
  <c r="Q260" i="1"/>
  <c r="Q264" i="1"/>
  <c r="R268" i="1"/>
  <c r="S272" i="1"/>
  <c r="S276" i="1"/>
  <c r="S280" i="1"/>
  <c r="R284" i="1"/>
  <c r="R288" i="1"/>
  <c r="Q13" i="1"/>
  <c r="T19" i="1"/>
  <c r="R28" i="1"/>
  <c r="R36" i="1"/>
  <c r="T41" i="1"/>
  <c r="T49" i="1"/>
  <c r="S63" i="1"/>
  <c r="R71" i="1"/>
  <c r="S76" i="1"/>
  <c r="T83" i="1"/>
  <c r="S90" i="1"/>
  <c r="S96" i="1"/>
  <c r="S102" i="1"/>
  <c r="Q113" i="1"/>
  <c r="R119" i="1"/>
  <c r="Q124" i="1"/>
  <c r="S130" i="1"/>
  <c r="S135" i="1"/>
  <c r="S141" i="1"/>
  <c r="T146" i="1"/>
  <c r="T152" i="1"/>
  <c r="T157" i="1"/>
  <c r="Q169" i="1"/>
  <c r="Q174" i="1"/>
  <c r="Q180" i="1"/>
  <c r="Q185" i="1"/>
  <c r="Q3" i="1"/>
  <c r="R13" i="1"/>
  <c r="R20" i="1"/>
  <c r="S28" i="1"/>
  <c r="S36" i="1"/>
  <c r="Q42" i="1"/>
  <c r="Q50" i="1"/>
  <c r="R57" i="1"/>
  <c r="T63" i="1"/>
  <c r="S71" i="1"/>
  <c r="T76" i="1"/>
  <c r="Q91" i="1"/>
  <c r="T96" i="1"/>
  <c r="T102" i="1"/>
  <c r="Q108" i="1"/>
  <c r="R114" i="1"/>
  <c r="S119" i="1"/>
  <c r="R124" i="1"/>
  <c r="T130" i="1"/>
  <c r="T135" i="1"/>
  <c r="T141" i="1"/>
  <c r="Q147" i="1"/>
  <c r="Q153" i="1"/>
  <c r="Q158" i="1"/>
  <c r="Q164" i="1"/>
  <c r="R169" i="1"/>
  <c r="R175" i="1"/>
  <c r="R180" i="1"/>
  <c r="R185" i="1"/>
  <c r="Q191" i="1"/>
  <c r="Q202" i="1"/>
  <c r="R212" i="1"/>
  <c r="R221" i="1"/>
  <c r="T225" i="1"/>
  <c r="T230" i="1"/>
  <c r="S235" i="1"/>
  <c r="S239" i="1"/>
  <c r="R248" i="1"/>
  <c r="R252" i="1"/>
  <c r="R256" i="1"/>
  <c r="T260" i="1"/>
  <c r="T264" i="1"/>
  <c r="T268" i="1"/>
  <c r="Q273" i="1"/>
  <c r="R3" i="1"/>
  <c r="S13" i="1"/>
  <c r="Q22" i="1"/>
  <c r="T28" i="1"/>
  <c r="T36" i="1"/>
  <c r="Q44" i="1"/>
  <c r="R50" i="1"/>
  <c r="S57" i="1"/>
  <c r="Q64" i="1"/>
  <c r="T71" i="1"/>
  <c r="S78" i="1"/>
  <c r="Q84" i="1"/>
  <c r="R91" i="1"/>
  <c r="Q97" i="1"/>
  <c r="R103" i="1"/>
  <c r="R108" i="1"/>
  <c r="S114" i="1"/>
  <c r="T119" i="1"/>
  <c r="S125" i="1"/>
  <c r="Q131" i="1"/>
  <c r="Q142" i="1"/>
  <c r="R147" i="1"/>
  <c r="R153" i="1"/>
  <c r="R158" i="1"/>
  <c r="S164" i="1"/>
  <c r="S169" i="1"/>
  <c r="S175" i="1"/>
  <c r="S180" i="1"/>
  <c r="R186" i="1"/>
  <c r="R191" i="1"/>
  <c r="Q196" i="1"/>
  <c r="R202" i="1"/>
  <c r="Q207" i="1"/>
  <c r="S212" i="1"/>
  <c r="Q217" i="1"/>
  <c r="S221" i="1"/>
  <c r="Q226" i="1"/>
  <c r="R14" i="1"/>
  <c r="T22" i="1"/>
  <c r="S31" i="1"/>
  <c r="R37" i="1"/>
  <c r="Q45" i="1"/>
  <c r="R51" i="1"/>
  <c r="T58" i="1"/>
  <c r="T66" i="1"/>
  <c r="S72" i="1"/>
  <c r="R79" i="1"/>
  <c r="Q85" i="1"/>
  <c r="Q92" i="1"/>
  <c r="T98" i="1"/>
  <c r="R104" i="1"/>
  <c r="Q109" i="1"/>
  <c r="S115" i="1"/>
  <c r="S120" i="1"/>
  <c r="S126" i="1"/>
  <c r="T131" i="1"/>
  <c r="T137" i="1"/>
  <c r="T142" i="1"/>
  <c r="T148" i="1"/>
  <c r="Q154" i="1"/>
  <c r="Q160" i="1"/>
  <c r="R165" i="1"/>
  <c r="R170" i="1"/>
  <c r="S176" i="1"/>
  <c r="R181" i="1"/>
  <c r="R187" i="1"/>
  <c r="Q192" i="1"/>
  <c r="Q198" i="1"/>
  <c r="Q203" i="1"/>
  <c r="T208" i="1"/>
  <c r="R213" i="1"/>
  <c r="T217" i="1"/>
  <c r="R222" i="1"/>
  <c r="S227" i="1"/>
  <c r="Q232" i="1"/>
  <c r="R236" i="1"/>
  <c r="S240" i="1"/>
  <c r="T244" i="1"/>
  <c r="S249" i="1"/>
  <c r="S253" i="1"/>
  <c r="S257" i="1"/>
  <c r="S261" i="1"/>
  <c r="S265" i="1"/>
  <c r="T269" i="1"/>
  <c r="Q274" i="1"/>
  <c r="T277" i="1"/>
  <c r="T281" i="1"/>
  <c r="S285" i="1"/>
  <c r="T289" i="1"/>
  <c r="R293" i="1"/>
  <c r="R464" i="1"/>
  <c r="T527" i="1"/>
  <c r="S523" i="1"/>
  <c r="R519" i="1"/>
  <c r="R510" i="1"/>
  <c r="T505" i="1"/>
  <c r="S501" i="1"/>
  <c r="Q497" i="1"/>
  <c r="R492" i="1"/>
  <c r="S487" i="1"/>
  <c r="R478" i="1"/>
  <c r="S472" i="1"/>
  <c r="T467" i="1"/>
  <c r="Q463" i="1"/>
  <c r="R457" i="1"/>
  <c r="T452" i="1"/>
  <c r="Q448" i="1"/>
  <c r="S442" i="1"/>
  <c r="Q438" i="1"/>
  <c r="R433" i="1"/>
  <c r="S427" i="1"/>
  <c r="R418" i="1"/>
  <c r="R412" i="1"/>
  <c r="S407" i="1"/>
  <c r="S401" i="1"/>
  <c r="R396" i="1"/>
  <c r="Q391" i="1"/>
  <c r="R385" i="1"/>
  <c r="T379" i="1"/>
  <c r="T373" i="1"/>
  <c r="S366" i="1"/>
  <c r="R359" i="1"/>
  <c r="Q354" i="1"/>
  <c r="Q347" i="1"/>
  <c r="Q340" i="1"/>
  <c r="T332" i="1"/>
  <c r="Q327" i="1"/>
  <c r="T319" i="1"/>
  <c r="S312" i="1"/>
  <c r="R305" i="1"/>
  <c r="Q298" i="1"/>
  <c r="Q292" i="1"/>
  <c r="Q282" i="1"/>
  <c r="S273" i="1"/>
  <c r="T261" i="1"/>
  <c r="Q252" i="1"/>
  <c r="Q240" i="1"/>
  <c r="T227" i="1"/>
  <c r="Q213" i="1"/>
  <c r="R197" i="1"/>
  <c r="T176" i="1"/>
  <c r="R154" i="1"/>
  <c r="R110" i="1"/>
  <c r="S86" i="1"/>
  <c r="Q59" i="1"/>
  <c r="T31" i="1"/>
  <c r="R479" i="1"/>
  <c r="S527" i="1"/>
  <c r="R523" i="1"/>
  <c r="Q519" i="1"/>
  <c r="R514" i="1"/>
  <c r="Q510" i="1"/>
  <c r="S505" i="1"/>
  <c r="R501" i="1"/>
  <c r="T496" i="1"/>
  <c r="S491" i="1"/>
  <c r="R487" i="1"/>
  <c r="T482" i="1"/>
  <c r="Q478" i="1"/>
  <c r="S467" i="1"/>
  <c r="Q457" i="1"/>
  <c r="S452" i="1"/>
  <c r="T447" i="1"/>
  <c r="R442" i="1"/>
  <c r="T437" i="1"/>
  <c r="Q433" i="1"/>
  <c r="R427" i="1"/>
  <c r="T422" i="1"/>
  <c r="Q418" i="1"/>
  <c r="Q412" i="1"/>
  <c r="R407" i="1"/>
  <c r="R401" i="1"/>
  <c r="Q396" i="1"/>
  <c r="Q390" i="1"/>
  <c r="Q385" i="1"/>
  <c r="S379" i="1"/>
  <c r="S373" i="1"/>
  <c r="R366" i="1"/>
  <c r="Q359" i="1"/>
  <c r="T353" i="1"/>
  <c r="T346" i="1"/>
  <c r="S332" i="1"/>
  <c r="R319" i="1"/>
  <c r="Q312" i="1"/>
  <c r="T304" i="1"/>
  <c r="S297" i="1"/>
  <c r="R290" i="1"/>
  <c r="S281" i="1"/>
  <c r="R273" i="1"/>
  <c r="R261" i="1"/>
  <c r="Q250" i="1"/>
  <c r="T239" i="1"/>
  <c r="Q227" i="1"/>
  <c r="T212" i="1"/>
  <c r="T195" i="1"/>
  <c r="R176" i="1"/>
  <c r="T153" i="1"/>
  <c r="S131" i="1"/>
  <c r="T108" i="1"/>
  <c r="T84" i="1"/>
  <c r="S58" i="1"/>
  <c r="S30" i="1"/>
  <c r="R449" i="1"/>
  <c r="R527" i="1"/>
  <c r="Q523" i="1"/>
  <c r="T518" i="1"/>
  <c r="Q514" i="1"/>
  <c r="T509" i="1"/>
  <c r="R505" i="1"/>
  <c r="Q501" i="1"/>
  <c r="S496" i="1"/>
  <c r="R491" i="1"/>
  <c r="Q487" i="1"/>
  <c r="S482" i="1"/>
  <c r="T477" i="1"/>
  <c r="Q472" i="1"/>
  <c r="R467" i="1"/>
  <c r="T462" i="1"/>
  <c r="R452" i="1"/>
  <c r="S447" i="1"/>
  <c r="Q442" i="1"/>
  <c r="S437" i="1"/>
  <c r="T432" i="1"/>
  <c r="Q427" i="1"/>
  <c r="S422" i="1"/>
  <c r="T417" i="1"/>
  <c r="T411" i="1"/>
  <c r="Q407" i="1"/>
  <c r="Q401" i="1"/>
  <c r="T395" i="1"/>
  <c r="T389" i="1"/>
  <c r="T384" i="1"/>
  <c r="R378" i="1"/>
  <c r="R373" i="1"/>
  <c r="Q366" i="1"/>
  <c r="T358" i="1"/>
  <c r="T351" i="1"/>
  <c r="S346" i="1"/>
  <c r="T339" i="1"/>
  <c r="R332" i="1"/>
  <c r="T324" i="1"/>
  <c r="Q319" i="1"/>
  <c r="T311" i="1"/>
  <c r="S304" i="1"/>
  <c r="R297" i="1"/>
  <c r="Q290" i="1"/>
  <c r="R281" i="1"/>
  <c r="T272" i="1"/>
  <c r="Q261" i="1"/>
  <c r="T249" i="1"/>
  <c r="R239" i="1"/>
  <c r="R226" i="1"/>
  <c r="S192" i="1"/>
  <c r="Q176" i="1"/>
  <c r="S153" i="1"/>
  <c r="R131" i="1"/>
  <c r="S108" i="1"/>
  <c r="R84" i="1"/>
  <c r="R58" i="1"/>
  <c r="Q29" i="1"/>
  <c r="S459" i="1"/>
  <c r="Q527" i="1"/>
  <c r="T522" i="1"/>
  <c r="Q518" i="1"/>
  <c r="T513" i="1"/>
  <c r="S509" i="1"/>
  <c r="Q505" i="1"/>
  <c r="T500" i="1"/>
  <c r="Q496" i="1"/>
  <c r="Q491" i="1"/>
  <c r="T486" i="1"/>
  <c r="R482" i="1"/>
  <c r="S476" i="1"/>
  <c r="Q467" i="1"/>
  <c r="S461" i="1"/>
  <c r="T456" i="1"/>
  <c r="Q452" i="1"/>
  <c r="S446" i="1"/>
  <c r="T441" i="1"/>
  <c r="R437" i="1"/>
  <c r="S431" i="1"/>
  <c r="T426" i="1"/>
  <c r="R422" i="1"/>
  <c r="S416" i="1"/>
  <c r="S411" i="1"/>
  <c r="T406" i="1"/>
  <c r="T400" i="1"/>
  <c r="S395" i="1"/>
  <c r="S389" i="1"/>
  <c r="S384" i="1"/>
  <c r="Q378" i="1"/>
  <c r="Q373" i="1"/>
  <c r="T365" i="1"/>
  <c r="S358" i="1"/>
  <c r="S351" i="1"/>
  <c r="R346" i="1"/>
  <c r="S339" i="1"/>
  <c r="Q332" i="1"/>
  <c r="S324" i="1"/>
  <c r="R317" i="1"/>
  <c r="S311" i="1"/>
  <c r="R304" i="1"/>
  <c r="Q297" i="1"/>
  <c r="S289" i="1"/>
  <c r="Q281" i="1"/>
  <c r="R270" i="1"/>
  <c r="T236" i="1"/>
  <c r="S225" i="1"/>
  <c r="R209" i="1"/>
  <c r="R192" i="1"/>
  <c r="T171" i="1"/>
  <c r="S149" i="1"/>
  <c r="Q127" i="1"/>
  <c r="T104" i="1"/>
  <c r="T79" i="1"/>
  <c r="Q53" i="1"/>
  <c r="T23" i="1"/>
  <c r="V269" i="1"/>
  <c r="V293" i="1"/>
  <c r="V70" i="1"/>
  <c r="V454" i="1"/>
  <c r="L2" i="1"/>
  <c r="X2" i="1" s="1"/>
  <c r="K136" i="1" l="1"/>
  <c r="W136" i="1" s="1"/>
  <c r="S136" i="1"/>
  <c r="Q392" i="1"/>
  <c r="R136" i="1"/>
  <c r="L216" i="1"/>
  <c r="X216" i="1" s="1"/>
  <c r="V403" i="1"/>
  <c r="R216" i="1"/>
  <c r="S392" i="1"/>
  <c r="R392" i="1"/>
  <c r="R472" i="1"/>
  <c r="V19" i="1"/>
  <c r="V21" i="1"/>
  <c r="V277" i="1"/>
  <c r="S216" i="1"/>
  <c r="K216" i="1"/>
  <c r="W216" i="1" s="1"/>
  <c r="R296" i="1"/>
  <c r="P296" i="1" s="1"/>
  <c r="L40" i="1"/>
  <c r="X40" i="1" s="1"/>
  <c r="T40" i="1"/>
  <c r="Q216" i="1"/>
  <c r="V326" i="1"/>
  <c r="S200" i="1"/>
  <c r="K200" i="1"/>
  <c r="W200" i="1" s="1"/>
  <c r="R280" i="1"/>
  <c r="R200" i="1"/>
  <c r="R24" i="1"/>
  <c r="V275" i="1"/>
  <c r="V501" i="1"/>
  <c r="V325" i="1"/>
  <c r="V421" i="1"/>
  <c r="V198" i="1"/>
  <c r="T9" i="1"/>
  <c r="V105" i="1"/>
  <c r="P105" i="1" s="1"/>
  <c r="V520" i="1"/>
  <c r="V123" i="1"/>
  <c r="V39" i="1"/>
  <c r="V392" i="1"/>
  <c r="V489" i="1"/>
  <c r="V233" i="1"/>
  <c r="V136" i="1"/>
  <c r="V361" i="1"/>
  <c r="J361" i="1" s="1"/>
  <c r="V443" i="1"/>
  <c r="P443" i="1" s="1"/>
  <c r="V295" i="1"/>
  <c r="P295" i="1" s="1"/>
  <c r="V264" i="1"/>
  <c r="J264" i="1" s="1"/>
  <c r="V167" i="1"/>
  <c r="V474" i="1"/>
  <c r="P474" i="1" s="1"/>
  <c r="V346" i="1"/>
  <c r="P346" i="1" s="1"/>
  <c r="V90" i="1"/>
  <c r="J90" i="1" s="1"/>
  <c r="V497" i="1"/>
  <c r="J497" i="1" s="1"/>
  <c r="V369" i="1"/>
  <c r="V241" i="1"/>
  <c r="V113" i="1"/>
  <c r="V400" i="1"/>
  <c r="P400" i="1" s="1"/>
  <c r="V16" i="1"/>
  <c r="V303" i="1"/>
  <c r="V175" i="1"/>
  <c r="V47" i="1"/>
  <c r="P47" i="1" s="1"/>
  <c r="V462" i="1"/>
  <c r="P462" i="1" s="1"/>
  <c r="V59" i="1"/>
  <c r="P59" i="1" s="1"/>
  <c r="V365" i="1"/>
  <c r="J365" i="1" s="1"/>
  <c r="V259" i="1"/>
  <c r="P259" i="1" s="1"/>
  <c r="V131" i="1"/>
  <c r="J131" i="1" s="1"/>
  <c r="V3" i="1"/>
  <c r="J3" i="1" s="1"/>
  <c r="V109" i="1"/>
  <c r="J109" i="1" s="1"/>
  <c r="V410" i="1"/>
  <c r="J410" i="1" s="1"/>
  <c r="V282" i="1"/>
  <c r="V26" i="1"/>
  <c r="V522" i="1"/>
  <c r="V394" i="1"/>
  <c r="P394" i="1" s="1"/>
  <c r="V266" i="1"/>
  <c r="V10" i="1"/>
  <c r="V165" i="1"/>
  <c r="V378" i="1"/>
  <c r="J378" i="1" s="1"/>
  <c r="V218" i="1"/>
  <c r="P218" i="1" s="1"/>
  <c r="V528" i="1"/>
  <c r="P528" i="1" s="1"/>
  <c r="V272" i="1"/>
  <c r="P272" i="1" s="1"/>
  <c r="V144" i="1"/>
  <c r="P144" i="1" s="1"/>
  <c r="V431" i="1"/>
  <c r="P431" i="1" s="1"/>
  <c r="V334" i="1"/>
  <c r="P334" i="1" s="1"/>
  <c r="V206" i="1"/>
  <c r="P206" i="1" s="1"/>
  <c r="V78" i="1"/>
  <c r="P78" i="1" s="1"/>
  <c r="V373" i="1"/>
  <c r="V317" i="1"/>
  <c r="V301" i="1"/>
  <c r="V453" i="1"/>
  <c r="P453" i="1" s="1"/>
  <c r="V37" i="1"/>
  <c r="V411" i="1"/>
  <c r="J411" i="1" s="1"/>
  <c r="V283" i="1"/>
  <c r="P283" i="1" s="1"/>
  <c r="V155" i="1"/>
  <c r="P155" i="1" s="1"/>
  <c r="V27" i="1"/>
  <c r="P27" i="1" s="1"/>
  <c r="V322" i="1"/>
  <c r="P322" i="1" s="1"/>
  <c r="V194" i="1"/>
  <c r="P194" i="1" s="1"/>
  <c r="V261" i="1"/>
  <c r="J261" i="1" s="1"/>
  <c r="V205" i="1"/>
  <c r="J205" i="1" s="1"/>
  <c r="V515" i="1"/>
  <c r="P515" i="1" s="1"/>
  <c r="V465" i="1"/>
  <c r="P465" i="1" s="1"/>
  <c r="V496" i="1"/>
  <c r="P496" i="1" s="1"/>
  <c r="V240" i="1"/>
  <c r="V112" i="1"/>
  <c r="V527" i="1"/>
  <c r="V399" i="1"/>
  <c r="V271" i="1"/>
  <c r="V143" i="1"/>
  <c r="P143" i="1" s="1"/>
  <c r="V302" i="1"/>
  <c r="P302" i="1" s="1"/>
  <c r="V174" i="1"/>
  <c r="P174" i="1" s="1"/>
  <c r="V46" i="1"/>
  <c r="P46" i="1" s="1"/>
  <c r="V251" i="1"/>
  <c r="J251" i="1" s="1"/>
  <c r="V337" i="1"/>
  <c r="P337" i="1" s="1"/>
  <c r="V157" i="1"/>
  <c r="V81" i="1"/>
  <c r="P81" i="1" s="1"/>
  <c r="V414" i="1"/>
  <c r="P414" i="1" s="1"/>
  <c r="V286" i="1"/>
  <c r="J286" i="1" s="1"/>
  <c r="V158" i="1"/>
  <c r="P158" i="1" s="1"/>
  <c r="V30" i="1"/>
  <c r="V285" i="1"/>
  <c r="V209" i="1"/>
  <c r="V402" i="1"/>
  <c r="P402" i="1" s="1"/>
  <c r="V274" i="1"/>
  <c r="V146" i="1"/>
  <c r="J146" i="1" s="1"/>
  <c r="V18" i="1"/>
  <c r="J18" i="1" s="1"/>
  <c r="V169" i="1"/>
  <c r="P169" i="1" s="1"/>
  <c r="V41" i="1"/>
  <c r="J41" i="1" s="1"/>
  <c r="V200" i="1"/>
  <c r="J200" i="1" s="1"/>
  <c r="V487" i="1"/>
  <c r="J487" i="1" s="1"/>
  <c r="V359" i="1"/>
  <c r="V103" i="1"/>
  <c r="P103" i="1" s="1"/>
  <c r="V518" i="1"/>
  <c r="J518" i="1" s="1"/>
  <c r="V390" i="1"/>
  <c r="P390" i="1" s="1"/>
  <c r="V262" i="1"/>
  <c r="J262" i="1" s="1"/>
  <c r="V134" i="1"/>
  <c r="V6" i="1"/>
  <c r="V161" i="1"/>
  <c r="V33" i="1"/>
  <c r="P33" i="1" s="1"/>
  <c r="V448" i="1"/>
  <c r="V320" i="1"/>
  <c r="P320" i="1" s="1"/>
  <c r="V192" i="1"/>
  <c r="P192" i="1" s="1"/>
  <c r="V64" i="1"/>
  <c r="P64" i="1" s="1"/>
  <c r="V479" i="1"/>
  <c r="J479" i="1" s="1"/>
  <c r="V351" i="1"/>
  <c r="P351" i="1" s="1"/>
  <c r="V223" i="1"/>
  <c r="J223" i="1" s="1"/>
  <c r="V95" i="1"/>
  <c r="P95" i="1" s="1"/>
  <c r="V510" i="1"/>
  <c r="P510" i="1" s="1"/>
  <c r="V382" i="1"/>
  <c r="P382" i="1" s="1"/>
  <c r="V254" i="1"/>
  <c r="P254" i="1" s="1"/>
  <c r="V126" i="1"/>
  <c r="J126" i="1" s="1"/>
  <c r="V459" i="1"/>
  <c r="V331" i="1"/>
  <c r="V75" i="1"/>
  <c r="V250" i="1"/>
  <c r="P250" i="1" s="1"/>
  <c r="V413" i="1"/>
  <c r="P413" i="1" s="1"/>
  <c r="V137" i="1"/>
  <c r="V424" i="1"/>
  <c r="P424" i="1" s="1"/>
  <c r="V455" i="1"/>
  <c r="J455" i="1" s="1"/>
  <c r="V327" i="1"/>
  <c r="P327" i="1" s="1"/>
  <c r="V199" i="1"/>
  <c r="J199" i="1" s="1"/>
  <c r="V71" i="1"/>
  <c r="J71" i="1" s="1"/>
  <c r="V486" i="1"/>
  <c r="P486" i="1" s="1"/>
  <c r="V358" i="1"/>
  <c r="P358" i="1" s="1"/>
  <c r="V230" i="1"/>
  <c r="J230" i="1" s="1"/>
  <c r="V102" i="1"/>
  <c r="P102" i="1" s="1"/>
  <c r="V389" i="1"/>
  <c r="J389" i="1" s="1"/>
  <c r="V435" i="1"/>
  <c r="V307" i="1"/>
  <c r="V179" i="1"/>
  <c r="V51" i="1"/>
  <c r="P51" i="1" s="1"/>
  <c r="V289" i="1"/>
  <c r="P289" i="1" s="1"/>
  <c r="V506" i="1"/>
  <c r="P506" i="1" s="1"/>
  <c r="V521" i="1"/>
  <c r="P521" i="1" s="1"/>
  <c r="V265" i="1"/>
  <c r="P265" i="1" s="1"/>
  <c r="V40" i="1"/>
  <c r="P40" i="1" s="1"/>
  <c r="V122" i="1"/>
  <c r="P122" i="1" s="1"/>
  <c r="V393" i="1"/>
  <c r="P393" i="1" s="1"/>
  <c r="V9" i="1"/>
  <c r="P9" i="1" s="1"/>
  <c r="V296" i="1"/>
  <c r="V482" i="1"/>
  <c r="P482" i="1" s="1"/>
  <c r="V354" i="1"/>
  <c r="P354" i="1" s="1"/>
  <c r="V226" i="1"/>
  <c r="J226" i="1" s="1"/>
  <c r="V98" i="1"/>
  <c r="V460" i="1"/>
  <c r="V210" i="1"/>
  <c r="V68" i="1"/>
  <c r="J68" i="1" s="1"/>
  <c r="V204" i="1"/>
  <c r="V147" i="1"/>
  <c r="P147" i="1" s="1"/>
  <c r="V458" i="1"/>
  <c r="V330" i="1"/>
  <c r="J330" i="1" s="1"/>
  <c r="V202" i="1"/>
  <c r="P202" i="1" s="1"/>
  <c r="V74" i="1"/>
  <c r="J74" i="1" s="1"/>
  <c r="V481" i="1"/>
  <c r="P481" i="1" s="1"/>
  <c r="V353" i="1"/>
  <c r="J353" i="1" s="1"/>
  <c r="V225" i="1"/>
  <c r="P225" i="1" s="1"/>
  <c r="V97" i="1"/>
  <c r="J97" i="1" s="1"/>
  <c r="V512" i="1"/>
  <c r="P512" i="1" s="1"/>
  <c r="V384" i="1"/>
  <c r="J384" i="1" s="1"/>
  <c r="V256" i="1"/>
  <c r="P256" i="1" s="1"/>
  <c r="V128" i="1"/>
  <c r="V415" i="1"/>
  <c r="V287" i="1"/>
  <c r="J287" i="1" s="1"/>
  <c r="V159" i="1"/>
  <c r="V31" i="1"/>
  <c r="J31" i="1" s="1"/>
  <c r="V446" i="1"/>
  <c r="P446" i="1" s="1"/>
  <c r="V318" i="1"/>
  <c r="P318" i="1" s="1"/>
  <c r="V190" i="1"/>
  <c r="P190" i="1" s="1"/>
  <c r="V62" i="1"/>
  <c r="P62" i="1" s="1"/>
  <c r="V237" i="1"/>
  <c r="J237" i="1" s="1"/>
  <c r="V444" i="1"/>
  <c r="J444" i="1" s="1"/>
  <c r="V316" i="1"/>
  <c r="P316" i="1" s="1"/>
  <c r="V188" i="1"/>
  <c r="J188" i="1" s="1"/>
  <c r="V60" i="1"/>
  <c r="P60" i="1" s="1"/>
  <c r="V245" i="1"/>
  <c r="J245" i="1" s="1"/>
  <c r="V397" i="1"/>
  <c r="J397" i="1" s="1"/>
  <c r="V523" i="1"/>
  <c r="V395" i="1"/>
  <c r="V267" i="1"/>
  <c r="P267" i="1" s="1"/>
  <c r="V139" i="1"/>
  <c r="V11" i="1"/>
  <c r="P11" i="1" s="1"/>
  <c r="V120" i="1"/>
  <c r="P120" i="1" s="1"/>
  <c r="V407" i="1"/>
  <c r="P407" i="1" s="1"/>
  <c r="V279" i="1"/>
  <c r="P279" i="1" s="1"/>
  <c r="V151" i="1"/>
  <c r="P151" i="1" s="1"/>
  <c r="V23" i="1"/>
  <c r="J23" i="1" s="1"/>
  <c r="V438" i="1"/>
  <c r="P438" i="1" s="1"/>
  <c r="V310" i="1"/>
  <c r="P310" i="1" s="1"/>
  <c r="V182" i="1"/>
  <c r="P182" i="1" s="1"/>
  <c r="V54" i="1"/>
  <c r="J54" i="1" s="1"/>
  <c r="V436" i="1"/>
  <c r="J436" i="1" s="1"/>
  <c r="V308" i="1"/>
  <c r="P308" i="1" s="1"/>
  <c r="V180" i="1"/>
  <c r="V52" i="1"/>
  <c r="V213" i="1"/>
  <c r="J213" i="1" s="1"/>
  <c r="V387" i="1"/>
  <c r="V89" i="1"/>
  <c r="J89" i="1" s="1"/>
  <c r="V368" i="1"/>
  <c r="J368" i="1" s="1"/>
  <c r="V15" i="1"/>
  <c r="V430" i="1"/>
  <c r="P430" i="1" s="1"/>
  <c r="V221" i="1"/>
  <c r="P221" i="1" s="1"/>
  <c r="V181" i="1"/>
  <c r="P181" i="1" s="1"/>
  <c r="V428" i="1"/>
  <c r="P428" i="1" s="1"/>
  <c r="V300" i="1"/>
  <c r="V172" i="1"/>
  <c r="P172" i="1" s="1"/>
  <c r="V44" i="1"/>
  <c r="P44" i="1" s="1"/>
  <c r="V189" i="1"/>
  <c r="J189" i="1" s="1"/>
  <c r="V341" i="1"/>
  <c r="P341" i="1" s="1"/>
  <c r="V507" i="1"/>
  <c r="V379" i="1"/>
  <c r="V509" i="1"/>
  <c r="P509" i="1" s="1"/>
  <c r="V76" i="1"/>
  <c r="V473" i="1"/>
  <c r="J473" i="1" s="1"/>
  <c r="V201" i="1"/>
  <c r="J201" i="1" s="1"/>
  <c r="V488" i="1"/>
  <c r="P488" i="1" s="1"/>
  <c r="V360" i="1"/>
  <c r="P360" i="1" s="1"/>
  <c r="V232" i="1"/>
  <c r="J232" i="1" s="1"/>
  <c r="V104" i="1"/>
  <c r="P104" i="1" s="1"/>
  <c r="V519" i="1"/>
  <c r="P519" i="1" s="1"/>
  <c r="V391" i="1"/>
  <c r="P391" i="1" s="1"/>
  <c r="V263" i="1"/>
  <c r="P263" i="1" s="1"/>
  <c r="V135" i="1"/>
  <c r="J135" i="1" s="1"/>
  <c r="V7" i="1"/>
  <c r="P7" i="1" s="1"/>
  <c r="V422" i="1"/>
  <c r="J422" i="1" s="1"/>
  <c r="V294" i="1"/>
  <c r="V166" i="1"/>
  <c r="V38" i="1"/>
  <c r="P38" i="1" s="1"/>
  <c r="V173" i="1"/>
  <c r="V420" i="1"/>
  <c r="P420" i="1" s="1"/>
  <c r="V292" i="1"/>
  <c r="J292" i="1" s="1"/>
  <c r="V164" i="1"/>
  <c r="P164" i="1" s="1"/>
  <c r="V36" i="1"/>
  <c r="J36" i="1" s="1"/>
  <c r="V309" i="1"/>
  <c r="P309" i="1" s="1"/>
  <c r="V499" i="1"/>
  <c r="P499" i="1" s="1"/>
  <c r="V371" i="1"/>
  <c r="J371" i="1" s="1"/>
  <c r="V243" i="1"/>
  <c r="J243" i="1" s="1"/>
  <c r="V115" i="1"/>
  <c r="J115" i="1" s="1"/>
  <c r="V450" i="1"/>
  <c r="P450" i="1" s="1"/>
  <c r="V178" i="1"/>
  <c r="P178" i="1" s="1"/>
  <c r="V329" i="1"/>
  <c r="J329" i="1" s="1"/>
  <c r="V298" i="1"/>
  <c r="V65" i="1"/>
  <c r="V480" i="1"/>
  <c r="P480" i="1" s="1"/>
  <c r="V224" i="1"/>
  <c r="P224" i="1" s="1"/>
  <c r="V255" i="1"/>
  <c r="J255" i="1" s="1"/>
  <c r="V85" i="1"/>
  <c r="P85" i="1" s="1"/>
  <c r="V412" i="1"/>
  <c r="P412" i="1" s="1"/>
  <c r="V284" i="1"/>
  <c r="P284" i="1" s="1"/>
  <c r="V156" i="1"/>
  <c r="P156" i="1" s="1"/>
  <c r="V28" i="1"/>
  <c r="P28" i="1" s="1"/>
  <c r="V141" i="1"/>
  <c r="J141" i="1" s="1"/>
  <c r="V491" i="1"/>
  <c r="P491" i="1" s="1"/>
  <c r="V363" i="1"/>
  <c r="J363" i="1" s="1"/>
  <c r="V235" i="1"/>
  <c r="P235" i="1" s="1"/>
  <c r="V107" i="1"/>
  <c r="J107" i="1" s="1"/>
  <c r="V82" i="1"/>
  <c r="P82" i="1" s="1"/>
  <c r="V66" i="1"/>
  <c r="V504" i="1"/>
  <c r="V186" i="1"/>
  <c r="J186" i="1" s="1"/>
  <c r="V434" i="1"/>
  <c r="P434" i="1" s="1"/>
  <c r="V170" i="1"/>
  <c r="P170" i="1" s="1"/>
  <c r="V449" i="1"/>
  <c r="P449" i="1" s="1"/>
  <c r="V193" i="1"/>
  <c r="P193" i="1" s="1"/>
  <c r="V96" i="1"/>
  <c r="P96" i="1" s="1"/>
  <c r="V383" i="1"/>
  <c r="P383" i="1" s="1"/>
  <c r="V127" i="1"/>
  <c r="P127" i="1" s="1"/>
  <c r="V418" i="1"/>
  <c r="P418" i="1" s="1"/>
  <c r="V290" i="1"/>
  <c r="P290" i="1" s="1"/>
  <c r="V162" i="1"/>
  <c r="P162" i="1" s="1"/>
  <c r="V34" i="1"/>
  <c r="P34" i="1" s="1"/>
  <c r="V441" i="1"/>
  <c r="P441" i="1" s="1"/>
  <c r="V313" i="1"/>
  <c r="P313" i="1" s="1"/>
  <c r="V185" i="1"/>
  <c r="V57" i="1"/>
  <c r="V472" i="1"/>
  <c r="P472" i="1" s="1"/>
  <c r="V344" i="1"/>
  <c r="P344" i="1" s="1"/>
  <c r="V216" i="1"/>
  <c r="P216" i="1" s="1"/>
  <c r="V88" i="1"/>
  <c r="P88" i="1" s="1"/>
  <c r="V503" i="1"/>
  <c r="P503" i="1" s="1"/>
  <c r="V375" i="1"/>
  <c r="J375" i="1" s="1"/>
  <c r="V247" i="1"/>
  <c r="J247" i="1" s="1"/>
  <c r="V119" i="1"/>
  <c r="P119" i="1" s="1"/>
  <c r="V406" i="1"/>
  <c r="P406" i="1" s="1"/>
  <c r="V278" i="1"/>
  <c r="P278" i="1" s="1"/>
  <c r="V150" i="1"/>
  <c r="J150" i="1" s="1"/>
  <c r="V22" i="1"/>
  <c r="P22" i="1" s="1"/>
  <c r="V29" i="1"/>
  <c r="P29" i="1" s="1"/>
  <c r="V5" i="1"/>
  <c r="V404" i="1"/>
  <c r="V276" i="1"/>
  <c r="V148" i="1"/>
  <c r="J148" i="1" s="1"/>
  <c r="V20" i="1"/>
  <c r="P20" i="1" s="1"/>
  <c r="V117" i="1"/>
  <c r="J117" i="1" s="1"/>
  <c r="V253" i="1"/>
  <c r="P253" i="1" s="1"/>
  <c r="V483" i="1"/>
  <c r="P483" i="1" s="1"/>
  <c r="V355" i="1"/>
  <c r="P355" i="1" s="1"/>
  <c r="V227" i="1"/>
  <c r="P227" i="1" s="1"/>
  <c r="V99" i="1"/>
  <c r="P99" i="1" s="1"/>
  <c r="V345" i="1"/>
  <c r="P345" i="1" s="1"/>
  <c r="V442" i="1"/>
  <c r="P442" i="1" s="1"/>
  <c r="V50" i="1"/>
  <c r="P50" i="1" s="1"/>
  <c r="V457" i="1"/>
  <c r="P457" i="1" s="1"/>
  <c r="V426" i="1"/>
  <c r="P426" i="1" s="1"/>
  <c r="V321" i="1"/>
  <c r="P321" i="1" s="1"/>
  <c r="V352" i="1"/>
  <c r="V511" i="1"/>
  <c r="P511" i="1" s="1"/>
  <c r="V154" i="1"/>
  <c r="J154" i="1" s="1"/>
  <c r="V433" i="1"/>
  <c r="P433" i="1" s="1"/>
  <c r="V305" i="1"/>
  <c r="P305" i="1" s="1"/>
  <c r="V177" i="1"/>
  <c r="P177" i="1" s="1"/>
  <c r="V49" i="1"/>
  <c r="P49" i="1" s="1"/>
  <c r="V464" i="1"/>
  <c r="J464" i="1" s="1"/>
  <c r="V336" i="1"/>
  <c r="P336" i="1" s="1"/>
  <c r="V208" i="1"/>
  <c r="J208" i="1" s="1"/>
  <c r="V80" i="1"/>
  <c r="P80" i="1" s="1"/>
  <c r="V495" i="1"/>
  <c r="P495" i="1" s="1"/>
  <c r="V367" i="1"/>
  <c r="J367" i="1" s="1"/>
  <c r="V239" i="1"/>
  <c r="P239" i="1" s="1"/>
  <c r="V111" i="1"/>
  <c r="P111" i="1" s="1"/>
  <c r="V526" i="1"/>
  <c r="P526" i="1" s="1"/>
  <c r="V398" i="1"/>
  <c r="V270" i="1"/>
  <c r="V142" i="1"/>
  <c r="P142" i="1" s="1"/>
  <c r="V14" i="1"/>
  <c r="V524" i="1"/>
  <c r="P524" i="1" s="1"/>
  <c r="V396" i="1"/>
  <c r="P396" i="1" s="1"/>
  <c r="V268" i="1"/>
  <c r="P268" i="1" s="1"/>
  <c r="V140" i="1"/>
  <c r="P140" i="1" s="1"/>
  <c r="V12" i="1"/>
  <c r="J12" i="1" s="1"/>
  <c r="V101" i="1"/>
  <c r="P101" i="1" s="1"/>
  <c r="V229" i="1"/>
  <c r="J229" i="1" s="1"/>
  <c r="V475" i="1"/>
  <c r="J475" i="1" s="1"/>
  <c r="V347" i="1"/>
  <c r="P347" i="1" s="1"/>
  <c r="V219" i="1"/>
  <c r="J219" i="1" s="1"/>
  <c r="V91" i="1"/>
  <c r="J91" i="1" s="1"/>
  <c r="V423" i="1"/>
  <c r="V324" i="1"/>
  <c r="V306" i="1"/>
  <c r="V73" i="1"/>
  <c r="P73" i="1" s="1"/>
  <c r="V42" i="1"/>
  <c r="P42" i="1" s="1"/>
  <c r="V425" i="1"/>
  <c r="J425" i="1" s="1"/>
  <c r="V297" i="1"/>
  <c r="P297" i="1" s="1"/>
  <c r="V456" i="1"/>
  <c r="P456" i="1" s="1"/>
  <c r="V328" i="1"/>
  <c r="P328" i="1" s="1"/>
  <c r="V72" i="1"/>
  <c r="P72" i="1" s="1"/>
  <c r="V231" i="1"/>
  <c r="P231" i="1" s="1"/>
  <c r="V516" i="1"/>
  <c r="P516" i="1" s="1"/>
  <c r="V388" i="1"/>
  <c r="V260" i="1"/>
  <c r="P260" i="1" s="1"/>
  <c r="V132" i="1"/>
  <c r="P132" i="1" s="1"/>
  <c r="V4" i="1"/>
  <c r="J4" i="1" s="1"/>
  <c r="V77" i="1"/>
  <c r="V197" i="1"/>
  <c r="V467" i="1"/>
  <c r="V339" i="1"/>
  <c r="P339" i="1" s="1"/>
  <c r="V211" i="1"/>
  <c r="P211" i="1" s="1"/>
  <c r="V83" i="1"/>
  <c r="J83" i="1" s="1"/>
  <c r="V8" i="1"/>
  <c r="P8" i="1" s="1"/>
  <c r="V196" i="1"/>
  <c r="P196" i="1" s="1"/>
  <c r="V217" i="1"/>
  <c r="P217" i="1" s="1"/>
  <c r="V417" i="1"/>
  <c r="P417" i="1" s="1"/>
  <c r="V525" i="1"/>
  <c r="P525" i="1" s="1"/>
  <c r="V508" i="1"/>
  <c r="P508" i="1" s="1"/>
  <c r="V380" i="1"/>
  <c r="P380" i="1" s="1"/>
  <c r="V252" i="1"/>
  <c r="P252" i="1" s="1"/>
  <c r="V124" i="1"/>
  <c r="J124" i="1" s="1"/>
  <c r="V469" i="1"/>
  <c r="J469" i="1" s="1"/>
  <c r="V61" i="1"/>
  <c r="P61" i="1" s="1"/>
  <c r="V203" i="1"/>
  <c r="V452" i="1"/>
  <c r="V58" i="1"/>
  <c r="P58" i="1" s="1"/>
  <c r="V514" i="1"/>
  <c r="V386" i="1"/>
  <c r="P386" i="1" s="1"/>
  <c r="V258" i="1"/>
  <c r="P258" i="1" s="1"/>
  <c r="V130" i="1"/>
  <c r="P130" i="1" s="1"/>
  <c r="V409" i="1"/>
  <c r="J409" i="1" s="1"/>
  <c r="V281" i="1"/>
  <c r="J281" i="1" s="1"/>
  <c r="V153" i="1"/>
  <c r="J153" i="1" s="1"/>
  <c r="V25" i="1"/>
  <c r="J25" i="1" s="1"/>
  <c r="V440" i="1"/>
  <c r="J440" i="1" s="1"/>
  <c r="V312" i="1"/>
  <c r="P312" i="1" s="1"/>
  <c r="V184" i="1"/>
  <c r="J184" i="1" s="1"/>
  <c r="V56" i="1"/>
  <c r="P56" i="1" s="1"/>
  <c r="V471" i="1"/>
  <c r="V343" i="1"/>
  <c r="P343" i="1" s="1"/>
  <c r="V215" i="1"/>
  <c r="V87" i="1"/>
  <c r="P87" i="1" s="1"/>
  <c r="V502" i="1"/>
  <c r="V374" i="1"/>
  <c r="P374" i="1" s="1"/>
  <c r="V246" i="1"/>
  <c r="P246" i="1" s="1"/>
  <c r="V118" i="1"/>
  <c r="P118" i="1" s="1"/>
  <c r="V493" i="1"/>
  <c r="J493" i="1" s="1"/>
  <c r="V500" i="1"/>
  <c r="P500" i="1" s="1"/>
  <c r="V372" i="1"/>
  <c r="P372" i="1" s="1"/>
  <c r="V244" i="1"/>
  <c r="P244" i="1" s="1"/>
  <c r="V116" i="1"/>
  <c r="J116" i="1" s="1"/>
  <c r="V445" i="1"/>
  <c r="P445" i="1" s="1"/>
  <c r="V45" i="1"/>
  <c r="J45" i="1" s="1"/>
  <c r="V149" i="1"/>
  <c r="P149" i="1" s="1"/>
  <c r="V451" i="1"/>
  <c r="V323" i="1"/>
  <c r="P323" i="1" s="1"/>
  <c r="V195" i="1"/>
  <c r="P195" i="1" s="1"/>
  <c r="V67" i="1"/>
  <c r="J67" i="1" s="1"/>
  <c r="V338" i="1"/>
  <c r="P338" i="1" s="1"/>
  <c r="V138" i="1"/>
  <c r="P138" i="1" s="1"/>
  <c r="V273" i="1"/>
  <c r="P273" i="1" s="1"/>
  <c r="V304" i="1"/>
  <c r="J304" i="1" s="1"/>
  <c r="V176" i="1"/>
  <c r="P176" i="1" s="1"/>
  <c r="V48" i="1"/>
  <c r="P48" i="1" s="1"/>
  <c r="V463" i="1"/>
  <c r="P463" i="1" s="1"/>
  <c r="V335" i="1"/>
  <c r="P335" i="1" s="1"/>
  <c r="V207" i="1"/>
  <c r="P207" i="1" s="1"/>
  <c r="V79" i="1"/>
  <c r="P79" i="1" s="1"/>
  <c r="V494" i="1"/>
  <c r="P494" i="1" s="1"/>
  <c r="V366" i="1"/>
  <c r="P366" i="1" s="1"/>
  <c r="V238" i="1"/>
  <c r="V110" i="1"/>
  <c r="V517" i="1"/>
  <c r="V461" i="1"/>
  <c r="P461" i="1" s="1"/>
  <c r="V492" i="1"/>
  <c r="P492" i="1" s="1"/>
  <c r="V364" i="1"/>
  <c r="J364" i="1" s="1"/>
  <c r="V236" i="1"/>
  <c r="P236" i="1" s="1"/>
  <c r="V108" i="1"/>
  <c r="P108" i="1" s="1"/>
  <c r="V13" i="1"/>
  <c r="J13" i="1" s="1"/>
  <c r="V125" i="1"/>
  <c r="P125" i="1" s="1"/>
  <c r="V315" i="1"/>
  <c r="J315" i="1" s="1"/>
  <c r="V187" i="1"/>
  <c r="P187" i="1" s="1"/>
  <c r="V145" i="1"/>
  <c r="J145" i="1" s="1"/>
  <c r="V432" i="1"/>
  <c r="J432" i="1" s="1"/>
  <c r="V114" i="1"/>
  <c r="P114" i="1" s="1"/>
  <c r="V168" i="1"/>
  <c r="J168" i="1" s="1"/>
  <c r="V477" i="1"/>
  <c r="V429" i="1"/>
  <c r="V484" i="1"/>
  <c r="V356" i="1"/>
  <c r="J356" i="1" s="1"/>
  <c r="V228" i="1"/>
  <c r="P228" i="1" s="1"/>
  <c r="V100" i="1"/>
  <c r="P100" i="1" s="1"/>
  <c r="V93" i="1"/>
  <c r="P93" i="1" s="1"/>
  <c r="V466" i="1"/>
  <c r="P466" i="1" s="1"/>
  <c r="V248" i="1"/>
  <c r="J248" i="1" s="1"/>
  <c r="V314" i="1"/>
  <c r="P314" i="1" s="1"/>
  <c r="V17" i="1"/>
  <c r="J17" i="1" s="1"/>
  <c r="V370" i="1"/>
  <c r="J370" i="1" s="1"/>
  <c r="V490" i="1"/>
  <c r="P490" i="1" s="1"/>
  <c r="V362" i="1"/>
  <c r="J362" i="1" s="1"/>
  <c r="V234" i="1"/>
  <c r="P234" i="1" s="1"/>
  <c r="V106" i="1"/>
  <c r="P106" i="1" s="1"/>
  <c r="V513" i="1"/>
  <c r="P513" i="1" s="1"/>
  <c r="V385" i="1"/>
  <c r="V257" i="1"/>
  <c r="V129" i="1"/>
  <c r="P129" i="1" s="1"/>
  <c r="V416" i="1"/>
  <c r="P416" i="1" s="1"/>
  <c r="V288" i="1"/>
  <c r="J288" i="1" s="1"/>
  <c r="V160" i="1"/>
  <c r="J160" i="1" s="1"/>
  <c r="V32" i="1"/>
  <c r="P32" i="1" s="1"/>
  <c r="V447" i="1"/>
  <c r="P447" i="1" s="1"/>
  <c r="V319" i="1"/>
  <c r="P319" i="1" s="1"/>
  <c r="V191" i="1"/>
  <c r="P191" i="1" s="1"/>
  <c r="V63" i="1"/>
  <c r="P63" i="1" s="1"/>
  <c r="V478" i="1"/>
  <c r="P478" i="1" s="1"/>
  <c r="V350" i="1"/>
  <c r="J350" i="1" s="1"/>
  <c r="V222" i="1"/>
  <c r="P222" i="1" s="1"/>
  <c r="V94" i="1"/>
  <c r="P94" i="1" s="1"/>
  <c r="V437" i="1"/>
  <c r="P437" i="1" s="1"/>
  <c r="V381" i="1"/>
  <c r="P381" i="1" s="1"/>
  <c r="V476" i="1"/>
  <c r="V348" i="1"/>
  <c r="P348" i="1" s="1"/>
  <c r="V220" i="1"/>
  <c r="P220" i="1" s="1"/>
  <c r="V92" i="1"/>
  <c r="P92" i="1" s="1"/>
  <c r="V357" i="1"/>
  <c r="P357" i="1" s="1"/>
  <c r="V69" i="1"/>
  <c r="P69" i="1" s="1"/>
  <c r="V427" i="1"/>
  <c r="J427" i="1" s="1"/>
  <c r="V299" i="1"/>
  <c r="P299" i="1" s="1"/>
  <c r="V171" i="1"/>
  <c r="J171" i="1" s="1"/>
  <c r="V43" i="1"/>
  <c r="J43" i="1" s="1"/>
  <c r="V2" i="1"/>
  <c r="V332" i="1"/>
  <c r="P332" i="1" s="1"/>
  <c r="V376" i="1"/>
  <c r="P376" i="1" s="1"/>
  <c r="V401" i="1"/>
  <c r="P401" i="1" s="1"/>
  <c r="V498" i="1"/>
  <c r="P498" i="1" s="1"/>
  <c r="V242" i="1"/>
  <c r="P242" i="1" s="1"/>
  <c r="V505" i="1"/>
  <c r="V377" i="1"/>
  <c r="P377" i="1" s="1"/>
  <c r="V249" i="1"/>
  <c r="P249" i="1" s="1"/>
  <c r="V121" i="1"/>
  <c r="P121" i="1" s="1"/>
  <c r="V408" i="1"/>
  <c r="J408" i="1" s="1"/>
  <c r="V280" i="1"/>
  <c r="P280" i="1" s="1"/>
  <c r="V152" i="1"/>
  <c r="J152" i="1" s="1"/>
  <c r="V24" i="1"/>
  <c r="J24" i="1" s="1"/>
  <c r="V439" i="1"/>
  <c r="J439" i="1" s="1"/>
  <c r="V311" i="1"/>
  <c r="J311" i="1" s="1"/>
  <c r="V183" i="1"/>
  <c r="J183" i="1" s="1"/>
  <c r="V55" i="1"/>
  <c r="P55" i="1" s="1"/>
  <c r="V470" i="1"/>
  <c r="P470" i="1" s="1"/>
  <c r="V342" i="1"/>
  <c r="P342" i="1" s="1"/>
  <c r="V214" i="1"/>
  <c r="P214" i="1" s="1"/>
  <c r="V86" i="1"/>
  <c r="V405" i="1"/>
  <c r="V349" i="1"/>
  <c r="P349" i="1" s="1"/>
  <c r="V468" i="1"/>
  <c r="P468" i="1" s="1"/>
  <c r="V340" i="1"/>
  <c r="P340" i="1" s="1"/>
  <c r="V212" i="1"/>
  <c r="P212" i="1" s="1"/>
  <c r="V84" i="1"/>
  <c r="P84" i="1" s="1"/>
  <c r="V333" i="1"/>
  <c r="P333" i="1" s="1"/>
  <c r="V485" i="1"/>
  <c r="P485" i="1" s="1"/>
  <c r="V53" i="1"/>
  <c r="P53" i="1" s="1"/>
  <c r="V419" i="1"/>
  <c r="P419" i="1" s="1"/>
  <c r="V291" i="1"/>
  <c r="P291" i="1" s="1"/>
  <c r="V163" i="1"/>
  <c r="P163" i="1" s="1"/>
  <c r="V35" i="1"/>
  <c r="J35" i="1" s="1"/>
  <c r="P65" i="1"/>
  <c r="P285" i="1"/>
  <c r="J133" i="1"/>
  <c r="J157" i="1"/>
  <c r="P26" i="1"/>
  <c r="P378" i="1"/>
  <c r="P145" i="1"/>
  <c r="P477" i="1"/>
  <c r="P257" i="1"/>
  <c r="P454" i="1"/>
  <c r="P385" i="1"/>
  <c r="P520" i="1"/>
  <c r="P167" i="1"/>
  <c r="P39" i="1"/>
  <c r="P489" i="1"/>
  <c r="P262" i="1"/>
  <c r="P30" i="1"/>
  <c r="P185" i="1"/>
  <c r="P57" i="1"/>
  <c r="P5" i="1"/>
  <c r="P276" i="1"/>
  <c r="P166" i="1"/>
  <c r="P14" i="1"/>
  <c r="P359" i="1"/>
  <c r="P388" i="1"/>
  <c r="P77" i="1"/>
  <c r="P467" i="1"/>
  <c r="P282" i="1"/>
  <c r="P134" i="1"/>
  <c r="P6" i="1"/>
  <c r="P522" i="1"/>
  <c r="P266" i="1"/>
  <c r="P10" i="1"/>
  <c r="P161" i="1"/>
  <c r="J165" i="1"/>
  <c r="J459" i="1"/>
  <c r="P331" i="1"/>
  <c r="P75" i="1"/>
  <c r="P210" i="1"/>
  <c r="P270" i="1"/>
  <c r="P514" i="1"/>
  <c r="P471" i="1"/>
  <c r="P215" i="1"/>
  <c r="P451" i="1"/>
  <c r="P136" i="1"/>
  <c r="P292" i="1"/>
  <c r="P110" i="1"/>
  <c r="P352" i="1"/>
  <c r="P137" i="1"/>
  <c r="P484" i="1"/>
  <c r="P389" i="1"/>
  <c r="P435" i="1"/>
  <c r="P307" i="1"/>
  <c r="P179" i="1"/>
  <c r="P398" i="1"/>
  <c r="P523" i="1"/>
  <c r="P133" i="1"/>
  <c r="P448" i="1"/>
  <c r="P505" i="1"/>
  <c r="P405" i="1"/>
  <c r="P501" i="1"/>
  <c r="P86" i="1"/>
  <c r="P203" i="1"/>
  <c r="P66" i="1"/>
  <c r="P306" i="1"/>
  <c r="P404" i="1"/>
  <c r="P476" i="1"/>
  <c r="P238" i="1"/>
  <c r="P241" i="1"/>
  <c r="P303" i="1"/>
  <c r="P373" i="1"/>
  <c r="P460" i="1"/>
  <c r="P204" i="1"/>
  <c r="P301" i="1"/>
  <c r="P37" i="1"/>
  <c r="P233" i="1"/>
  <c r="P423" i="1"/>
  <c r="P325" i="1"/>
  <c r="J269" i="1"/>
  <c r="P452" i="1"/>
  <c r="P324" i="1"/>
  <c r="P68" i="1"/>
  <c r="P277" i="1"/>
  <c r="P421" i="1"/>
  <c r="P21" i="1"/>
  <c r="P403" i="1"/>
  <c r="P275" i="1"/>
  <c r="P19" i="1"/>
  <c r="P517" i="1"/>
  <c r="P198" i="1"/>
  <c r="P70" i="1"/>
  <c r="P117" i="1"/>
  <c r="P369" i="1"/>
  <c r="P113" i="1"/>
  <c r="P16" i="1"/>
  <c r="P175" i="1"/>
  <c r="P317" i="1"/>
  <c r="J76" i="1"/>
  <c r="P458" i="1"/>
  <c r="P128" i="1"/>
  <c r="P415" i="1"/>
  <c r="P159" i="1"/>
  <c r="P293" i="1"/>
  <c r="P245" i="1"/>
  <c r="P397" i="1"/>
  <c r="P395" i="1"/>
  <c r="J139" i="1"/>
  <c r="P326" i="1"/>
  <c r="P197" i="1"/>
  <c r="P298" i="1"/>
  <c r="P504" i="1"/>
  <c r="P173" i="1"/>
  <c r="P180" i="1"/>
  <c r="P52" i="1"/>
  <c r="P387" i="1"/>
  <c r="P98" i="1"/>
  <c r="P209" i="1"/>
  <c r="P240" i="1"/>
  <c r="P112" i="1"/>
  <c r="P527" i="1"/>
  <c r="P399" i="1"/>
  <c r="P271" i="1"/>
  <c r="P15" i="1"/>
  <c r="P300" i="1"/>
  <c r="P507" i="1"/>
  <c r="P379" i="1"/>
  <c r="J123" i="1"/>
  <c r="P502" i="1"/>
  <c r="P274" i="1"/>
  <c r="P294" i="1"/>
  <c r="P429" i="1"/>
  <c r="J303" i="1"/>
  <c r="J373" i="1"/>
  <c r="J369" i="1"/>
  <c r="J302" i="1"/>
  <c r="J519" i="1"/>
  <c r="J173" i="1"/>
  <c r="J26" i="1"/>
  <c r="J282" i="1"/>
  <c r="J505" i="1"/>
  <c r="J249" i="1"/>
  <c r="J155" i="1"/>
  <c r="J352" i="1"/>
  <c r="J313" i="1"/>
  <c r="J404" i="1"/>
  <c r="J276" i="1"/>
  <c r="J20" i="1"/>
  <c r="J398" i="1"/>
  <c r="J14" i="1"/>
  <c r="J268" i="1"/>
  <c r="J434" i="1"/>
  <c r="J169" i="1"/>
  <c r="J77" i="1"/>
  <c r="J197" i="1"/>
  <c r="J467" i="1"/>
  <c r="J211" i="1"/>
  <c r="J285" i="1"/>
  <c r="J433" i="1"/>
  <c r="J10" i="1"/>
  <c r="J448" i="1"/>
  <c r="J64" i="1"/>
  <c r="J510" i="1"/>
  <c r="J331" i="1"/>
  <c r="J203" i="1"/>
  <c r="J501" i="1"/>
  <c r="J514" i="1"/>
  <c r="J343" i="1"/>
  <c r="J215" i="1"/>
  <c r="J451" i="1"/>
  <c r="J323" i="1"/>
  <c r="J195" i="1"/>
  <c r="J298" i="1"/>
  <c r="J42" i="1"/>
  <c r="J477" i="1"/>
  <c r="J429" i="1"/>
  <c r="J228" i="1"/>
  <c r="J179" i="1"/>
  <c r="J513" i="1"/>
  <c r="J385" i="1"/>
  <c r="J257" i="1"/>
  <c r="J437" i="1"/>
  <c r="J381" i="1"/>
  <c r="J220" i="1"/>
  <c r="J321" i="1"/>
  <c r="J511" i="1"/>
  <c r="J474" i="1"/>
  <c r="J47" i="1"/>
  <c r="J317" i="1"/>
  <c r="J204" i="1"/>
  <c r="J224" i="1"/>
  <c r="J210" i="1"/>
  <c r="J489" i="1"/>
  <c r="J520" i="1"/>
  <c r="J136" i="1"/>
  <c r="J423" i="1"/>
  <c r="J326" i="1"/>
  <c r="J198" i="1"/>
  <c r="J70" i="1"/>
  <c r="J325" i="1"/>
  <c r="J196" i="1"/>
  <c r="J277" i="1"/>
  <c r="J21" i="1"/>
  <c r="J65" i="1"/>
  <c r="J415" i="1"/>
  <c r="J523" i="1"/>
  <c r="J193" i="1"/>
  <c r="J180" i="1"/>
  <c r="J52" i="1"/>
  <c r="J387" i="1"/>
  <c r="P91" i="1" l="1"/>
  <c r="J149" i="1"/>
  <c r="P226" i="1"/>
  <c r="J94" i="1"/>
  <c r="J280" i="1"/>
  <c r="P126" i="1"/>
  <c r="J441" i="1"/>
  <c r="P384" i="1"/>
  <c r="J366" i="1"/>
  <c r="P436" i="1"/>
  <c r="P497" i="1"/>
  <c r="P189" i="1"/>
  <c r="P410" i="1"/>
  <c r="P469" i="1"/>
  <c r="P475" i="1"/>
  <c r="P392" i="1"/>
  <c r="J401" i="1"/>
  <c r="J340" i="1"/>
  <c r="J480" i="1"/>
  <c r="J339" i="1"/>
  <c r="J51" i="1"/>
  <c r="P213" i="1"/>
  <c r="P67" i="1"/>
  <c r="J402" i="1"/>
  <c r="P186" i="1"/>
  <c r="P287" i="1"/>
  <c r="P148" i="1"/>
  <c r="J250" i="1"/>
  <c r="J142" i="1"/>
  <c r="J267" i="1"/>
  <c r="J461" i="1"/>
  <c r="J33" i="1"/>
  <c r="J73" i="1"/>
  <c r="J466" i="1"/>
  <c r="J503" i="1"/>
  <c r="J488" i="1"/>
  <c r="J456" i="1"/>
  <c r="P116" i="1"/>
  <c r="P264" i="1"/>
  <c r="P440" i="1"/>
  <c r="P487" i="1"/>
  <c r="P304" i="1"/>
  <c r="J291" i="1"/>
  <c r="J118" i="1"/>
  <c r="J316" i="1"/>
  <c r="J495" i="1"/>
  <c r="J265" i="1"/>
  <c r="J412" i="1"/>
  <c r="J49" i="1"/>
  <c r="P208" i="1"/>
  <c r="J84" i="1"/>
  <c r="J358" i="1"/>
  <c r="P361" i="1"/>
  <c r="J69" i="1"/>
  <c r="J130" i="1"/>
  <c r="P455" i="1"/>
  <c r="J225" i="1"/>
  <c r="J443" i="1"/>
  <c r="J176" i="1"/>
  <c r="J491" i="1"/>
  <c r="J119" i="1"/>
  <c r="J212" i="1"/>
  <c r="P286" i="1"/>
  <c r="J376" i="1"/>
  <c r="P54" i="1"/>
  <c r="P375" i="1"/>
  <c r="J335" i="1"/>
  <c r="P90" i="1"/>
  <c r="J457" i="1"/>
  <c r="P135" i="1"/>
  <c r="J44" i="1"/>
  <c r="P184" i="1"/>
  <c r="J450" i="1"/>
  <c r="P109" i="1"/>
  <c r="P124" i="1"/>
  <c r="J235" i="1"/>
  <c r="J234" i="1"/>
  <c r="P45" i="1"/>
  <c r="J60" i="1"/>
  <c r="P219" i="1"/>
  <c r="J414" i="1"/>
  <c r="J239" i="1"/>
  <c r="J382" i="1"/>
  <c r="P188" i="1"/>
  <c r="P363" i="1"/>
  <c r="P230" i="1"/>
  <c r="P115" i="1"/>
  <c r="P432" i="1"/>
  <c r="P367" i="1"/>
  <c r="J172" i="1"/>
  <c r="P350" i="1"/>
  <c r="J334" i="1"/>
  <c r="J163" i="1"/>
  <c r="P3" i="1"/>
  <c r="J312" i="1"/>
  <c r="J263" i="1"/>
  <c r="P97" i="1"/>
  <c r="P25" i="1"/>
  <c r="P518" i="1"/>
  <c r="P370" i="1"/>
  <c r="P255" i="1"/>
  <c r="P247" i="1"/>
  <c r="J194" i="1"/>
  <c r="J202" i="1"/>
  <c r="J418" i="1"/>
  <c r="P311" i="1"/>
  <c r="P439" i="1"/>
  <c r="P223" i="1"/>
  <c r="J96" i="1"/>
  <c r="J181" i="1"/>
  <c r="J481" i="1"/>
  <c r="J101" i="1"/>
  <c r="J144" i="1"/>
  <c r="P365" i="1"/>
  <c r="P444" i="1"/>
  <c r="J345" i="1"/>
  <c r="P71" i="1"/>
  <c r="P141" i="1"/>
  <c r="P23" i="1"/>
  <c r="J9" i="1"/>
  <c r="J516" i="1"/>
  <c r="P353" i="1"/>
  <c r="P493" i="1"/>
  <c r="J272" i="1"/>
  <c r="P261" i="1"/>
  <c r="J187" i="1"/>
  <c r="P74" i="1"/>
  <c r="P199" i="1"/>
  <c r="P281" i="1"/>
  <c r="J322" i="1"/>
  <c r="J383" i="1"/>
  <c r="P427" i="1"/>
  <c r="P409" i="1"/>
  <c r="P24" i="1"/>
  <c r="P152" i="1"/>
  <c r="P200" i="1"/>
  <c r="J156" i="1"/>
  <c r="J218" i="1"/>
  <c r="J351" i="1"/>
  <c r="J122" i="1"/>
  <c r="P232" i="1"/>
  <c r="P248" i="1"/>
  <c r="J27" i="1"/>
  <c r="J72" i="1"/>
  <c r="J221" i="1"/>
  <c r="P464" i="1"/>
  <c r="J151" i="1"/>
  <c r="J46" i="1"/>
  <c r="P13" i="1"/>
  <c r="P479" i="1"/>
  <c r="J279" i="1"/>
  <c r="J328" i="1"/>
  <c r="P41" i="1"/>
  <c r="J299" i="1"/>
  <c r="P18" i="1"/>
  <c r="P83" i="1"/>
  <c r="P425" i="1"/>
  <c r="J120" i="1"/>
  <c r="J273" i="1"/>
  <c r="J305" i="1"/>
  <c r="J192" i="1"/>
  <c r="P201" i="1"/>
  <c r="J446" i="1"/>
  <c r="P364" i="1"/>
  <c r="J283" i="1"/>
  <c r="P89" i="1"/>
  <c r="P356" i="1"/>
  <c r="P411" i="1"/>
  <c r="P473" i="1"/>
  <c r="J449" i="1"/>
  <c r="J258" i="1"/>
  <c r="J357" i="1"/>
  <c r="P160" i="1"/>
  <c r="P35" i="1"/>
  <c r="P146" i="1"/>
  <c r="P154" i="1"/>
  <c r="P288" i="1"/>
  <c r="J100" i="1"/>
  <c r="P408" i="1"/>
  <c r="J129" i="1"/>
  <c r="P229" i="1"/>
  <c r="J308" i="1"/>
  <c r="J463" i="1"/>
  <c r="J80" i="1"/>
  <c r="P329" i="1"/>
  <c r="J162" i="1"/>
  <c r="P17" i="1"/>
  <c r="J191" i="1"/>
  <c r="P153" i="1"/>
  <c r="P422" i="1"/>
  <c r="P171" i="1"/>
  <c r="P107" i="1"/>
  <c r="P150" i="1"/>
  <c r="J324" i="1"/>
  <c r="J431" i="1"/>
  <c r="P12" i="1"/>
  <c r="J290" i="1"/>
  <c r="J222" i="1"/>
  <c r="J426" i="1"/>
  <c r="J259" i="1"/>
  <c r="J386" i="1"/>
  <c r="J528" i="1"/>
  <c r="J468" i="1"/>
  <c r="J420" i="1"/>
  <c r="J128" i="1"/>
  <c r="J447" i="1"/>
  <c r="J256" i="1"/>
  <c r="J32" i="1"/>
  <c r="J337" i="1"/>
  <c r="J5" i="1"/>
  <c r="J166" i="1"/>
  <c r="J452" i="1"/>
  <c r="J178" i="1"/>
  <c r="J471" i="1"/>
  <c r="J29" i="1"/>
  <c r="P243" i="1"/>
  <c r="P269" i="1"/>
  <c r="J127" i="1"/>
  <c r="J11" i="1"/>
  <c r="J56" i="1"/>
  <c r="J424" i="1"/>
  <c r="J306" i="1"/>
  <c r="J102" i="1"/>
  <c r="J214" i="1"/>
  <c r="J460" i="1"/>
  <c r="J106" i="1"/>
  <c r="J241" i="1"/>
  <c r="P183" i="1"/>
  <c r="J454" i="1"/>
  <c r="J492" i="1"/>
  <c r="J177" i="1"/>
  <c r="J506" i="1"/>
  <c r="J6" i="1"/>
  <c r="J465" i="1"/>
  <c r="J347" i="1"/>
  <c r="J515" i="1"/>
  <c r="J318" i="1"/>
  <c r="J39" i="1"/>
  <c r="J48" i="1"/>
  <c r="J320" i="1"/>
  <c r="J34" i="1"/>
  <c r="J103" i="1"/>
  <c r="J300" i="1"/>
  <c r="J421" i="1"/>
  <c r="J75" i="1"/>
  <c r="J507" i="1"/>
  <c r="J294" i="1"/>
  <c r="J7" i="1"/>
  <c r="J512" i="1"/>
  <c r="J79" i="1"/>
  <c r="J110" i="1"/>
  <c r="J395" i="1"/>
  <c r="J310" i="1"/>
  <c r="J63" i="1"/>
  <c r="J22" i="1"/>
  <c r="J85" i="1"/>
  <c r="J430" i="1"/>
  <c r="P157" i="1"/>
  <c r="J484" i="1"/>
  <c r="J81" i="1"/>
  <c r="P168" i="1"/>
  <c r="J8" i="1"/>
  <c r="J28" i="1"/>
  <c r="J95" i="1"/>
  <c r="P237" i="1"/>
  <c r="J140" i="1"/>
  <c r="J275" i="1"/>
  <c r="J295" i="1"/>
  <c r="J92" i="1"/>
  <c r="J59" i="1"/>
  <c r="J132" i="1"/>
  <c r="J396" i="1"/>
  <c r="J227" i="1"/>
  <c r="J216" i="1"/>
  <c r="J341" i="1"/>
  <c r="J260" i="1"/>
  <c r="J355" i="1"/>
  <c r="J344" i="1"/>
  <c r="J138" i="1"/>
  <c r="P368" i="1"/>
  <c r="J388" i="1"/>
  <c r="J342" i="1"/>
  <c r="J394" i="1"/>
  <c r="P4" i="1"/>
  <c r="P371" i="1"/>
  <c r="J99" i="1"/>
  <c r="J445" i="1"/>
  <c r="J167" i="1"/>
  <c r="J88" i="1"/>
  <c r="J332" i="1"/>
  <c r="J349" i="1"/>
  <c r="J40" i="1"/>
  <c r="J252" i="1"/>
  <c r="J336" i="1"/>
  <c r="J526" i="1"/>
  <c r="J174" i="1"/>
  <c r="J405" i="1"/>
  <c r="J380" i="1"/>
  <c r="J111" i="1"/>
  <c r="J348" i="1"/>
  <c r="P43" i="1"/>
  <c r="J327" i="1"/>
  <c r="J296" i="1"/>
  <c r="J462" i="1"/>
  <c r="J246" i="1"/>
  <c r="J499" i="1"/>
  <c r="P330" i="1"/>
  <c r="J37" i="1"/>
  <c r="J508" i="1"/>
  <c r="J82" i="1"/>
  <c r="J374" i="1"/>
  <c r="J254" i="1"/>
  <c r="J164" i="1"/>
  <c r="J58" i="1"/>
  <c r="J87" i="1"/>
  <c r="J266" i="1"/>
  <c r="J485" i="1"/>
  <c r="J297" i="1"/>
  <c r="J66" i="1"/>
  <c r="J293" i="1"/>
  <c r="J62" i="1"/>
  <c r="J458" i="1"/>
  <c r="J338" i="1"/>
  <c r="J482" i="1"/>
  <c r="J319" i="1"/>
  <c r="J521" i="1"/>
  <c r="J428" i="1"/>
  <c r="J504" i="1"/>
  <c r="J161" i="1"/>
  <c r="J289" i="1"/>
  <c r="J159" i="1"/>
  <c r="J93" i="1"/>
  <c r="J359" i="1"/>
  <c r="J158" i="1"/>
  <c r="J253" i="1"/>
  <c r="J379" i="1"/>
  <c r="J314" i="1"/>
  <c r="J19" i="1"/>
  <c r="J57" i="1"/>
  <c r="J217" i="1"/>
  <c r="J147" i="1"/>
  <c r="J416" i="1"/>
  <c r="J137" i="1"/>
  <c r="J125" i="1"/>
  <c r="J525" i="1"/>
  <c r="J417" i="1"/>
  <c r="J185" i="1"/>
  <c r="J517" i="1"/>
  <c r="P205" i="1"/>
  <c r="J104" i="1"/>
  <c r="P36" i="1"/>
  <c r="P31" i="1"/>
  <c r="J403" i="1"/>
  <c r="J470" i="1"/>
  <c r="J476" i="1"/>
  <c r="J393" i="1"/>
  <c r="J413" i="1"/>
  <c r="J522" i="1"/>
  <c r="J419" i="1"/>
  <c r="J238" i="1"/>
  <c r="J78" i="1"/>
  <c r="P251" i="1"/>
  <c r="J391" i="1"/>
  <c r="P362" i="1"/>
  <c r="J206" i="1"/>
  <c r="P139" i="1"/>
  <c r="J98" i="1"/>
  <c r="J114" i="1"/>
  <c r="J236" i="1"/>
  <c r="J86" i="1"/>
  <c r="J15" i="1"/>
  <c r="J490" i="1"/>
  <c r="J175" i="1"/>
  <c r="J496" i="1"/>
  <c r="J360" i="1"/>
  <c r="P76" i="1"/>
  <c r="J377" i="1"/>
  <c r="J134" i="1"/>
  <c r="J278" i="1"/>
  <c r="J207" i="1"/>
  <c r="J143" i="1"/>
  <c r="J271" i="1"/>
  <c r="J442" i="1"/>
  <c r="P131" i="1"/>
  <c r="P459" i="1"/>
  <c r="P315" i="1"/>
  <c r="J502" i="1"/>
  <c r="J486" i="1"/>
  <c r="J30" i="1"/>
  <c r="J346" i="1"/>
  <c r="J190" i="1"/>
  <c r="J392" i="1"/>
  <c r="J498" i="1"/>
  <c r="J494" i="1"/>
  <c r="J244" i="1"/>
  <c r="J390" i="1"/>
  <c r="J274" i="1"/>
  <c r="J524" i="1"/>
  <c r="J55" i="1"/>
  <c r="J284" i="1"/>
  <c r="J399" i="1"/>
  <c r="J16" i="1"/>
  <c r="J209" i="1"/>
  <c r="J472" i="1"/>
  <c r="P165" i="1"/>
  <c r="J182" i="1"/>
  <c r="J372" i="1"/>
  <c r="J170" i="1"/>
  <c r="J309" i="1"/>
  <c r="J509" i="1"/>
  <c r="J527" i="1"/>
  <c r="P123" i="1"/>
  <c r="J121" i="1"/>
  <c r="J242" i="1"/>
  <c r="J438" i="1"/>
  <c r="J453" i="1"/>
  <c r="J301" i="1"/>
  <c r="J307" i="1"/>
  <c r="J500" i="1"/>
  <c r="J112" i="1"/>
  <c r="J38" i="1"/>
  <c r="J400" i="1"/>
  <c r="J108" i="1"/>
  <c r="J333" i="1"/>
  <c r="J354" i="1"/>
  <c r="J406" i="1"/>
  <c r="J478" i="1"/>
  <c r="J105" i="1"/>
  <c r="J407" i="1"/>
  <c r="J233" i="1"/>
  <c r="J53" i="1"/>
  <c r="J435" i="1"/>
  <c r="J61" i="1"/>
  <c r="J231" i="1"/>
  <c r="J270" i="1"/>
  <c r="J483" i="1"/>
  <c r="J50" i="1"/>
  <c r="J240" i="1"/>
  <c r="J113" i="1"/>
  <c r="J2" i="1"/>
  <c r="P2" i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<sst xmlns="http://schemas.openxmlformats.org/spreadsheetml/2006/main" count="28" uniqueCount="28">
  <si>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</si>
  <si>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</si>
  <si>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</si>
  <si>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γ1</t>
  </si>
  <si>
    <t>γ2</t>
  </si>
  <si>
    <t>A</t>
  </si>
  <si>
    <t>B</t>
  </si>
  <si>
    <t>c1</t>
  </si>
  <si>
    <t>c2</t>
  </si>
  <si>
    <t>alpha</t>
  </si>
  <si>
    <t>epsiilon1</t>
  </si>
  <si>
    <t>epsilon2</t>
  </si>
  <si>
    <t>c'</t>
  </si>
  <si>
    <t>c1'</t>
  </si>
  <si>
    <t>c3</t>
  </si>
  <si>
    <t>c4</t>
  </si>
  <si>
    <t>epsilon3</t>
  </si>
  <si>
    <t>epsilon4</t>
  </si>
  <si>
    <t>epsilon</t>
  </si>
  <si>
    <t>c = √[a² + b² - 2ab ⋅ cos(γ)]</t>
  </si>
  <si>
    <t>Ableitung nach gamma</t>
  </si>
  <si>
    <t>(a - b Cos[γ])/Sqrt[a^2 + b^2 - 2 a b Cos[γ]]</t>
  </si>
  <si>
    <t>c2'</t>
  </si>
  <si>
    <t>c3'</t>
  </si>
  <si>
    <t>c4'</t>
  </si>
  <si>
    <t>γ3</t>
  </si>
  <si>
    <t>γ4</t>
  </si>
  <si>
    <t>γ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</si>
</sst>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Fill="1" applyBorder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Längen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232.94556791444467</c:v>
                </c:pt>
                <c:pt idx="8">
                  <c:v>232.31407186490335</c:v>
                </c:pt>
                <c:pt idx="9">
                  <c:v>231.74217278662891</c:v>
                </c:pt>
                <c:pt idx="10">
                  <c:v>231.23048768839683</c:v>
                </c:pt>
                <c:pt idx="11">
                  <c:v>230.77957343224844</c:v>
                </c:pt>
                <c:pt idx="12">
                  <c:v>230.38992455647167</c:v>
                </c:pt>
                <c:pt idx="13">
                  <c:v>230.0619713118603</c:v>
                </c:pt>
                <c:pt idx="14">
                  <c:v>229.79607792988921</c:v>
                </c:pt>
                <c:pt idx="15">
                  <c:v>229.59254113956533</c:v>
                </c:pt>
                <c:pt idx="16">
                  <c:v>229.45158894754201</c:v>
                </c:pt>
                <c:pt idx="17">
                  <c:v>229.37337969365768</c:v>
                </c:pt>
                <c:pt idx="18">
                  <c:v>229.35800139141304</c:v>
                </c:pt>
                <c:pt idx="19">
                  <c:v>229.40547136008232</c:v>
                </c:pt>
                <c:pt idx="20">
                  <c:v>229.51573615221133</c:v>
                </c:pt>
                <c:pt idx="21">
                  <c:v>229.68867177724385</c:v>
                </c:pt>
                <c:pt idx="22">
                  <c:v>229.92408421899154</c:v>
                </c:pt>
                <c:pt idx="23">
                  <c:v>230.22171024167972</c:v>
                </c:pt>
                <c:pt idx="24">
                  <c:v>230.58121847641635</c:v>
                </c:pt>
                <c:pt idx="25">
                  <c:v>231.00221077719218</c:v>
                </c:pt>
                <c:pt idx="26">
                  <c:v>231.48422383298353</c:v>
                </c:pt>
                <c:pt idx="27">
                  <c:v>232.02673102022578</c:v>
                </c:pt>
                <c:pt idx="28">
                  <c:v>232.62914447790152</c:v>
                </c:pt>
                <c:pt idx="29">
                  <c:v>233.29081738576244</c:v>
                </c:pt>
                <c:pt idx="30">
                  <c:v>234.01104642480635</c:v>
                </c:pt>
                <c:pt idx="31">
                  <c:v>234.78907439806338</c:v>
                </c:pt>
                <c:pt idx="32">
                  <c:v>235.62409298902077</c:v>
                </c:pt>
                <c:pt idx="33">
                  <c:v>236.51524563462402</c:v>
                </c:pt>
                <c:pt idx="34">
                  <c:v>237.46163048972542</c:v>
                </c:pt>
                <c:pt idx="35">
                  <c:v>238.46230346009079</c:v>
                </c:pt>
                <c:pt idx="36">
                  <c:v>239.51628128159732</c:v>
                </c:pt>
                <c:pt idx="37">
                  <c:v>240.62254462403615</c:v>
                </c:pt>
                <c:pt idx="38">
                  <c:v>241.78004119893652</c:v>
                </c:pt>
                <c:pt idx="39">
                  <c:v>242.98768885202469</c:v>
                </c:pt>
                <c:pt idx="40">
                  <c:v>244.24437862228655</c:v>
                </c:pt>
                <c:pt idx="41">
                  <c:v>245.5489777510771</c:v>
                </c:pt>
                <c:pt idx="42">
                  <c:v>246.90033262628987</c:v>
                </c:pt>
                <c:pt idx="43">
                  <c:v>248.29727164821773</c:v>
                </c:pt>
                <c:pt idx="44">
                  <c:v>249.73860800538921</c:v>
                </c:pt>
                <c:pt idx="45">
                  <c:v>251.22314235030822</c:v>
                </c:pt>
                <c:pt idx="46">
                  <c:v>252.74966536664692</c:v>
                </c:pt>
                <c:pt idx="47">
                  <c:v>254.31696022101229</c:v>
                </c:pt>
                <c:pt idx="48">
                  <c:v>255.92380489391186</c:v>
                </c:pt>
                <c:pt idx="49">
                  <c:v>257.56897438596764</c:v>
                </c:pt>
                <c:pt idx="50">
                  <c:v>259.25124279675538</c:v>
                </c:pt>
                <c:pt idx="51">
                  <c:v>260.96938527487566</c:v>
                </c:pt>
                <c:pt idx="52">
                  <c:v>262.72217983897968</c:v>
                </c:pt>
                <c:pt idx="53">
                  <c:v>264.50840907048411</c:v>
                </c:pt>
                <c:pt idx="54">
                  <c:v>266.32686167960054</c:v>
                </c:pt>
                <c:pt idx="55">
                  <c:v>268.17633394709605</c:v>
                </c:pt>
                <c:pt idx="56">
                  <c:v>270.05563104487254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346.39152433402512</c:v>
                </c:pt>
                <c:pt idx="92">
                  <c:v>348.67337588333811</c:v>
                </c:pt>
                <c:pt idx="93">
                  <c:v>350.95153744741089</c:v>
                </c:pt>
                <c:pt idx="94">
                  <c:v>353.22539317854472</c:v>
                </c:pt>
                <c:pt idx="95">
                  <c:v>355.4943396991726</c:v>
                </c:pt>
                <c:pt idx="96">
                  <c:v>357.75778583560555</c:v>
                </c:pt>
                <c:pt idx="97">
                  <c:v>360.01515235532128</c:v>
                </c:pt>
                <c:pt idx="98">
                  <c:v>362.26587170818766</c:v>
                </c:pt>
                <c:pt idx="99">
                  <c:v>364.50938777195893</c:v>
                </c:pt>
                <c:pt idx="100">
                  <c:v>366.7451556023305</c:v>
                </c:pt>
                <c:pt idx="101">
                  <c:v>368.97264118779498</c:v>
                </c:pt>
                <c:pt idx="102">
                  <c:v>371.19132120949729</c:v>
                </c:pt>
                <c:pt idx="103">
                  <c:v>373.40068280625167</c:v>
                </c:pt>
                <c:pt idx="104">
                  <c:v>375.60022334484859</c:v>
                </c:pt>
                <c:pt idx="105">
                  <c:v>377.78945019574758</c:v>
                </c:pt>
                <c:pt idx="106">
                  <c:v>379.96788051422692</c:v>
                </c:pt>
                <c:pt idx="107">
                  <c:v>382.13504102703416</c:v>
                </c:pt>
                <c:pt idx="108">
                  <c:v>384.2904678245597</c:v>
                </c:pt>
                <c:pt idx="109">
                  <c:v>386.43370615853837</c:v>
                </c:pt>
                <c:pt idx="110">
                  <c:v>388.56431024526324</c:v>
                </c:pt>
                <c:pt idx="111">
                  <c:v>390.68184307428157</c:v>
                </c:pt>
                <c:pt idx="112">
                  <c:v>392.78587622253144</c:v>
                </c:pt>
                <c:pt idx="113">
                  <c:v>394.87598967386208</c:v>
                </c:pt>
                <c:pt idx="114">
                  <c:v>396.9517716438732</c:v>
                </c:pt>
                <c:pt idx="115">
                  <c:v>399.01281840999894</c:v>
                </c:pt>
                <c:pt idx="116">
                  <c:v>401.05873414675438</c:v>
                </c:pt>
                <c:pt idx="117">
                  <c:v>403.0891307660554</c:v>
                </c:pt>
                <c:pt idx="118">
                  <c:v>405.10362776251924</c:v>
                </c:pt>
                <c:pt idx="119">
                  <c:v>407.10185206364514</c:v>
                </c:pt>
                <c:pt idx="120">
                  <c:v>409.08343788477492</c:v>
                </c:pt>
                <c:pt idx="121">
                  <c:v>411.04802658872705</c:v>
                </c:pt>
                <c:pt idx="122">
                  <c:v>412.9952665499967</c:v>
                </c:pt>
                <c:pt idx="123">
                  <c:v>414.92481302341406</c:v>
                </c:pt>
                <c:pt idx="124">
                  <c:v>416.83632801714873</c:v>
                </c:pt>
                <c:pt idx="125">
                  <c:v>418.72948016995167</c:v>
                </c:pt>
                <c:pt idx="126">
                  <c:v>420.60394463252237</c:v>
                </c:pt>
                <c:pt idx="127">
                  <c:v>422.45940295289068</c:v>
                </c:pt>
                <c:pt idx="128">
                  <c:v>424.29554296570382</c:v>
                </c:pt>
                <c:pt idx="129">
                  <c:v>426.11205868530891</c:v>
                </c:pt>
                <c:pt idx="130">
                  <c:v>427.90865020252312</c:v>
                </c:pt>
                <c:pt idx="131">
                  <c:v>429.68502358498347</c:v>
                </c:pt>
                <c:pt idx="132">
                  <c:v>431.44089078097272</c:v>
                </c:pt>
                <c:pt idx="133">
                  <c:v>433.17596952661671</c:v>
                </c:pt>
                <c:pt idx="134">
                  <c:v>434.88998325635089</c:v>
                </c:pt>
                <c:pt idx="135">
                  <c:v>436.58266101655681</c:v>
                </c:pt>
                <c:pt idx="136">
                  <c:v>438.25373738227063</c:v>
                </c:pt>
                <c:pt idx="137">
                  <c:v>439.90295237686831</c:v>
                </c:pt>
                <c:pt idx="138">
                  <c:v>441.53005139463238</c:v>
                </c:pt>
                <c:pt idx="139">
                  <c:v>443.13478512611118</c:v>
                </c:pt>
                <c:pt idx="140">
                  <c:v>444.71690948617925</c:v>
                </c:pt>
                <c:pt idx="141">
                  <c:v>446.27618554471422</c:v>
                </c:pt>
                <c:pt idx="142">
                  <c:v>447.81237945980388</c:v>
                </c:pt>
                <c:pt idx="143">
                  <c:v>449.32526241340264</c:v>
                </c:pt>
                <c:pt idx="144">
                  <c:v>450.81461054935681</c:v>
                </c:pt>
                <c:pt idx="145">
                  <c:v>452.28020491372115</c:v>
                </c:pt>
                <c:pt idx="146">
                  <c:v>453.72183139729225</c:v>
                </c:pt>
                <c:pt idx="147">
                  <c:v>455.13928068028417</c:v>
                </c:pt>
                <c:pt idx="148">
                  <c:v>456.5323481790773</c:v>
                </c:pt>
                <c:pt idx="149">
                  <c:v>457.90083399497121</c:v>
                </c:pt>
                <c:pt idx="150">
                  <c:v>459.24454286487401</c:v>
                </c:pt>
                <c:pt idx="151">
                  <c:v>460.56328411386659</c:v>
                </c:pt>
                <c:pt idx="152">
                  <c:v>461.85687160957656</c:v>
                </c:pt>
                <c:pt idx="153">
                  <c:v>463.12512371830456</c:v>
                </c:pt>
                <c:pt idx="154">
                  <c:v>464.36786326284317</c:v>
                </c:pt>
                <c:pt idx="155">
                  <c:v>465.58491748193296</c:v>
                </c:pt>
                <c:pt idx="156">
                  <c:v>466.77611799130187</c:v>
                </c:pt>
                <c:pt idx="157">
                  <c:v>467.94130074623558</c:v>
                </c:pt>
                <c:pt idx="158">
                  <c:v>469.08030600562802</c:v>
                </c:pt>
                <c:pt idx="159">
                  <c:v>470.19297829746449</c:v>
                </c:pt>
                <c:pt idx="160">
                  <c:v>471.27916638568985</c:v>
                </c:pt>
                <c:pt idx="161">
                  <c:v>472.33872323841746</c:v>
                </c:pt>
                <c:pt idx="162">
                  <c:v>473.37150599743495</c:v>
                </c:pt>
                <c:pt idx="163">
                  <c:v>474.37737594896549</c:v>
                </c:pt>
                <c:pt idx="164">
                  <c:v>475.35619849564455</c:v>
                </c:pt>
                <c:pt idx="165">
                  <c:v>476.30784312967381</c:v>
                </c:pt>
                <c:pt idx="166">
                  <c:v>477.23218340711458</c:v>
                </c:pt>
                <c:pt idx="167">
                  <c:v>478.12909692328617</c:v>
                </c:pt>
                <c:pt idx="168">
                  <c:v>478.99846528923433</c:v>
                </c:pt>
                <c:pt idx="169">
                  <c:v>479.84017410923855</c:v>
                </c:pt>
                <c:pt idx="170">
                  <c:v>480.65411295932438</c:v>
                </c:pt>
                <c:pt idx="171">
                  <c:v>481.44017536675426</c:v>
                </c:pt>
                <c:pt idx="172">
                  <c:v>482.19825879046533</c:v>
                </c:pt>
                <c:pt idx="173">
                  <c:v>482.92826460242878</c:v>
                </c:pt>
                <c:pt idx="174">
                  <c:v>483.63009806990357</c:v>
                </c:pt>
                <c:pt idx="175">
                  <c:v>484.3036683385605</c:v>
                </c:pt>
                <c:pt idx="176">
                  <c:v>484.94888841645223</c:v>
                </c:pt>
                <c:pt idx="177">
                  <c:v>485.56567515880732</c:v>
                </c:pt>
                <c:pt idx="178">
                  <c:v>486.15394925362659</c:v>
                </c:pt>
                <c:pt idx="179">
                  <c:v>486.71363520806148</c:v>
                </c:pt>
                <c:pt idx="180">
                  <c:v>487.24466133555529</c:v>
                </c:pt>
                <c:pt idx="181">
                  <c:v>487.74695974372963</c:v>
                </c:pt>
                <c:pt idx="182">
                  <c:v>488.22046632299759</c:v>
                </c:pt>
                <c:pt idx="183">
                  <c:v>488.66512073588933</c:v>
                </c:pt>
                <c:pt idx="184">
                  <c:v>489.08086640707347</c:v>
                </c:pt>
                <c:pt idx="185">
                  <c:v>489.46765051406135</c:v>
                </c:pt>
                <c:pt idx="186">
                  <c:v>489.82542397857941</c:v>
                </c:pt>
                <c:pt idx="187">
                  <c:v>490.15414145859961</c:v>
                </c:pt>
                <c:pt idx="188">
                  <c:v>490.45376134101423</c:v>
                </c:pt>
                <c:pt idx="189">
                  <c:v>490.72424573494658</c:v>
                </c:pt>
                <c:pt idx="190">
                  <c:v>490.96556046568702</c:v>
                </c:pt>
                <c:pt idx="191">
                  <c:v>491.17767506924565</c:v>
                </c:pt>
                <c:pt idx="192">
                  <c:v>491.36056278751482</c:v>
                </c:pt>
                <c:pt idx="193">
                  <c:v>491.51420056403333</c:v>
                </c:pt>
                <c:pt idx="194">
                  <c:v>491.63856904034725</c:v>
                </c:pt>
                <c:pt idx="195">
                  <c:v>491.73365255296187</c:v>
                </c:pt>
                <c:pt idx="196">
                  <c:v>491.7994391308801</c:v>
                </c:pt>
                <c:pt idx="197">
                  <c:v>491.83592049372442</c:v>
                </c:pt>
                <c:pt idx="198">
                  <c:v>491.843092050439</c:v>
                </c:pt>
                <c:pt idx="199">
                  <c:v>491.82095289857108</c:v>
                </c:pt>
                <c:pt idx="200">
                  <c:v>491.76950582412951</c:v>
                </c:pt>
                <c:pt idx="201">
                  <c:v>491.68875730202086</c:v>
                </c:pt>
                <c:pt idx="202">
                  <c:v>491.57871749706391</c:v>
                </c:pt>
                <c:pt idx="203">
                  <c:v>491.43940026558317</c:v>
                </c:pt>
                <c:pt idx="204">
                  <c:v>491.27082315758503</c:v>
                </c:pt>
                <c:pt idx="205">
                  <c:v>491.07300741951775</c:v>
                </c:pt>
                <c:pt idx="206">
                  <c:v>490.84597799762122</c:v>
                </c:pt>
                <c:pt idx="207">
                  <c:v>490.5897635418699</c:v>
                </c:pt>
                <c:pt idx="208">
                  <c:v>490.30439641051521</c:v>
                </c:pt>
                <c:pt idx="209">
                  <c:v>489.98991267523348</c:v>
                </c:pt>
                <c:pt idx="210">
                  <c:v>489.64635212688671</c:v>
                </c:pt>
                <c:pt idx="211">
                  <c:v>489.27375828190571</c:v>
                </c:pt>
                <c:pt idx="212">
                  <c:v>488.87217838930184</c:v>
                </c:pt>
                <c:pt idx="213">
                  <c:v>488.44166343832046</c:v>
                </c:pt>
                <c:pt idx="214">
                  <c:v>487.98226816674509</c:v>
                </c:pt>
                <c:pt idx="215">
                  <c:v>487.49405106986444</c:v>
                </c:pt>
                <c:pt idx="216">
                  <c:v>486.97707441011511</c:v>
                </c:pt>
                <c:pt idx="217">
                  <c:v>486.43140422741391</c:v>
                </c:pt>
                <c:pt idx="218">
                  <c:v>485.85711035019403</c:v>
                </c:pt>
                <c:pt idx="219">
                  <c:v>485.25426640716069</c:v>
                </c:pt>
                <c:pt idx="220">
                  <c:v>484.62294983978336</c:v>
                </c:pt>
                <c:pt idx="221">
                  <c:v>483.96324191554163</c:v>
                </c:pt>
                <c:pt idx="222">
                  <c:v>483.27522774194364</c:v>
                </c:pt>
                <c:pt idx="223">
                  <c:v>482.55899628133676</c:v>
                </c:pt>
                <c:pt idx="224">
                  <c:v>481.81464036653199</c:v>
                </c:pt>
                <c:pt idx="225">
                  <c:v>481.04225671726266</c:v>
                </c:pt>
                <c:pt idx="226">
                  <c:v>480.24194595750174</c:v>
                </c:pt>
                <c:pt idx="227">
                  <c:v>479.41381263366219</c:v>
                </c:pt>
                <c:pt idx="228">
                  <c:v>478.55796523370395</c:v>
                </c:pt>
                <c:pt idx="229">
                  <c:v>477.67451620717719</c:v>
                </c:pt>
                <c:pt idx="230">
                  <c:v>476.76358198622705</c:v>
                </c:pt>
                <c:pt idx="231">
                  <c:v>475.82528300759049</c:v>
                </c:pt>
                <c:pt idx="232">
                  <c:v>474.85974373561595</c:v>
                </c:pt>
                <c:pt idx="233">
                  <c:v>473.867092686337</c:v>
                </c:pt>
                <c:pt idx="234">
                  <c:v>472.84746245263386</c:v>
                </c:pt>
                <c:pt idx="235">
                  <c:v>471.8009897305173</c:v>
                </c:pt>
                <c:pt idx="236">
                  <c:v>470.72781534657133</c:v>
                </c:pt>
                <c:pt idx="237">
                  <c:v>469.62808428659196</c:v>
                </c:pt>
                <c:pt idx="238">
                  <c:v>468.50194572546235</c:v>
                </c:pt>
                <c:pt idx="239">
                  <c:v>467.3495530583034</c:v>
                </c:pt>
                <c:pt idx="240">
                  <c:v>466.17106393294461</c:v>
                </c:pt>
                <c:pt idx="241">
                  <c:v>464.96664028375693</c:v>
                </c:pt>
                <c:pt idx="242">
                  <c:v>463.73644836689556</c:v>
                </c:pt>
                <c:pt idx="243">
                  <c:v>462.48065879699897</c:v>
                </c:pt>
                <c:pt idx="244">
                  <c:v>461.19944658539401</c:v>
                </c:pt>
                <c:pt idx="245">
                  <c:v>459.89299117985848</c:v>
                </c:pt>
                <c:pt idx="246">
                  <c:v>458.56147650599382</c:v>
                </c:pt>
                <c:pt idx="247">
                  <c:v>457.20509101026431</c:v>
                </c:pt>
                <c:pt idx="248">
                  <c:v>455.82402770475716</c:v>
                </c:pt>
                <c:pt idx="249">
                  <c:v>454.41848421372583</c:v>
                </c:pt>
                <c:pt idx="250">
                  <c:v>452.98866282197514</c:v>
                </c:pt>
                <c:pt idx="251">
                  <c:v>451.53477052515211</c:v>
                </c:pt>
                <c:pt idx="252">
                  <c:v>450.05701908200939</c:v>
                </c:pt>
                <c:pt idx="253">
                  <c:v>448.55562506870473</c:v>
                </c:pt>
                <c:pt idx="254">
                  <c:v>447.03080993521138</c:v>
                </c:pt>
                <c:pt idx="255">
                  <c:v>445.4828000639074</c:v>
                </c:pt>
                <c:pt idx="256">
                  <c:v>443.91182683041916</c:v>
                </c:pt>
                <c:pt idx="257">
                  <c:v>442.31812666679616</c:v>
                </c:pt>
                <c:pt idx="258">
                  <c:v>440.70194112709544</c:v>
                </c:pt>
                <c:pt idx="259">
                  <c:v>439.06351695545578</c:v>
                </c:pt>
                <c:pt idx="260">
                  <c:v>437.40310615674645</c:v>
                </c:pt>
                <c:pt idx="261">
                  <c:v>435.72096606987526</c:v>
                </c:pt>
                <c:pt idx="262">
                  <c:v>434.01735944384387</c:v>
                </c:pt>
                <c:pt idx="263">
                  <c:v>432.29255451664085</c:v>
                </c:pt>
                <c:pt idx="264">
                  <c:v>430.54682509706527</c:v>
                </c:pt>
                <c:pt idx="265">
                  <c:v>428.78045064957439</c:v>
                </c:pt>
                <c:pt idx="266">
                  <c:v>426.99371638225352</c:v>
                </c:pt>
                <c:pt idx="267">
                  <c:v>425.18691333800643</c:v>
                </c:pt>
                <c:pt idx="268">
                  <c:v>423.36033848906703</c:v>
                </c:pt>
                <c:pt idx="269">
                  <c:v>421.51429483493524</c:v>
                </c:pt>
                <c:pt idx="270">
                  <c:v>419.6490915038421</c:v>
                </c:pt>
                <c:pt idx="271">
                  <c:v>417.76504385784904</c:v>
                </c:pt>
                <c:pt idx="272">
                  <c:v>415.86247360169011</c:v>
                </c:pt>
                <c:pt idx="273">
                  <c:v>413.94170889546587</c:v>
                </c:pt>
                <c:pt idx="274">
                  <c:v>412.00308447129686</c:v>
                </c:pt>
                <c:pt idx="275">
                  <c:v>410.04694175405012</c:v>
                </c:pt>
                <c:pt idx="276">
                  <c:v>408.07362898624689</c:v>
                </c:pt>
                <c:pt idx="277">
                  <c:v>406.08350135726374</c:v>
                </c:pt>
                <c:pt idx="278">
                  <c:v>404.0769211369377</c:v>
                </c:pt>
                <c:pt idx="279">
                  <c:v>402.05425781368325</c:v>
                </c:pt>
                <c:pt idx="280">
                  <c:v>400.01588823723307</c:v>
                </c:pt>
                <c:pt idx="281">
                  <c:v>397.96219676610349</c:v>
                </c:pt>
                <c:pt idx="282">
                  <c:v>395.89357541989483</c:v>
                </c:pt>
                <c:pt idx="283">
                  <c:v>393.81042403652174</c:v>
                </c:pt>
                <c:pt idx="284">
                  <c:v>391.71315043447288</c:v>
                </c:pt>
                <c:pt idx="285">
                  <c:v>389.60217058018924</c:v>
                </c:pt>
                <c:pt idx="286">
                  <c:v>387.47790876064943</c:v>
                </c:pt>
                <c:pt idx="287">
                  <c:v>385.34079776123741</c:v>
                </c:pt>
                <c:pt idx="288">
                  <c:v>383.19127904896408</c:v>
                </c:pt>
                <c:pt idx="289">
                  <c:v>381.02980296110246</c:v>
                </c:pt>
                <c:pt idx="290">
                  <c:v>378.85682889928609</c:v>
                </c:pt>
                <c:pt idx="291">
                  <c:v>376.67282552910899</c:v>
                </c:pt>
                <c:pt idx="292">
                  <c:v>374.47827098524459</c:v>
                </c:pt>
                <c:pt idx="293">
                  <c:v>372.273653082095</c:v>
                </c:pt>
                <c:pt idx="294">
                  <c:v>370.05946952995322</c:v>
                </c:pt>
                <c:pt idx="295">
                  <c:v>367.83622815664751</c:v>
                </c:pt>
                <c:pt idx="296">
                  <c:v>365.60444713460896</c:v>
                </c:pt>
                <c:pt idx="297">
                  <c:v>363.36465521328017</c:v>
                </c:pt>
                <c:pt idx="298">
                  <c:v>361.11739195675182</c:v>
                </c:pt>
                <c:pt idx="299">
                  <c:v>358.86320798648347</c:v>
                </c:pt>
                <c:pt idx="300">
                  <c:v>356.60266522892607</c:v>
                </c:pt>
                <c:pt idx="301">
                  <c:v>354.33633716782873</c:v>
                </c:pt>
                <c:pt idx="302">
                  <c:v>352.06480910096269</c:v>
                </c:pt>
                <c:pt idx="303">
                  <c:v>349.78867840095262</c:v>
                </c:pt>
                <c:pt idx="304">
                  <c:v>347.50855477985016</c:v>
                </c:pt>
                <c:pt idx="305">
                  <c:v>345.2250605570257</c:v>
                </c:pt>
                <c:pt idx="306">
                  <c:v>342.93883092989353</c:v>
                </c:pt>
                <c:pt idx="307">
                  <c:v>340.65051424691438</c:v>
                </c:pt>
                <c:pt idx="308">
                  <c:v>338.36077228224713</c:v>
                </c:pt>
                <c:pt idx="309">
                  <c:v>336.07028051133574</c:v>
                </c:pt>
                <c:pt idx="310">
                  <c:v>333.77972838663334</c:v>
                </c:pt>
                <c:pt idx="311">
                  <c:v>331.48981961256732</c:v>
                </c:pt>
                <c:pt idx="312">
                  <c:v>329.2012724187453</c:v>
                </c:pt>
                <c:pt idx="313">
                  <c:v>326.91481983029723</c:v>
                </c:pt>
                <c:pt idx="314">
                  <c:v>324.63120993412036</c:v>
                </c:pt>
                <c:pt idx="315">
                  <c:v>322.35120613967354</c:v>
                </c:pt>
                <c:pt idx="316">
                  <c:v>320.07558743283096</c:v>
                </c:pt>
                <c:pt idx="317">
                  <c:v>317.80514862115552</c:v>
                </c:pt>
                <c:pt idx="318">
                  <c:v>315.54070056880659</c:v>
                </c:pt>
                <c:pt idx="319">
                  <c:v>313.28307041912626</c:v>
                </c:pt>
                <c:pt idx="320">
                  <c:v>311.03310180278487</c:v>
                </c:pt>
                <c:pt idx="321">
                  <c:v>308.79165502917959</c:v>
                </c:pt>
                <c:pt idx="322">
                  <c:v>306.55960725860263</c:v>
                </c:pt>
                <c:pt idx="323">
                  <c:v>304.33785265248696</c:v>
                </c:pt>
                <c:pt idx="324">
                  <c:v>302.12730249885033</c:v>
                </c:pt>
                <c:pt idx="325">
                  <c:v>299.92888530983879</c:v>
                </c:pt>
                <c:pt idx="326">
                  <c:v>297.74354688806801</c:v>
                </c:pt>
                <c:pt idx="327">
                  <c:v>295.5722503582391</c:v>
                </c:pt>
                <c:pt idx="328">
                  <c:v>293.41597616029327</c:v>
                </c:pt>
                <c:pt idx="329">
                  <c:v>291.2757220001522</c:v>
                </c:pt>
                <c:pt idx="330">
                  <c:v>289.15250275388058</c:v>
                </c:pt>
                <c:pt idx="331">
                  <c:v>287.04735032090059</c:v>
                </c:pt>
                <c:pt idx="332">
                  <c:v>284.96131342169087</c:v>
                </c:pt>
                <c:pt idx="333">
                  <c:v>282.89545733522317</c:v>
                </c:pt>
                <c:pt idx="334">
                  <c:v>280.85086357122242</c:v>
                </c:pt>
                <c:pt idx="335">
                  <c:v>278.8286294721936</c:v>
                </c:pt>
                <c:pt idx="336">
                  <c:v>276.82986774004399</c:v>
                </c:pt>
                <c:pt idx="337">
                  <c:v>274.85570588205218</c:v>
                </c:pt>
                <c:pt idx="338">
                  <c:v>272.90728557088102</c:v>
                </c:pt>
                <c:pt idx="339">
                  <c:v>270.98576191335246</c:v>
                </c:pt>
                <c:pt idx="340">
                  <c:v>269.09230262274184</c:v>
                </c:pt>
                <c:pt idx="341">
                  <c:v>267.22808708947815</c:v>
                </c:pt>
                <c:pt idx="342">
                  <c:v>265.39430534531141</c:v>
                </c:pt>
                <c:pt idx="343">
                  <c:v>263.59215691627446</c:v>
                </c:pt>
                <c:pt idx="344">
                  <c:v>261.82284956009744</c:v>
                </c:pt>
                <c:pt idx="345">
                  <c:v>260.08759788417069</c:v>
                </c:pt>
                <c:pt idx="346">
                  <c:v>258.38762184067207</c:v>
                </c:pt>
                <c:pt idx="347">
                  <c:v>256.72414509609899</c:v>
                </c:pt>
                <c:pt idx="348">
                  <c:v>255.09839327318045</c:v>
                </c:pt>
                <c:pt idx="349">
                  <c:v>253.51159206398367</c:v>
                </c:pt>
                <c:pt idx="350">
                  <c:v>251.96496521398595</c:v>
                </c:pt>
                <c:pt idx="351">
                  <c:v>250.45973237793916</c:v>
                </c:pt>
                <c:pt idx="352">
                  <c:v>248.99710684954442</c:v>
                </c:pt>
                <c:pt idx="353">
                  <c:v>247.57829316821491</c:v>
                </c:pt>
                <c:pt idx="354">
                  <c:v>246.20448460760312</c:v>
                </c:pt>
                <c:pt idx="355">
                  <c:v>244.87686055202033</c:v>
                </c:pt>
                <c:pt idx="356">
                  <c:v>243.59658376842521</c:v>
                </c:pt>
                <c:pt idx="357">
                  <c:v>242.36479758325399</c:v>
                </c:pt>
                <c:pt idx="358">
                  <c:v>241.1826229750026</c:v>
                </c:pt>
                <c:pt idx="359">
                  <c:v>240.05115559512339</c:v>
                </c:pt>
                <c:pt idx="360">
                  <c:v>238.97146273143159</c:v>
                </c:pt>
                <c:pt idx="361">
                  <c:v>237.94458022982712</c:v>
                </c:pt>
                <c:pt idx="362">
                  <c:v>236.97150939164567</c:v>
                </c:pt>
                <c:pt idx="363">
                  <c:v>236.05321386538827</c:v>
                </c:pt>
                <c:pt idx="364">
                  <c:v>235.19061655284281</c:v>
                </c:pt>
                <c:pt idx="365">
                  <c:v>234.38459655072202</c:v>
                </c:pt>
                <c:pt idx="366">
                  <c:v>233.63598614983295</c:v>
                </c:pt>
                <c:pt idx="367">
                  <c:v>232.94556791444458</c:v>
                </c:pt>
                <c:pt idx="368">
                  <c:v>232.31407186490341</c:v>
                </c:pt>
                <c:pt idx="369">
                  <c:v>231.74217278662888</c:v>
                </c:pt>
                <c:pt idx="370">
                  <c:v>231.23048768839692</c:v>
                </c:pt>
                <c:pt idx="371">
                  <c:v>230.77957343224844</c:v>
                </c:pt>
                <c:pt idx="372">
                  <c:v>230.38992455647175</c:v>
                </c:pt>
                <c:pt idx="373">
                  <c:v>230.0619713118603</c:v>
                </c:pt>
                <c:pt idx="374">
                  <c:v>229.79607792988924</c:v>
                </c:pt>
                <c:pt idx="375">
                  <c:v>229.59254113956533</c:v>
                </c:pt>
                <c:pt idx="376">
                  <c:v>229.45158894754201</c:v>
                </c:pt>
                <c:pt idx="377">
                  <c:v>229.37337969365768</c:v>
                </c:pt>
                <c:pt idx="378">
                  <c:v>229.35800139141304</c:v>
                </c:pt>
                <c:pt idx="379">
                  <c:v>229.40547136008229</c:v>
                </c:pt>
                <c:pt idx="380">
                  <c:v>229.51573615221133</c:v>
                </c:pt>
                <c:pt idx="381">
                  <c:v>229.68867177724383</c:v>
                </c:pt>
                <c:pt idx="382">
                  <c:v>229.92408421899154</c:v>
                </c:pt>
                <c:pt idx="383">
                  <c:v>230.22171024167972</c:v>
                </c:pt>
                <c:pt idx="384">
                  <c:v>230.58121847641635</c:v>
                </c:pt>
                <c:pt idx="385">
                  <c:v>231.00221077719215</c:v>
                </c:pt>
                <c:pt idx="386">
                  <c:v>231.4842238329835</c:v>
                </c:pt>
                <c:pt idx="387">
                  <c:v>232.02673102022575</c:v>
                </c:pt>
                <c:pt idx="388">
                  <c:v>232.62914447790146</c:v>
                </c:pt>
                <c:pt idx="389">
                  <c:v>233.29081738576244</c:v>
                </c:pt>
                <c:pt idx="390">
                  <c:v>234.01104642480632</c:v>
                </c:pt>
                <c:pt idx="391">
                  <c:v>234.78907439806341</c:v>
                </c:pt>
                <c:pt idx="392">
                  <c:v>235.62409298902071</c:v>
                </c:pt>
                <c:pt idx="393">
                  <c:v>236.51524563462397</c:v>
                </c:pt>
                <c:pt idx="394">
                  <c:v>237.46163048972534</c:v>
                </c:pt>
                <c:pt idx="395">
                  <c:v>238.46230346009077</c:v>
                </c:pt>
                <c:pt idx="396">
                  <c:v>239.51628128159729</c:v>
                </c:pt>
                <c:pt idx="397">
                  <c:v>240.62254462403607</c:v>
                </c:pt>
                <c:pt idx="398">
                  <c:v>241.78004119893646</c:v>
                </c:pt>
                <c:pt idx="399">
                  <c:v>242.98768885202463</c:v>
                </c:pt>
                <c:pt idx="400">
                  <c:v>244.24437862228658</c:v>
                </c:pt>
                <c:pt idx="401">
                  <c:v>245.54897775107699</c:v>
                </c:pt>
                <c:pt idx="402">
                  <c:v>246.9003326262899</c:v>
                </c:pt>
                <c:pt idx="403">
                  <c:v>248.29727164821759</c:v>
                </c:pt>
                <c:pt idx="404">
                  <c:v>249.73860800538927</c:v>
                </c:pt>
                <c:pt idx="405">
                  <c:v>251.22314235030822</c:v>
                </c:pt>
                <c:pt idx="406">
                  <c:v>252.74966536664678</c:v>
                </c:pt>
                <c:pt idx="407">
                  <c:v>254.31696022101221</c:v>
                </c:pt>
                <c:pt idx="408">
                  <c:v>255.92380489391178</c:v>
                </c:pt>
                <c:pt idx="409">
                  <c:v>257.56897438596764</c:v>
                </c:pt>
                <c:pt idx="410">
                  <c:v>259.25124279675526</c:v>
                </c:pt>
                <c:pt idx="411">
                  <c:v>260.96938527487566</c:v>
                </c:pt>
                <c:pt idx="412">
                  <c:v>262.72217983897951</c:v>
                </c:pt>
                <c:pt idx="413">
                  <c:v>264.50840907048416</c:v>
                </c:pt>
                <c:pt idx="414">
                  <c:v>266.32686167960043</c:v>
                </c:pt>
                <c:pt idx="415">
                  <c:v>268.17633394709594</c:v>
                </c:pt>
                <c:pt idx="416">
                  <c:v>270.05563104487248</c:v>
                </c:pt>
                <c:pt idx="417">
                  <c:v>271.96356823903034</c:v>
                </c:pt>
                <c:pt idx="418">
                  <c:v>273.8989719795531</c:v>
                </c:pt>
                <c:pt idx="419">
                  <c:v>275.86068088113609</c:v>
                </c:pt>
                <c:pt idx="420">
                  <c:v>277.84754659997714</c:v>
                </c:pt>
                <c:pt idx="421">
                  <c:v>279.85843461156452</c:v>
                </c:pt>
                <c:pt idx="422">
                  <c:v>281.89222489465311</c:v>
                </c:pt>
                <c:pt idx="423">
                  <c:v>283.94781252669253</c:v>
                </c:pt>
                <c:pt idx="424">
                  <c:v>286.02410819601602</c:v>
                </c:pt>
                <c:pt idx="425">
                  <c:v>288.12003863605628</c:v>
                </c:pt>
                <c:pt idx="426">
                  <c:v>290.23454698681695</c:v>
                </c:pt>
                <c:pt idx="427">
                  <c:v>292.36659308870424</c:v>
                </c:pt>
                <c:pt idx="428">
                  <c:v>294.51515371371431</c:v>
                </c:pt>
                <c:pt idx="429">
                  <c:v>296.67922273880231</c:v>
                </c:pt>
                <c:pt idx="430">
                  <c:v>298.85781126609191</c:v>
                </c:pt>
                <c:pt idx="431">
                  <c:v>301.04994769439554</c:v>
                </c:pt>
                <c:pt idx="432">
                  <c:v>303.25467774630584</c:v>
                </c:pt>
                <c:pt idx="433">
                  <c:v>305.4710644549229</c:v>
                </c:pt>
                <c:pt idx="434">
                  <c:v>307.69818811404917</c:v>
                </c:pt>
                <c:pt idx="435">
                  <c:v>309.93514619549154</c:v>
                </c:pt>
                <c:pt idx="436">
                  <c:v>312.18105323686757</c:v>
                </c:pt>
                <c:pt idx="437">
                  <c:v>314.4350407031252</c:v>
                </c:pt>
                <c:pt idx="438">
                  <c:v>316.69625682475333</c:v>
                </c:pt>
                <c:pt idx="439">
                  <c:v>318.96386641547065</c:v>
                </c:pt>
                <c:pt idx="440">
                  <c:v>321.23705067197659</c:v>
                </c:pt>
                <c:pt idx="441">
                  <c:v>323.51500695815417</c:v>
                </c:pt>
                <c:pt idx="442">
                  <c:v>325.79694857593938</c:v>
                </c:pt>
                <c:pt idx="443">
                  <c:v>328.08210452488407</c:v>
                </c:pt>
                <c:pt idx="444">
                  <c:v>330.36971925229039</c:v>
                </c:pt>
                <c:pt idx="445">
                  <c:v>332.65905239561397</c:v>
                </c:pt>
                <c:pt idx="446">
                  <c:v>334.94937851871225</c:v>
                </c:pt>
                <c:pt idx="447">
                  <c:v>337.23998684334356</c:v>
                </c:pt>
                <c:pt idx="448">
                  <c:v>339.53018097721838</c:v>
                </c:pt>
                <c:pt idx="449">
                  <c:v>341.8192786397621</c:v>
                </c:pt>
                <c:pt idx="450">
                  <c:v>344.10661138664551</c:v>
                </c:pt>
                <c:pt idx="451">
                  <c:v>346.39152433402506</c:v>
                </c:pt>
                <c:pt idx="452">
                  <c:v>348.67337588333788</c:v>
                </c:pt>
                <c:pt idx="453">
                  <c:v>350.951537447411</c:v>
                </c:pt>
                <c:pt idx="454">
                  <c:v>353.22539317854455</c:v>
                </c:pt>
                <c:pt idx="455">
                  <c:v>355.49433969917254</c:v>
                </c:pt>
                <c:pt idx="456">
                  <c:v>357.75778583560538</c:v>
                </c:pt>
                <c:pt idx="457">
                  <c:v>360.01515235532128</c:v>
                </c:pt>
                <c:pt idx="458">
                  <c:v>362.26587170818743</c:v>
                </c:pt>
                <c:pt idx="459">
                  <c:v>364.5093877719587</c:v>
                </c:pt>
                <c:pt idx="460">
                  <c:v>366.74515560233039</c:v>
                </c:pt>
                <c:pt idx="461">
                  <c:v>368.97264118779498</c:v>
                </c:pt>
                <c:pt idx="462">
                  <c:v>371.1913212094974</c:v>
                </c:pt>
                <c:pt idx="463">
                  <c:v>373.40068280625167</c:v>
                </c:pt>
                <c:pt idx="464">
                  <c:v>375.60022334484859</c:v>
                </c:pt>
                <c:pt idx="465">
                  <c:v>377.78945019574735</c:v>
                </c:pt>
                <c:pt idx="466">
                  <c:v>379.96788051422698</c:v>
                </c:pt>
                <c:pt idx="467">
                  <c:v>382.13504102703394</c:v>
                </c:pt>
                <c:pt idx="468">
                  <c:v>384.29046782455947</c:v>
                </c:pt>
                <c:pt idx="469">
                  <c:v>386.4337061585382</c:v>
                </c:pt>
                <c:pt idx="470">
                  <c:v>388.56431024526313</c:v>
                </c:pt>
                <c:pt idx="471">
                  <c:v>390.68184307428152</c:v>
                </c:pt>
                <c:pt idx="472">
                  <c:v>392.78587622253127</c:v>
                </c:pt>
                <c:pt idx="473">
                  <c:v>394.87598967386202</c:v>
                </c:pt>
                <c:pt idx="474">
                  <c:v>396.9517716438732</c:v>
                </c:pt>
                <c:pt idx="475">
                  <c:v>399.01281840999883</c:v>
                </c:pt>
                <c:pt idx="476">
                  <c:v>401.05873414675432</c:v>
                </c:pt>
                <c:pt idx="477">
                  <c:v>403.08913076605546</c:v>
                </c:pt>
                <c:pt idx="478">
                  <c:v>405.10362776251895</c:v>
                </c:pt>
                <c:pt idx="479">
                  <c:v>407.10185206364514</c:v>
                </c:pt>
                <c:pt idx="480">
                  <c:v>409.08343788477487</c:v>
                </c:pt>
                <c:pt idx="481">
                  <c:v>411.04802658872705</c:v>
                </c:pt>
                <c:pt idx="482">
                  <c:v>412.99526654999659</c:v>
                </c:pt>
                <c:pt idx="483">
                  <c:v>414.92481302341395</c:v>
                </c:pt>
                <c:pt idx="484">
                  <c:v>416.83632801714873</c:v>
                </c:pt>
                <c:pt idx="485">
                  <c:v>418.72948016995156</c:v>
                </c:pt>
                <c:pt idx="486">
                  <c:v>420.60394463252237</c:v>
                </c:pt>
                <c:pt idx="487">
                  <c:v>422.45940295289051</c:v>
                </c:pt>
                <c:pt idx="488">
                  <c:v>424.2955429657037</c:v>
                </c:pt>
                <c:pt idx="489">
                  <c:v>426.11205868530891</c:v>
                </c:pt>
                <c:pt idx="490">
                  <c:v>427.90865020252295</c:v>
                </c:pt>
                <c:pt idx="491">
                  <c:v>429.6850235849833</c:v>
                </c:pt>
                <c:pt idx="492">
                  <c:v>431.44089078097272</c:v>
                </c:pt>
                <c:pt idx="493">
                  <c:v>433.17596952661688</c:v>
                </c:pt>
                <c:pt idx="494">
                  <c:v>434.88998325635089</c:v>
                </c:pt>
                <c:pt idx="495">
                  <c:v>436.58266101655681</c:v>
                </c:pt>
                <c:pt idx="496">
                  <c:v>438.25373738227057</c:v>
                </c:pt>
                <c:pt idx="497">
                  <c:v>439.90295237686831</c:v>
                </c:pt>
                <c:pt idx="498">
                  <c:v>441.53005139463232</c:v>
                </c:pt>
                <c:pt idx="499">
                  <c:v>443.13478512611118</c:v>
                </c:pt>
                <c:pt idx="500">
                  <c:v>444.71690948617919</c:v>
                </c:pt>
                <c:pt idx="501">
                  <c:v>446.27618554471417</c:v>
                </c:pt>
                <c:pt idx="502">
                  <c:v>447.81237945980394</c:v>
                </c:pt>
                <c:pt idx="503">
                  <c:v>449.32526241340253</c:v>
                </c:pt>
                <c:pt idx="504">
                  <c:v>450.81461054935676</c:v>
                </c:pt>
                <c:pt idx="505">
                  <c:v>452.28020491372092</c:v>
                </c:pt>
                <c:pt idx="506">
                  <c:v>453.72183139729219</c:v>
                </c:pt>
                <c:pt idx="507">
                  <c:v>455.13928068028412</c:v>
                </c:pt>
                <c:pt idx="508">
                  <c:v>456.53234817907742</c:v>
                </c:pt>
                <c:pt idx="509">
                  <c:v>457.90083399497104</c:v>
                </c:pt>
                <c:pt idx="510">
                  <c:v>459.24454286487406</c:v>
                </c:pt>
                <c:pt idx="511">
                  <c:v>460.56328411386653</c:v>
                </c:pt>
                <c:pt idx="512">
                  <c:v>461.85687160957656</c:v>
                </c:pt>
                <c:pt idx="513">
                  <c:v>463.12512371830451</c:v>
                </c:pt>
                <c:pt idx="514">
                  <c:v>464.36786326284312</c:v>
                </c:pt>
                <c:pt idx="515">
                  <c:v>465.58491748193296</c:v>
                </c:pt>
                <c:pt idx="516">
                  <c:v>466.77611799130187</c:v>
                </c:pt>
                <c:pt idx="517">
                  <c:v>467.94130074623558</c:v>
                </c:pt>
                <c:pt idx="518">
                  <c:v>469.08030600562796</c:v>
                </c:pt>
                <c:pt idx="519">
                  <c:v>470.19297829746444</c:v>
                </c:pt>
                <c:pt idx="520">
                  <c:v>471.27916638568985</c:v>
                </c:pt>
                <c:pt idx="521">
                  <c:v>472.3387232384174</c:v>
                </c:pt>
                <c:pt idx="522">
                  <c:v>473.37150599743489</c:v>
                </c:pt>
                <c:pt idx="523">
                  <c:v>474.37737594896555</c:v>
                </c:pt>
                <c:pt idx="524">
                  <c:v>475.35619849564466</c:v>
                </c:pt>
                <c:pt idx="525">
                  <c:v>476.30784312967381</c:v>
                </c:pt>
                <c:pt idx="526">
                  <c:v>477.23218340711452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E-4051-99B6-CBB78164C6C6}"/>
            </c:ext>
          </c:extLst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240.0511555951233</c:v>
                </c:pt>
                <c:pt idx="2">
                  <c:v>241.18262297500266</c:v>
                </c:pt>
                <c:pt idx="3">
                  <c:v>242.3647975832539</c:v>
                </c:pt>
                <c:pt idx="4">
                  <c:v>243.59658376842518</c:v>
                </c:pt>
                <c:pt idx="5">
                  <c:v>244.8768605520203</c:v>
                </c:pt>
                <c:pt idx="6">
                  <c:v>246.20448460760306</c:v>
                </c:pt>
                <c:pt idx="7">
                  <c:v>247.57829316821483</c:v>
                </c:pt>
                <c:pt idx="8">
                  <c:v>248.99710684954437</c:v>
                </c:pt>
                <c:pt idx="9">
                  <c:v>250.45973237793922</c:v>
                </c:pt>
                <c:pt idx="10">
                  <c:v>251.96496521398578</c:v>
                </c:pt>
                <c:pt idx="11">
                  <c:v>253.51159206398367</c:v>
                </c:pt>
                <c:pt idx="12">
                  <c:v>255.09839327318031</c:v>
                </c:pt>
                <c:pt idx="13">
                  <c:v>256.72414509609894</c:v>
                </c:pt>
                <c:pt idx="14">
                  <c:v>258.38762184067207</c:v>
                </c:pt>
                <c:pt idx="15">
                  <c:v>260.08759788417063</c:v>
                </c:pt>
                <c:pt idx="16">
                  <c:v>261.82284956009732</c:v>
                </c:pt>
                <c:pt idx="17">
                  <c:v>263.59215691627452</c:v>
                </c:pt>
                <c:pt idx="18">
                  <c:v>265.39430534531147</c:v>
                </c:pt>
                <c:pt idx="19">
                  <c:v>267.22808708947804</c:v>
                </c:pt>
                <c:pt idx="20">
                  <c:v>269.09230262274178</c:v>
                </c:pt>
                <c:pt idx="21">
                  <c:v>270.98576191335241</c:v>
                </c:pt>
                <c:pt idx="22">
                  <c:v>272.90728557088096</c:v>
                </c:pt>
                <c:pt idx="23">
                  <c:v>274.85570588205201</c:v>
                </c:pt>
                <c:pt idx="24">
                  <c:v>276.82986774004394</c:v>
                </c:pt>
                <c:pt idx="25">
                  <c:v>278.82862947219337</c:v>
                </c:pt>
                <c:pt idx="26">
                  <c:v>280.85086357122248</c:v>
                </c:pt>
                <c:pt idx="27">
                  <c:v>282.89545733522323</c:v>
                </c:pt>
                <c:pt idx="28">
                  <c:v>284.96131342169087</c:v>
                </c:pt>
                <c:pt idx="29">
                  <c:v>287.04735032090059</c:v>
                </c:pt>
                <c:pt idx="30">
                  <c:v>289.15250275388053</c:v>
                </c:pt>
                <c:pt idx="31">
                  <c:v>291.27572200015203</c:v>
                </c:pt>
                <c:pt idx="32">
                  <c:v>293.41597616029316</c:v>
                </c:pt>
                <c:pt idx="33">
                  <c:v>295.57225035823905</c:v>
                </c:pt>
                <c:pt idx="34">
                  <c:v>297.74354688806795</c:v>
                </c:pt>
                <c:pt idx="35">
                  <c:v>299.92888530983873</c:v>
                </c:pt>
                <c:pt idx="36">
                  <c:v>302.12730249885027</c:v>
                </c:pt>
                <c:pt idx="37">
                  <c:v>304.33785265248696</c:v>
                </c:pt>
                <c:pt idx="38">
                  <c:v>306.55960725860251</c:v>
                </c:pt>
                <c:pt idx="39">
                  <c:v>308.79165502917948</c:v>
                </c:pt>
                <c:pt idx="40">
                  <c:v>311.0331018027847</c:v>
                </c:pt>
                <c:pt idx="41">
                  <c:v>313.28307041912632</c:v>
                </c:pt>
                <c:pt idx="42">
                  <c:v>315.54070056880659</c:v>
                </c:pt>
                <c:pt idx="43">
                  <c:v>317.80514862115552</c:v>
                </c:pt>
                <c:pt idx="44">
                  <c:v>320.0755874328309</c:v>
                </c:pt>
                <c:pt idx="45">
                  <c:v>322.35120613967348</c:v>
                </c:pt>
                <c:pt idx="46">
                  <c:v>324.63120993412019</c:v>
                </c:pt>
                <c:pt idx="47">
                  <c:v>326.91481983029712</c:v>
                </c:pt>
                <c:pt idx="48">
                  <c:v>329.20127241874508</c:v>
                </c:pt>
                <c:pt idx="49">
                  <c:v>331.48981961256715</c:v>
                </c:pt>
                <c:pt idx="50">
                  <c:v>333.77972838663339</c:v>
                </c:pt>
                <c:pt idx="51">
                  <c:v>336.07028051133568</c:v>
                </c:pt>
                <c:pt idx="52">
                  <c:v>338.36077228224707</c:v>
                </c:pt>
                <c:pt idx="53">
                  <c:v>340.65051424691427</c:v>
                </c:pt>
                <c:pt idx="54">
                  <c:v>342.93883092989341</c:v>
                </c:pt>
                <c:pt idx="55">
                  <c:v>345.22506055702564</c:v>
                </c:pt>
                <c:pt idx="56">
                  <c:v>347.50855477985004</c:v>
                </c:pt>
                <c:pt idx="57">
                  <c:v>349.78867840095245</c:v>
                </c:pt>
                <c:pt idx="58">
                  <c:v>352.06480910096252</c:v>
                </c:pt>
                <c:pt idx="59">
                  <c:v>354.33633716782867</c:v>
                </c:pt>
                <c:pt idx="60">
                  <c:v>356.60266522892601</c:v>
                </c:pt>
                <c:pt idx="61">
                  <c:v>358.8632079864833</c:v>
                </c:pt>
                <c:pt idx="62">
                  <c:v>361.11739195675176</c:v>
                </c:pt>
                <c:pt idx="63">
                  <c:v>363.36465521328</c:v>
                </c:pt>
                <c:pt idx="64">
                  <c:v>365.60444713460896</c:v>
                </c:pt>
                <c:pt idx="65">
                  <c:v>367.83622815664756</c:v>
                </c:pt>
                <c:pt idx="66">
                  <c:v>370.05946952995322</c:v>
                </c:pt>
                <c:pt idx="67">
                  <c:v>372.27365308209494</c:v>
                </c:pt>
                <c:pt idx="68">
                  <c:v>374.47827098524454</c:v>
                </c:pt>
                <c:pt idx="69">
                  <c:v>376.67282552910882</c:v>
                </c:pt>
                <c:pt idx="70">
                  <c:v>378.85682889928597</c:v>
                </c:pt>
                <c:pt idx="71">
                  <c:v>381.02980296110223</c:v>
                </c:pt>
                <c:pt idx="72">
                  <c:v>383.19127904896408</c:v>
                </c:pt>
                <c:pt idx="73">
                  <c:v>385.34079776123747</c:v>
                </c:pt>
                <c:pt idx="74">
                  <c:v>387.47790876064943</c:v>
                </c:pt>
                <c:pt idx="75">
                  <c:v>389.60217058018918</c:v>
                </c:pt>
                <c:pt idx="76">
                  <c:v>391.71315043447277</c:v>
                </c:pt>
                <c:pt idx="77">
                  <c:v>393.81042403652174</c:v>
                </c:pt>
                <c:pt idx="78">
                  <c:v>395.8935754198946</c:v>
                </c:pt>
                <c:pt idx="79">
                  <c:v>397.96219676610326</c:v>
                </c:pt>
                <c:pt idx="80">
                  <c:v>400.0158882372329</c:v>
                </c:pt>
                <c:pt idx="81">
                  <c:v>402.05425781368331</c:v>
                </c:pt>
                <c:pt idx="82">
                  <c:v>404.07692113693759</c:v>
                </c:pt>
                <c:pt idx="83">
                  <c:v>406.08350135726374</c:v>
                </c:pt>
                <c:pt idx="84">
                  <c:v>408.07362898624677</c:v>
                </c:pt>
                <c:pt idx="85">
                  <c:v>410.04694175405001</c:v>
                </c:pt>
                <c:pt idx="86">
                  <c:v>412.00308447129675</c:v>
                </c:pt>
                <c:pt idx="87">
                  <c:v>413.94170889546581</c:v>
                </c:pt>
                <c:pt idx="88">
                  <c:v>415.86247360169011</c:v>
                </c:pt>
                <c:pt idx="89">
                  <c:v>417.76504385784898</c:v>
                </c:pt>
                <c:pt idx="90">
                  <c:v>419.64909150384204</c:v>
                </c:pt>
                <c:pt idx="91">
                  <c:v>421.51429483493524</c:v>
                </c:pt>
                <c:pt idx="92">
                  <c:v>423.36033848906692</c:v>
                </c:pt>
                <c:pt idx="93">
                  <c:v>425.18691333800638</c:v>
                </c:pt>
                <c:pt idx="94">
                  <c:v>426.99371638225347</c:v>
                </c:pt>
                <c:pt idx="95">
                  <c:v>428.78045064957433</c:v>
                </c:pt>
                <c:pt idx="96">
                  <c:v>430.54682509706527</c:v>
                </c:pt>
                <c:pt idx="97">
                  <c:v>432.29255451664091</c:v>
                </c:pt>
                <c:pt idx="98">
                  <c:v>434.01735944384382</c:v>
                </c:pt>
                <c:pt idx="99">
                  <c:v>435.7209660698752</c:v>
                </c:pt>
                <c:pt idx="100">
                  <c:v>437.40310615674639</c:v>
                </c:pt>
                <c:pt idx="101">
                  <c:v>439.06351695545567</c:v>
                </c:pt>
                <c:pt idx="102">
                  <c:v>440.70194112709538</c:v>
                </c:pt>
                <c:pt idx="103">
                  <c:v>442.3181266667961</c:v>
                </c:pt>
                <c:pt idx="104">
                  <c:v>443.9118268304191</c:v>
                </c:pt>
                <c:pt idx="105">
                  <c:v>445.4828000639074</c:v>
                </c:pt>
                <c:pt idx="106">
                  <c:v>447.03080993521144</c:v>
                </c:pt>
                <c:pt idx="107">
                  <c:v>448.55562506870467</c:v>
                </c:pt>
                <c:pt idx="108">
                  <c:v>450.05701908200933</c:v>
                </c:pt>
                <c:pt idx="109">
                  <c:v>451.53477052515211</c:v>
                </c:pt>
                <c:pt idx="110">
                  <c:v>452.98866282197497</c:v>
                </c:pt>
                <c:pt idx="111">
                  <c:v>454.41848421372572</c:v>
                </c:pt>
                <c:pt idx="112">
                  <c:v>455.8240277047571</c:v>
                </c:pt>
                <c:pt idx="113">
                  <c:v>457.20509101026425</c:v>
                </c:pt>
                <c:pt idx="114">
                  <c:v>458.56147650599382</c:v>
                </c:pt>
                <c:pt idx="115">
                  <c:v>459.89299117985848</c:v>
                </c:pt>
                <c:pt idx="116">
                  <c:v>461.19944658539401</c:v>
                </c:pt>
                <c:pt idx="117">
                  <c:v>462.48065879699897</c:v>
                </c:pt>
                <c:pt idx="118">
                  <c:v>463.73644836689556</c:v>
                </c:pt>
                <c:pt idx="119">
                  <c:v>464.96664028375693</c:v>
                </c:pt>
                <c:pt idx="120">
                  <c:v>466.17106393294455</c:v>
                </c:pt>
                <c:pt idx="121">
                  <c:v>467.3495530583034</c:v>
                </c:pt>
                <c:pt idx="122">
                  <c:v>468.50194572546229</c:v>
                </c:pt>
                <c:pt idx="123">
                  <c:v>469.62808428659196</c:v>
                </c:pt>
                <c:pt idx="124">
                  <c:v>470.72781534657122</c:v>
                </c:pt>
                <c:pt idx="125">
                  <c:v>471.80098973051724</c:v>
                </c:pt>
                <c:pt idx="126">
                  <c:v>472.84746245263381</c:v>
                </c:pt>
                <c:pt idx="127">
                  <c:v>473.867092686337</c:v>
                </c:pt>
                <c:pt idx="128">
                  <c:v>474.85974373561595</c:v>
                </c:pt>
                <c:pt idx="129">
                  <c:v>475.82528300759049</c:v>
                </c:pt>
                <c:pt idx="130">
                  <c:v>476.76358198622705</c:v>
                </c:pt>
                <c:pt idx="131">
                  <c:v>477.67451620717719</c:v>
                </c:pt>
                <c:pt idx="132">
                  <c:v>478.5579652337039</c:v>
                </c:pt>
                <c:pt idx="133">
                  <c:v>479.41381263366213</c:v>
                </c:pt>
                <c:pt idx="134">
                  <c:v>480.24194595750174</c:v>
                </c:pt>
                <c:pt idx="135">
                  <c:v>481.04225671726266</c:v>
                </c:pt>
                <c:pt idx="136">
                  <c:v>481.81464036653205</c:v>
                </c:pt>
                <c:pt idx="137">
                  <c:v>482.55899628133676</c:v>
                </c:pt>
                <c:pt idx="138">
                  <c:v>483.27522774194358</c:v>
                </c:pt>
                <c:pt idx="139">
                  <c:v>483.96324191554163</c:v>
                </c:pt>
                <c:pt idx="140">
                  <c:v>484.6229498397833</c:v>
                </c:pt>
                <c:pt idx="141">
                  <c:v>485.25426640716069</c:v>
                </c:pt>
                <c:pt idx="142">
                  <c:v>485.85711035019398</c:v>
                </c:pt>
                <c:pt idx="143">
                  <c:v>486.43140422741391</c:v>
                </c:pt>
                <c:pt idx="144">
                  <c:v>486.97707441011511</c:v>
                </c:pt>
                <c:pt idx="145">
                  <c:v>487.49405106986444</c:v>
                </c:pt>
                <c:pt idx="146">
                  <c:v>487.98226816674509</c:v>
                </c:pt>
                <c:pt idx="147">
                  <c:v>488.44166343832046</c:v>
                </c:pt>
                <c:pt idx="148">
                  <c:v>488.87217838930184</c:v>
                </c:pt>
                <c:pt idx="149">
                  <c:v>489.27375828190566</c:v>
                </c:pt>
                <c:pt idx="150">
                  <c:v>489.64635212688671</c:v>
                </c:pt>
                <c:pt idx="151">
                  <c:v>489.98991267523343</c:v>
                </c:pt>
                <c:pt idx="152">
                  <c:v>490.30439641051521</c:v>
                </c:pt>
                <c:pt idx="153">
                  <c:v>490.5897635418699</c:v>
                </c:pt>
                <c:pt idx="154">
                  <c:v>490.84597799762122</c:v>
                </c:pt>
                <c:pt idx="155">
                  <c:v>491.07300741951775</c:v>
                </c:pt>
                <c:pt idx="156">
                  <c:v>491.27082315758503</c:v>
                </c:pt>
                <c:pt idx="157">
                  <c:v>491.43940026558317</c:v>
                </c:pt>
                <c:pt idx="158">
                  <c:v>491.57871749706385</c:v>
                </c:pt>
                <c:pt idx="159">
                  <c:v>491.68875730202086</c:v>
                </c:pt>
                <c:pt idx="160">
                  <c:v>491.76950582412951</c:v>
                </c:pt>
                <c:pt idx="161">
                  <c:v>491.82095289857108</c:v>
                </c:pt>
                <c:pt idx="162">
                  <c:v>491.843092050439</c:v>
                </c:pt>
                <c:pt idx="163">
                  <c:v>491.83592049372442</c:v>
                </c:pt>
                <c:pt idx="164">
                  <c:v>491.7994391308801</c:v>
                </c:pt>
                <c:pt idx="165">
                  <c:v>491.73365255296187</c:v>
                </c:pt>
                <c:pt idx="166">
                  <c:v>491.63856904034725</c:v>
                </c:pt>
                <c:pt idx="167">
                  <c:v>491.51420056403333</c:v>
                </c:pt>
                <c:pt idx="168">
                  <c:v>491.36056278751482</c:v>
                </c:pt>
                <c:pt idx="169">
                  <c:v>491.17767506924571</c:v>
                </c:pt>
                <c:pt idx="170">
                  <c:v>490.96556046568702</c:v>
                </c:pt>
                <c:pt idx="171">
                  <c:v>490.72424573494658</c:v>
                </c:pt>
                <c:pt idx="172">
                  <c:v>490.45376134101423</c:v>
                </c:pt>
                <c:pt idx="173">
                  <c:v>490.15414145859961</c:v>
                </c:pt>
                <c:pt idx="174">
                  <c:v>489.82542397857947</c:v>
                </c:pt>
                <c:pt idx="175">
                  <c:v>489.46765051406135</c:v>
                </c:pt>
                <c:pt idx="176">
                  <c:v>489.08086640707353</c:v>
                </c:pt>
                <c:pt idx="177">
                  <c:v>488.66512073588933</c:v>
                </c:pt>
                <c:pt idx="178">
                  <c:v>488.22046632299759</c:v>
                </c:pt>
                <c:pt idx="179">
                  <c:v>487.74695974372969</c:v>
                </c:pt>
                <c:pt idx="180">
                  <c:v>487.24466133555535</c:v>
                </c:pt>
                <c:pt idx="181">
                  <c:v>486.71363520806148</c:v>
                </c:pt>
                <c:pt idx="182">
                  <c:v>486.15394925362659</c:v>
                </c:pt>
                <c:pt idx="183">
                  <c:v>485.56567515880738</c:v>
                </c:pt>
                <c:pt idx="184">
                  <c:v>484.94888841645223</c:v>
                </c:pt>
                <c:pt idx="185">
                  <c:v>484.3036683385605</c:v>
                </c:pt>
                <c:pt idx="186">
                  <c:v>483.63009806990362</c:v>
                </c:pt>
                <c:pt idx="187">
                  <c:v>482.92826460242878</c:v>
                </c:pt>
                <c:pt idx="188">
                  <c:v>482.19825879046539</c:v>
                </c:pt>
                <c:pt idx="189">
                  <c:v>481.44017536675426</c:v>
                </c:pt>
                <c:pt idx="190">
                  <c:v>480.65411295932438</c:v>
                </c:pt>
                <c:pt idx="191">
                  <c:v>479.84017410923855</c:v>
                </c:pt>
                <c:pt idx="192">
                  <c:v>478.99846528923439</c:v>
                </c:pt>
                <c:pt idx="193">
                  <c:v>478.12909692328617</c:v>
                </c:pt>
                <c:pt idx="194">
                  <c:v>477.23218340711458</c:v>
                </c:pt>
                <c:pt idx="195">
                  <c:v>476.30784312967387</c:v>
                </c:pt>
                <c:pt idx="196">
                  <c:v>475.35619849564461</c:v>
                </c:pt>
                <c:pt idx="197">
                  <c:v>474.37737594896555</c:v>
                </c:pt>
                <c:pt idx="198">
                  <c:v>473.37150599743495</c:v>
                </c:pt>
                <c:pt idx="199">
                  <c:v>472.33872323841746</c:v>
                </c:pt>
                <c:pt idx="200">
                  <c:v>471.27916638568985</c:v>
                </c:pt>
                <c:pt idx="201">
                  <c:v>470.19297829746449</c:v>
                </c:pt>
                <c:pt idx="202">
                  <c:v>469.08030600562807</c:v>
                </c:pt>
                <c:pt idx="203">
                  <c:v>467.94130074623564</c:v>
                </c:pt>
                <c:pt idx="204">
                  <c:v>466.77611799130193</c:v>
                </c:pt>
                <c:pt idx="205">
                  <c:v>465.58491748193296</c:v>
                </c:pt>
                <c:pt idx="206">
                  <c:v>464.36786326284317</c:v>
                </c:pt>
                <c:pt idx="207">
                  <c:v>463.12512371830456</c:v>
                </c:pt>
                <c:pt idx="208">
                  <c:v>461.85687160957656</c:v>
                </c:pt>
                <c:pt idx="209">
                  <c:v>460.56328411386659</c:v>
                </c:pt>
                <c:pt idx="210">
                  <c:v>459.24454286487406</c:v>
                </c:pt>
                <c:pt idx="211">
                  <c:v>457.90083399497121</c:v>
                </c:pt>
                <c:pt idx="212">
                  <c:v>456.53234817907736</c:v>
                </c:pt>
                <c:pt idx="213">
                  <c:v>455.13928068028417</c:v>
                </c:pt>
                <c:pt idx="214">
                  <c:v>453.72183139729231</c:v>
                </c:pt>
                <c:pt idx="215">
                  <c:v>452.28020491372126</c:v>
                </c:pt>
                <c:pt idx="216">
                  <c:v>450.81461054935681</c:v>
                </c:pt>
                <c:pt idx="217">
                  <c:v>449.3252624134027</c:v>
                </c:pt>
                <c:pt idx="218">
                  <c:v>447.81237945980394</c:v>
                </c:pt>
                <c:pt idx="219">
                  <c:v>446.27618554471422</c:v>
                </c:pt>
                <c:pt idx="220">
                  <c:v>444.7169094861793</c:v>
                </c:pt>
                <c:pt idx="221">
                  <c:v>443.13478512611124</c:v>
                </c:pt>
                <c:pt idx="222">
                  <c:v>441.53005139463244</c:v>
                </c:pt>
                <c:pt idx="223">
                  <c:v>439.90295237686837</c:v>
                </c:pt>
                <c:pt idx="224">
                  <c:v>438.25373738227063</c:v>
                </c:pt>
                <c:pt idx="225">
                  <c:v>436.58266101655681</c:v>
                </c:pt>
                <c:pt idx="226">
                  <c:v>434.88998325635094</c:v>
                </c:pt>
                <c:pt idx="227">
                  <c:v>433.17596952661683</c:v>
                </c:pt>
                <c:pt idx="228">
                  <c:v>431.44089078097272</c:v>
                </c:pt>
                <c:pt idx="229">
                  <c:v>429.68502358498347</c:v>
                </c:pt>
                <c:pt idx="230">
                  <c:v>427.90865020252312</c:v>
                </c:pt>
                <c:pt idx="231">
                  <c:v>426.11205868530885</c:v>
                </c:pt>
                <c:pt idx="232">
                  <c:v>424.29554296570376</c:v>
                </c:pt>
                <c:pt idx="233">
                  <c:v>422.45940295289063</c:v>
                </c:pt>
                <c:pt idx="234">
                  <c:v>420.60394463252243</c:v>
                </c:pt>
                <c:pt idx="235">
                  <c:v>418.72948016995173</c:v>
                </c:pt>
                <c:pt idx="236">
                  <c:v>416.83632801714873</c:v>
                </c:pt>
                <c:pt idx="237">
                  <c:v>414.924813023414</c:v>
                </c:pt>
                <c:pt idx="238">
                  <c:v>412.99526654999676</c:v>
                </c:pt>
                <c:pt idx="239">
                  <c:v>411.04802658872705</c:v>
                </c:pt>
                <c:pt idx="240">
                  <c:v>409.08343788477498</c:v>
                </c:pt>
                <c:pt idx="241">
                  <c:v>407.10185206364497</c:v>
                </c:pt>
                <c:pt idx="242">
                  <c:v>405.1036277625193</c:v>
                </c:pt>
                <c:pt idx="243">
                  <c:v>403.08913076605552</c:v>
                </c:pt>
                <c:pt idx="244">
                  <c:v>401.05873414675438</c:v>
                </c:pt>
                <c:pt idx="245">
                  <c:v>399.012818409999</c:v>
                </c:pt>
                <c:pt idx="246">
                  <c:v>396.9517716438732</c:v>
                </c:pt>
                <c:pt idx="247">
                  <c:v>394.87598967386208</c:v>
                </c:pt>
                <c:pt idx="248">
                  <c:v>392.7858762225315</c:v>
                </c:pt>
                <c:pt idx="249">
                  <c:v>390.68184307428157</c:v>
                </c:pt>
                <c:pt idx="250">
                  <c:v>388.5643102452633</c:v>
                </c:pt>
                <c:pt idx="251">
                  <c:v>386.43370615853848</c:v>
                </c:pt>
                <c:pt idx="252">
                  <c:v>384.2904678245597</c:v>
                </c:pt>
                <c:pt idx="253">
                  <c:v>382.13504102703416</c:v>
                </c:pt>
                <c:pt idx="254">
                  <c:v>379.96788051422692</c:v>
                </c:pt>
                <c:pt idx="255">
                  <c:v>377.78945019574752</c:v>
                </c:pt>
                <c:pt idx="256">
                  <c:v>375.60022334484864</c:v>
                </c:pt>
                <c:pt idx="257">
                  <c:v>373.40068280625178</c:v>
                </c:pt>
                <c:pt idx="258">
                  <c:v>371.19132120949735</c:v>
                </c:pt>
                <c:pt idx="259">
                  <c:v>368.97264118779509</c:v>
                </c:pt>
                <c:pt idx="260">
                  <c:v>366.7451556023305</c:v>
                </c:pt>
                <c:pt idx="261">
                  <c:v>364.50938777195893</c:v>
                </c:pt>
                <c:pt idx="262">
                  <c:v>362.26587170818755</c:v>
                </c:pt>
                <c:pt idx="263">
                  <c:v>360.01515235532122</c:v>
                </c:pt>
                <c:pt idx="264">
                  <c:v>357.75778583560543</c:v>
                </c:pt>
                <c:pt idx="265">
                  <c:v>355.49433969917271</c:v>
                </c:pt>
                <c:pt idx="266">
                  <c:v>353.22539317854483</c:v>
                </c:pt>
                <c:pt idx="267">
                  <c:v>350.95153744741094</c:v>
                </c:pt>
                <c:pt idx="268">
                  <c:v>348.67337588333805</c:v>
                </c:pt>
                <c:pt idx="269">
                  <c:v>346.39152433402512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270.05563104487265</c:v>
                </c:pt>
                <c:pt idx="305">
                  <c:v>268.17633394709611</c:v>
                </c:pt>
                <c:pt idx="306">
                  <c:v>266.32686167960054</c:v>
                </c:pt>
                <c:pt idx="307">
                  <c:v>264.50840907048411</c:v>
                </c:pt>
                <c:pt idx="308">
                  <c:v>262.72217983897968</c:v>
                </c:pt>
                <c:pt idx="309">
                  <c:v>260.96938527487561</c:v>
                </c:pt>
                <c:pt idx="310">
                  <c:v>259.25124279675538</c:v>
                </c:pt>
                <c:pt idx="311">
                  <c:v>257.56897438596775</c:v>
                </c:pt>
                <c:pt idx="312">
                  <c:v>255.92380489391192</c:v>
                </c:pt>
                <c:pt idx="313">
                  <c:v>254.31696022101235</c:v>
                </c:pt>
                <c:pt idx="314">
                  <c:v>252.74966536664692</c:v>
                </c:pt>
                <c:pt idx="315">
                  <c:v>251.22314235030831</c:v>
                </c:pt>
                <c:pt idx="316">
                  <c:v>249.73860800538924</c:v>
                </c:pt>
                <c:pt idx="317">
                  <c:v>248.2972716482177</c:v>
                </c:pt>
                <c:pt idx="318">
                  <c:v>246.90033262628978</c:v>
                </c:pt>
                <c:pt idx="319">
                  <c:v>245.5489777510771</c:v>
                </c:pt>
                <c:pt idx="320">
                  <c:v>244.2443786222866</c:v>
                </c:pt>
                <c:pt idx="321">
                  <c:v>242.98768885202475</c:v>
                </c:pt>
                <c:pt idx="322">
                  <c:v>241.78004119893654</c:v>
                </c:pt>
                <c:pt idx="323">
                  <c:v>240.62254462403615</c:v>
                </c:pt>
                <c:pt idx="324">
                  <c:v>239.51628128159737</c:v>
                </c:pt>
                <c:pt idx="325">
                  <c:v>238.46230346009079</c:v>
                </c:pt>
                <c:pt idx="326">
                  <c:v>237.46163048972554</c:v>
                </c:pt>
                <c:pt idx="327">
                  <c:v>236.51524563462397</c:v>
                </c:pt>
                <c:pt idx="328">
                  <c:v>235.62409298902082</c:v>
                </c:pt>
                <c:pt idx="329">
                  <c:v>234.78907439806338</c:v>
                </c:pt>
                <c:pt idx="330">
                  <c:v>234.01104642480635</c:v>
                </c:pt>
                <c:pt idx="331">
                  <c:v>233.29081738576241</c:v>
                </c:pt>
                <c:pt idx="332">
                  <c:v>232.62914447790149</c:v>
                </c:pt>
                <c:pt idx="333">
                  <c:v>232.02673102022581</c:v>
                </c:pt>
                <c:pt idx="334">
                  <c:v>231.4842238329835</c:v>
                </c:pt>
                <c:pt idx="335">
                  <c:v>231.00221077719223</c:v>
                </c:pt>
                <c:pt idx="336">
                  <c:v>230.58121847641635</c:v>
                </c:pt>
                <c:pt idx="337">
                  <c:v>230.22171024167974</c:v>
                </c:pt>
                <c:pt idx="338">
                  <c:v>229.92408421899154</c:v>
                </c:pt>
                <c:pt idx="339">
                  <c:v>229.68867177724385</c:v>
                </c:pt>
                <c:pt idx="340">
                  <c:v>229.51573615221133</c:v>
                </c:pt>
                <c:pt idx="341">
                  <c:v>229.40547136008232</c:v>
                </c:pt>
                <c:pt idx="342">
                  <c:v>229.35800139141304</c:v>
                </c:pt>
                <c:pt idx="343">
                  <c:v>229.37337969365768</c:v>
                </c:pt>
                <c:pt idx="344">
                  <c:v>229.45158894754201</c:v>
                </c:pt>
                <c:pt idx="345">
                  <c:v>229.59254113956533</c:v>
                </c:pt>
                <c:pt idx="346">
                  <c:v>229.79607792988921</c:v>
                </c:pt>
                <c:pt idx="347">
                  <c:v>230.0619713118603</c:v>
                </c:pt>
                <c:pt idx="348">
                  <c:v>230.38992455647167</c:v>
                </c:pt>
                <c:pt idx="349">
                  <c:v>230.77957343224844</c:v>
                </c:pt>
                <c:pt idx="350">
                  <c:v>231.23048768839683</c:v>
                </c:pt>
                <c:pt idx="351">
                  <c:v>231.74217278662886</c:v>
                </c:pt>
                <c:pt idx="352">
                  <c:v>232.31407186490335</c:v>
                </c:pt>
                <c:pt idx="353">
                  <c:v>232.94556791444464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385.34079776123758</c:v>
                </c:pt>
                <c:pt idx="434">
                  <c:v>387.47790876064948</c:v>
                </c:pt>
                <c:pt idx="435">
                  <c:v>389.60217058018907</c:v>
                </c:pt>
                <c:pt idx="436">
                  <c:v>391.71315043447265</c:v>
                </c:pt>
                <c:pt idx="437">
                  <c:v>393.81042403652162</c:v>
                </c:pt>
                <c:pt idx="438">
                  <c:v>395.89357541989483</c:v>
                </c:pt>
                <c:pt idx="439">
                  <c:v>397.9621967661032</c:v>
                </c:pt>
                <c:pt idx="440">
                  <c:v>400.01588823723296</c:v>
                </c:pt>
                <c:pt idx="441">
                  <c:v>402.05425781368319</c:v>
                </c:pt>
                <c:pt idx="442">
                  <c:v>404.07692113693759</c:v>
                </c:pt>
                <c:pt idx="443">
                  <c:v>406.08350135726357</c:v>
                </c:pt>
                <c:pt idx="444">
                  <c:v>408.07362898624672</c:v>
                </c:pt>
                <c:pt idx="445">
                  <c:v>410.04694175404984</c:v>
                </c:pt>
                <c:pt idx="446">
                  <c:v>412.00308447129669</c:v>
                </c:pt>
                <c:pt idx="447">
                  <c:v>413.94170889546575</c:v>
                </c:pt>
                <c:pt idx="448">
                  <c:v>415.86247360169017</c:v>
                </c:pt>
                <c:pt idx="449">
                  <c:v>417.76504385784892</c:v>
                </c:pt>
                <c:pt idx="450">
                  <c:v>419.64909150384204</c:v>
                </c:pt>
                <c:pt idx="451">
                  <c:v>421.5142948349353</c:v>
                </c:pt>
                <c:pt idx="452">
                  <c:v>423.36033848906692</c:v>
                </c:pt>
                <c:pt idx="453">
                  <c:v>425.18691333800638</c:v>
                </c:pt>
                <c:pt idx="454">
                  <c:v>426.99371638225335</c:v>
                </c:pt>
                <c:pt idx="455">
                  <c:v>428.78045064957433</c:v>
                </c:pt>
                <c:pt idx="456">
                  <c:v>430.54682509706515</c:v>
                </c:pt>
                <c:pt idx="457">
                  <c:v>432.29255451664079</c:v>
                </c:pt>
                <c:pt idx="458">
                  <c:v>434.0173594438437</c:v>
                </c:pt>
                <c:pt idx="459">
                  <c:v>435.72096606987498</c:v>
                </c:pt>
                <c:pt idx="460">
                  <c:v>437.40310615674633</c:v>
                </c:pt>
                <c:pt idx="461">
                  <c:v>439.06351695545573</c:v>
                </c:pt>
                <c:pt idx="462">
                  <c:v>440.70194112709549</c:v>
                </c:pt>
                <c:pt idx="463">
                  <c:v>442.31812666679599</c:v>
                </c:pt>
                <c:pt idx="464">
                  <c:v>443.91182683041922</c:v>
                </c:pt>
                <c:pt idx="465">
                  <c:v>445.48280006390735</c:v>
                </c:pt>
                <c:pt idx="466">
                  <c:v>447.03080993521144</c:v>
                </c:pt>
                <c:pt idx="467">
                  <c:v>448.55562506870461</c:v>
                </c:pt>
                <c:pt idx="468">
                  <c:v>450.05701908200933</c:v>
                </c:pt>
                <c:pt idx="469">
                  <c:v>451.534770525152</c:v>
                </c:pt>
                <c:pt idx="470">
                  <c:v>452.98866282197491</c:v>
                </c:pt>
                <c:pt idx="471">
                  <c:v>454.41848421372572</c:v>
                </c:pt>
                <c:pt idx="472">
                  <c:v>455.82402770475704</c:v>
                </c:pt>
                <c:pt idx="473">
                  <c:v>457.20509101026425</c:v>
                </c:pt>
                <c:pt idx="474">
                  <c:v>458.56147650599388</c:v>
                </c:pt>
                <c:pt idx="475">
                  <c:v>459.89299117985837</c:v>
                </c:pt>
                <c:pt idx="476">
                  <c:v>461.19944658539401</c:v>
                </c:pt>
                <c:pt idx="477">
                  <c:v>462.48065879699908</c:v>
                </c:pt>
                <c:pt idx="478">
                  <c:v>463.73644836689556</c:v>
                </c:pt>
                <c:pt idx="479">
                  <c:v>464.96664028375693</c:v>
                </c:pt>
                <c:pt idx="480">
                  <c:v>466.17106393294455</c:v>
                </c:pt>
                <c:pt idx="481">
                  <c:v>467.3495530583034</c:v>
                </c:pt>
                <c:pt idx="482">
                  <c:v>468.50194572546235</c:v>
                </c:pt>
                <c:pt idx="483">
                  <c:v>469.6280842865919</c:v>
                </c:pt>
                <c:pt idx="484">
                  <c:v>470.72781534657128</c:v>
                </c:pt>
                <c:pt idx="485">
                  <c:v>471.80098973051719</c:v>
                </c:pt>
                <c:pt idx="486">
                  <c:v>472.84746245263381</c:v>
                </c:pt>
                <c:pt idx="487">
                  <c:v>473.86709268633689</c:v>
                </c:pt>
                <c:pt idx="488">
                  <c:v>474.85974373561589</c:v>
                </c:pt>
                <c:pt idx="489">
                  <c:v>475.82528300759049</c:v>
                </c:pt>
                <c:pt idx="490">
                  <c:v>476.76358198622688</c:v>
                </c:pt>
                <c:pt idx="491">
                  <c:v>477.67451620717719</c:v>
                </c:pt>
                <c:pt idx="492">
                  <c:v>478.55796523370395</c:v>
                </c:pt>
                <c:pt idx="493">
                  <c:v>479.41381263366219</c:v>
                </c:pt>
                <c:pt idx="494">
                  <c:v>480.24194595750168</c:v>
                </c:pt>
                <c:pt idx="495">
                  <c:v>481.04225671726266</c:v>
                </c:pt>
                <c:pt idx="496">
                  <c:v>481.81464036653199</c:v>
                </c:pt>
                <c:pt idx="497">
                  <c:v>482.55899628133676</c:v>
                </c:pt>
                <c:pt idx="498">
                  <c:v>483.27522774194358</c:v>
                </c:pt>
                <c:pt idx="499">
                  <c:v>483.96324191554163</c:v>
                </c:pt>
                <c:pt idx="500">
                  <c:v>484.6229498397833</c:v>
                </c:pt>
                <c:pt idx="501">
                  <c:v>485.25426640716057</c:v>
                </c:pt>
                <c:pt idx="502">
                  <c:v>485.85711035019403</c:v>
                </c:pt>
                <c:pt idx="503">
                  <c:v>486.43140422741385</c:v>
                </c:pt>
                <c:pt idx="504">
                  <c:v>486.97707441011516</c:v>
                </c:pt>
                <c:pt idx="505">
                  <c:v>487.49405106986438</c:v>
                </c:pt>
                <c:pt idx="506">
                  <c:v>487.98226816674503</c:v>
                </c:pt>
                <c:pt idx="507">
                  <c:v>488.44166343832046</c:v>
                </c:pt>
                <c:pt idx="508">
                  <c:v>488.87217838930184</c:v>
                </c:pt>
                <c:pt idx="509">
                  <c:v>489.27375828190571</c:v>
                </c:pt>
                <c:pt idx="510">
                  <c:v>489.64635212688671</c:v>
                </c:pt>
                <c:pt idx="511">
                  <c:v>489.98991267523343</c:v>
                </c:pt>
                <c:pt idx="512">
                  <c:v>490.30439641051521</c:v>
                </c:pt>
                <c:pt idx="513">
                  <c:v>490.5897635418699</c:v>
                </c:pt>
                <c:pt idx="514">
                  <c:v>490.84597799762116</c:v>
                </c:pt>
                <c:pt idx="515">
                  <c:v>491.07300741951775</c:v>
                </c:pt>
                <c:pt idx="516">
                  <c:v>491.27082315758503</c:v>
                </c:pt>
                <c:pt idx="517">
                  <c:v>491.43940026558317</c:v>
                </c:pt>
                <c:pt idx="518">
                  <c:v>491.57871749706385</c:v>
                </c:pt>
                <c:pt idx="519">
                  <c:v>491.68875730202086</c:v>
                </c:pt>
                <c:pt idx="520">
                  <c:v>491.76950582412951</c:v>
                </c:pt>
                <c:pt idx="521">
                  <c:v>491.82095289857108</c:v>
                </c:pt>
                <c:pt idx="522">
                  <c:v>491.843092050439</c:v>
                </c:pt>
                <c:pt idx="523">
                  <c:v>491.83592049372442</c:v>
                </c:pt>
                <c:pt idx="524">
                  <c:v>491.7994391308801</c:v>
                </c:pt>
                <c:pt idx="525">
                  <c:v>491.73365255296187</c:v>
                </c:pt>
                <c:pt idx="526">
                  <c:v>491.63856904034725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E-4051-99B6-CBB78164C6C6}"/>
            </c:ext>
          </c:extLst>
        </c:ser>
        <c:ser>
          <c:idx val="2"/>
          <c:order val="2"/>
          <c:tx>
            <c:strRef>
              <c:f>Tabelle1!$M$1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Tabelle1!$M$2:$M$528</c:f>
              <c:numCache>
                <c:formatCode>General</c:formatCode>
                <c:ptCount val="527"/>
                <c:pt idx="0">
                  <c:v>487.24466133555529</c:v>
                </c:pt>
                <c:pt idx="1">
                  <c:v>487.74695974372963</c:v>
                </c:pt>
                <c:pt idx="2">
                  <c:v>488.22046632299759</c:v>
                </c:pt>
                <c:pt idx="3">
                  <c:v>488.66512073588933</c:v>
                </c:pt>
                <c:pt idx="4">
                  <c:v>489.08086640707353</c:v>
                </c:pt>
                <c:pt idx="5">
                  <c:v>489.46765051406135</c:v>
                </c:pt>
                <c:pt idx="6">
                  <c:v>489.82542397857941</c:v>
                </c:pt>
                <c:pt idx="7">
                  <c:v>490.15414145859961</c:v>
                </c:pt>
                <c:pt idx="8">
                  <c:v>490.45376134101423</c:v>
                </c:pt>
                <c:pt idx="9">
                  <c:v>490.72424573494658</c:v>
                </c:pt>
                <c:pt idx="10">
                  <c:v>490.96556046568702</c:v>
                </c:pt>
                <c:pt idx="11">
                  <c:v>491.17767506924565</c:v>
                </c:pt>
                <c:pt idx="12">
                  <c:v>491.36056278751482</c:v>
                </c:pt>
                <c:pt idx="13">
                  <c:v>491.51420056403333</c:v>
                </c:pt>
                <c:pt idx="14">
                  <c:v>491.63856904034725</c:v>
                </c:pt>
                <c:pt idx="15">
                  <c:v>491.73365255296187</c:v>
                </c:pt>
                <c:pt idx="16">
                  <c:v>491.7994391308801</c:v>
                </c:pt>
                <c:pt idx="17">
                  <c:v>491.83592049372442</c:v>
                </c:pt>
                <c:pt idx="18">
                  <c:v>491.843092050439</c:v>
                </c:pt>
                <c:pt idx="19">
                  <c:v>491.82095289857108</c:v>
                </c:pt>
                <c:pt idx="20">
                  <c:v>491.76950582412951</c:v>
                </c:pt>
                <c:pt idx="21">
                  <c:v>491.68875730202086</c:v>
                </c:pt>
                <c:pt idx="22">
                  <c:v>491.57871749706391</c:v>
                </c:pt>
                <c:pt idx="23">
                  <c:v>491.43940026558317</c:v>
                </c:pt>
                <c:pt idx="24">
                  <c:v>491.27082315758503</c:v>
                </c:pt>
                <c:pt idx="25">
                  <c:v>491.07300741951775</c:v>
                </c:pt>
                <c:pt idx="26">
                  <c:v>490.84597799762122</c:v>
                </c:pt>
                <c:pt idx="27">
                  <c:v>490.5897635418699</c:v>
                </c:pt>
                <c:pt idx="28">
                  <c:v>490.30439641051521</c:v>
                </c:pt>
                <c:pt idx="29">
                  <c:v>489.98991267523348</c:v>
                </c:pt>
                <c:pt idx="30">
                  <c:v>489.64635212688671</c:v>
                </c:pt>
                <c:pt idx="31">
                  <c:v>489.27375828190571</c:v>
                </c:pt>
                <c:pt idx="32">
                  <c:v>488.87217838930184</c:v>
                </c:pt>
                <c:pt idx="33">
                  <c:v>488.44166343832046</c:v>
                </c:pt>
                <c:pt idx="34">
                  <c:v>487.98226816674509</c:v>
                </c:pt>
                <c:pt idx="35">
                  <c:v>487.49405106986444</c:v>
                </c:pt>
                <c:pt idx="36">
                  <c:v>486.97707441011511</c:v>
                </c:pt>
                <c:pt idx="37">
                  <c:v>486.43140422741391</c:v>
                </c:pt>
                <c:pt idx="38">
                  <c:v>485.85711035019403</c:v>
                </c:pt>
                <c:pt idx="39">
                  <c:v>485.25426640716074</c:v>
                </c:pt>
                <c:pt idx="40">
                  <c:v>484.62294983978336</c:v>
                </c:pt>
                <c:pt idx="41">
                  <c:v>483.96324191554163</c:v>
                </c:pt>
                <c:pt idx="42">
                  <c:v>483.27522774194364</c:v>
                </c:pt>
                <c:pt idx="43">
                  <c:v>482.55899628133676</c:v>
                </c:pt>
                <c:pt idx="44">
                  <c:v>481.81464036653199</c:v>
                </c:pt>
                <c:pt idx="45">
                  <c:v>481.04225671726266</c:v>
                </c:pt>
                <c:pt idx="46">
                  <c:v>480.24194595750174</c:v>
                </c:pt>
                <c:pt idx="47">
                  <c:v>479.41381263366213</c:v>
                </c:pt>
                <c:pt idx="48">
                  <c:v>478.55796523370395</c:v>
                </c:pt>
                <c:pt idx="49">
                  <c:v>477.67451620717719</c:v>
                </c:pt>
                <c:pt idx="50">
                  <c:v>476.76358198622705</c:v>
                </c:pt>
                <c:pt idx="51">
                  <c:v>475.82528300759049</c:v>
                </c:pt>
                <c:pt idx="52">
                  <c:v>474.85974373561595</c:v>
                </c:pt>
                <c:pt idx="53">
                  <c:v>473.867092686337</c:v>
                </c:pt>
                <c:pt idx="54">
                  <c:v>472.84746245263386</c:v>
                </c:pt>
                <c:pt idx="55">
                  <c:v>471.8009897305173</c:v>
                </c:pt>
                <c:pt idx="56">
                  <c:v>470.72781534657133</c:v>
                </c:pt>
                <c:pt idx="57">
                  <c:v>469.62808428659196</c:v>
                </c:pt>
                <c:pt idx="58">
                  <c:v>468.50194572546235</c:v>
                </c:pt>
                <c:pt idx="59">
                  <c:v>467.3495530583034</c:v>
                </c:pt>
                <c:pt idx="60">
                  <c:v>466.17106393294461</c:v>
                </c:pt>
                <c:pt idx="61">
                  <c:v>464.96664028375699</c:v>
                </c:pt>
                <c:pt idx="62">
                  <c:v>463.73644836689556</c:v>
                </c:pt>
                <c:pt idx="63">
                  <c:v>462.48065879699897</c:v>
                </c:pt>
                <c:pt idx="64">
                  <c:v>461.19944658539401</c:v>
                </c:pt>
                <c:pt idx="65">
                  <c:v>459.89299117985843</c:v>
                </c:pt>
                <c:pt idx="66">
                  <c:v>458.56147650599382</c:v>
                </c:pt>
                <c:pt idx="67">
                  <c:v>457.20509101026431</c:v>
                </c:pt>
                <c:pt idx="68">
                  <c:v>455.82402770475716</c:v>
                </c:pt>
                <c:pt idx="69">
                  <c:v>454.41848421372583</c:v>
                </c:pt>
                <c:pt idx="70">
                  <c:v>452.98866282197497</c:v>
                </c:pt>
                <c:pt idx="71">
                  <c:v>451.53477052515211</c:v>
                </c:pt>
                <c:pt idx="72">
                  <c:v>450.05701908200939</c:v>
                </c:pt>
                <c:pt idx="73">
                  <c:v>448.55562506870473</c:v>
                </c:pt>
                <c:pt idx="74">
                  <c:v>447.03080993521149</c:v>
                </c:pt>
                <c:pt idx="75">
                  <c:v>445.4828000639074</c:v>
                </c:pt>
                <c:pt idx="76">
                  <c:v>443.91182683041916</c:v>
                </c:pt>
                <c:pt idx="77">
                  <c:v>442.31812666679616</c:v>
                </c:pt>
                <c:pt idx="78">
                  <c:v>440.70194112709544</c:v>
                </c:pt>
                <c:pt idx="79">
                  <c:v>439.06351695545578</c:v>
                </c:pt>
                <c:pt idx="80">
                  <c:v>437.40310615674645</c:v>
                </c:pt>
                <c:pt idx="81">
                  <c:v>435.72096606987526</c:v>
                </c:pt>
                <c:pt idx="82">
                  <c:v>434.01735944384387</c:v>
                </c:pt>
                <c:pt idx="83">
                  <c:v>432.29255451664085</c:v>
                </c:pt>
                <c:pt idx="84">
                  <c:v>430.54682509706527</c:v>
                </c:pt>
                <c:pt idx="85">
                  <c:v>428.78045064957439</c:v>
                </c:pt>
                <c:pt idx="86">
                  <c:v>426.99371638225352</c:v>
                </c:pt>
                <c:pt idx="87">
                  <c:v>425.18691333800643</c:v>
                </c:pt>
                <c:pt idx="88">
                  <c:v>423.36033848906698</c:v>
                </c:pt>
                <c:pt idx="89">
                  <c:v>421.51429483493524</c:v>
                </c:pt>
                <c:pt idx="90">
                  <c:v>419.6490915038421</c:v>
                </c:pt>
                <c:pt idx="91">
                  <c:v>417.76504385784904</c:v>
                </c:pt>
                <c:pt idx="92">
                  <c:v>415.86247360169023</c:v>
                </c:pt>
                <c:pt idx="93">
                  <c:v>413.94170889546587</c:v>
                </c:pt>
                <c:pt idx="94">
                  <c:v>412.00308447129686</c:v>
                </c:pt>
                <c:pt idx="95">
                  <c:v>410.04694175405012</c:v>
                </c:pt>
                <c:pt idx="96">
                  <c:v>408.07362898624689</c:v>
                </c:pt>
                <c:pt idx="97">
                  <c:v>406.08350135726386</c:v>
                </c:pt>
                <c:pt idx="98">
                  <c:v>404.0769211369377</c:v>
                </c:pt>
                <c:pt idx="99">
                  <c:v>402.05425781368325</c:v>
                </c:pt>
                <c:pt idx="100">
                  <c:v>400.01588823723307</c:v>
                </c:pt>
                <c:pt idx="101">
                  <c:v>397.96219676610326</c:v>
                </c:pt>
                <c:pt idx="102">
                  <c:v>395.89357541989483</c:v>
                </c:pt>
                <c:pt idx="103">
                  <c:v>393.81042403652174</c:v>
                </c:pt>
                <c:pt idx="104">
                  <c:v>391.71315043447288</c:v>
                </c:pt>
                <c:pt idx="105">
                  <c:v>389.60217058018924</c:v>
                </c:pt>
                <c:pt idx="106">
                  <c:v>387.47790876064943</c:v>
                </c:pt>
                <c:pt idx="107">
                  <c:v>385.34079776123741</c:v>
                </c:pt>
                <c:pt idx="108">
                  <c:v>383.19127904896408</c:v>
                </c:pt>
                <c:pt idx="109">
                  <c:v>381.02980296110246</c:v>
                </c:pt>
                <c:pt idx="110">
                  <c:v>378.85682889928609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237.94458022982712</c:v>
                </c:pt>
                <c:pt idx="182">
                  <c:v>236.97150939164567</c:v>
                </c:pt>
                <c:pt idx="183">
                  <c:v>236.05321386538827</c:v>
                </c:pt>
                <c:pt idx="184">
                  <c:v>235.19061655284287</c:v>
                </c:pt>
                <c:pt idx="185">
                  <c:v>234.38459655072202</c:v>
                </c:pt>
                <c:pt idx="186">
                  <c:v>233.63598614983295</c:v>
                </c:pt>
                <c:pt idx="187">
                  <c:v>232.94556791444458</c:v>
                </c:pt>
                <c:pt idx="188">
                  <c:v>232.31407186490338</c:v>
                </c:pt>
                <c:pt idx="189">
                  <c:v>231.74217278662888</c:v>
                </c:pt>
                <c:pt idx="190">
                  <c:v>231.23048768839692</c:v>
                </c:pt>
                <c:pt idx="191">
                  <c:v>230.77957343224844</c:v>
                </c:pt>
                <c:pt idx="192">
                  <c:v>230.38992455647175</c:v>
                </c:pt>
                <c:pt idx="193">
                  <c:v>230.0619713118603</c:v>
                </c:pt>
                <c:pt idx="194">
                  <c:v>229.79607792988924</c:v>
                </c:pt>
                <c:pt idx="195">
                  <c:v>229.59254113956533</c:v>
                </c:pt>
                <c:pt idx="196">
                  <c:v>229.45158894754201</c:v>
                </c:pt>
                <c:pt idx="197">
                  <c:v>229.37337969365768</c:v>
                </c:pt>
                <c:pt idx="198">
                  <c:v>229.35800139141304</c:v>
                </c:pt>
                <c:pt idx="199">
                  <c:v>229.40547136008232</c:v>
                </c:pt>
                <c:pt idx="200">
                  <c:v>229.5157361522113</c:v>
                </c:pt>
                <c:pt idx="201">
                  <c:v>229.68867177724385</c:v>
                </c:pt>
                <c:pt idx="202">
                  <c:v>229.92408421899154</c:v>
                </c:pt>
                <c:pt idx="203">
                  <c:v>230.22171024167972</c:v>
                </c:pt>
                <c:pt idx="204">
                  <c:v>230.58121847641635</c:v>
                </c:pt>
                <c:pt idx="205">
                  <c:v>231.00221077719215</c:v>
                </c:pt>
                <c:pt idx="206">
                  <c:v>231.4842238329835</c:v>
                </c:pt>
                <c:pt idx="207">
                  <c:v>232.02673102022575</c:v>
                </c:pt>
                <c:pt idx="208">
                  <c:v>232.62914447790146</c:v>
                </c:pt>
                <c:pt idx="209">
                  <c:v>233.29081738576244</c:v>
                </c:pt>
                <c:pt idx="210">
                  <c:v>234.01104642480635</c:v>
                </c:pt>
                <c:pt idx="211">
                  <c:v>234.78907439806341</c:v>
                </c:pt>
                <c:pt idx="212">
                  <c:v>235.62409298902071</c:v>
                </c:pt>
                <c:pt idx="213">
                  <c:v>236.51524563462397</c:v>
                </c:pt>
                <c:pt idx="214">
                  <c:v>237.46163048972542</c:v>
                </c:pt>
                <c:pt idx="215">
                  <c:v>238.46230346009071</c:v>
                </c:pt>
                <c:pt idx="216">
                  <c:v>239.51628128159729</c:v>
                </c:pt>
                <c:pt idx="217">
                  <c:v>240.62254462403607</c:v>
                </c:pt>
                <c:pt idx="218">
                  <c:v>241.78004119893646</c:v>
                </c:pt>
                <c:pt idx="219">
                  <c:v>242.98768885202469</c:v>
                </c:pt>
                <c:pt idx="220">
                  <c:v>244.24437862228658</c:v>
                </c:pt>
                <c:pt idx="221">
                  <c:v>245.54897775107699</c:v>
                </c:pt>
                <c:pt idx="222">
                  <c:v>246.9003326262899</c:v>
                </c:pt>
                <c:pt idx="223">
                  <c:v>248.29727164821759</c:v>
                </c:pt>
                <c:pt idx="224">
                  <c:v>249.73860800538927</c:v>
                </c:pt>
                <c:pt idx="225">
                  <c:v>251.22314235030822</c:v>
                </c:pt>
                <c:pt idx="226">
                  <c:v>252.74966536664678</c:v>
                </c:pt>
                <c:pt idx="227">
                  <c:v>254.31696022101221</c:v>
                </c:pt>
                <c:pt idx="228">
                  <c:v>255.92380489391178</c:v>
                </c:pt>
                <c:pt idx="229">
                  <c:v>257.56897438596764</c:v>
                </c:pt>
                <c:pt idx="230">
                  <c:v>259.25124279675526</c:v>
                </c:pt>
                <c:pt idx="231">
                  <c:v>260.96938527487566</c:v>
                </c:pt>
                <c:pt idx="232">
                  <c:v>262.72217983897968</c:v>
                </c:pt>
                <c:pt idx="233">
                  <c:v>264.50840907048416</c:v>
                </c:pt>
                <c:pt idx="234">
                  <c:v>266.32686167960043</c:v>
                </c:pt>
                <c:pt idx="235">
                  <c:v>268.17633394709594</c:v>
                </c:pt>
                <c:pt idx="236">
                  <c:v>270.05563104487248</c:v>
                </c:pt>
                <c:pt idx="237">
                  <c:v>271.96356823903034</c:v>
                </c:pt>
                <c:pt idx="238">
                  <c:v>273.8989719795531</c:v>
                </c:pt>
                <c:pt idx="239">
                  <c:v>275.86068088113609</c:v>
                </c:pt>
                <c:pt idx="240">
                  <c:v>277.84754659997714</c:v>
                </c:pt>
                <c:pt idx="241">
                  <c:v>279.85843461156469</c:v>
                </c:pt>
                <c:pt idx="242">
                  <c:v>281.89222489465311</c:v>
                </c:pt>
                <c:pt idx="243">
                  <c:v>283.94781252669253</c:v>
                </c:pt>
                <c:pt idx="244">
                  <c:v>286.02410819601602</c:v>
                </c:pt>
                <c:pt idx="245">
                  <c:v>288.12003863605628</c:v>
                </c:pt>
                <c:pt idx="246">
                  <c:v>290.23454698681695</c:v>
                </c:pt>
                <c:pt idx="247">
                  <c:v>292.36659308870424</c:v>
                </c:pt>
                <c:pt idx="248">
                  <c:v>294.51515371371431</c:v>
                </c:pt>
                <c:pt idx="249">
                  <c:v>296.67922273880231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344.10661138664551</c:v>
                </c:pt>
                <c:pt idx="271">
                  <c:v>346.39152433402506</c:v>
                </c:pt>
                <c:pt idx="272">
                  <c:v>348.67337588333817</c:v>
                </c:pt>
                <c:pt idx="273">
                  <c:v>350.951537447411</c:v>
                </c:pt>
                <c:pt idx="274">
                  <c:v>353.22539317854466</c:v>
                </c:pt>
                <c:pt idx="275">
                  <c:v>355.49433969917254</c:v>
                </c:pt>
                <c:pt idx="276">
                  <c:v>357.75778583560538</c:v>
                </c:pt>
                <c:pt idx="277">
                  <c:v>360.01515235532128</c:v>
                </c:pt>
                <c:pt idx="278">
                  <c:v>362.26587170818766</c:v>
                </c:pt>
                <c:pt idx="279">
                  <c:v>364.5093877719587</c:v>
                </c:pt>
                <c:pt idx="280">
                  <c:v>366.74515560233039</c:v>
                </c:pt>
                <c:pt idx="281">
                  <c:v>368.97264118779498</c:v>
                </c:pt>
                <c:pt idx="282">
                  <c:v>371.19132120949718</c:v>
                </c:pt>
                <c:pt idx="283">
                  <c:v>373.40068280625167</c:v>
                </c:pt>
                <c:pt idx="284">
                  <c:v>375.60022334484859</c:v>
                </c:pt>
                <c:pt idx="285">
                  <c:v>377.78945019574735</c:v>
                </c:pt>
                <c:pt idx="286">
                  <c:v>379.96788051422698</c:v>
                </c:pt>
                <c:pt idx="287">
                  <c:v>382.13504102703422</c:v>
                </c:pt>
                <c:pt idx="288">
                  <c:v>384.29046782455947</c:v>
                </c:pt>
                <c:pt idx="289">
                  <c:v>386.4337061585382</c:v>
                </c:pt>
                <c:pt idx="290">
                  <c:v>388.56431024526313</c:v>
                </c:pt>
                <c:pt idx="291">
                  <c:v>390.68184307428152</c:v>
                </c:pt>
                <c:pt idx="292">
                  <c:v>392.78587622253127</c:v>
                </c:pt>
                <c:pt idx="293">
                  <c:v>394.87598967386202</c:v>
                </c:pt>
                <c:pt idx="294">
                  <c:v>396.9517716438732</c:v>
                </c:pt>
                <c:pt idx="295">
                  <c:v>399.01281840999883</c:v>
                </c:pt>
                <c:pt idx="296">
                  <c:v>401.05873414675432</c:v>
                </c:pt>
                <c:pt idx="297">
                  <c:v>403.08913076605546</c:v>
                </c:pt>
                <c:pt idx="298">
                  <c:v>405.10362776251895</c:v>
                </c:pt>
                <c:pt idx="299">
                  <c:v>407.10185206364491</c:v>
                </c:pt>
                <c:pt idx="300">
                  <c:v>409.08343788477504</c:v>
                </c:pt>
                <c:pt idx="301">
                  <c:v>411.04802658872705</c:v>
                </c:pt>
                <c:pt idx="302">
                  <c:v>412.99526654999659</c:v>
                </c:pt>
                <c:pt idx="303">
                  <c:v>414.92481302341395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483.63009806990357</c:v>
                </c:pt>
                <c:pt idx="355">
                  <c:v>484.3036683385605</c:v>
                </c:pt>
                <c:pt idx="356">
                  <c:v>484.94888841645229</c:v>
                </c:pt>
                <c:pt idx="357">
                  <c:v>485.56567515880727</c:v>
                </c:pt>
                <c:pt idx="358">
                  <c:v>486.15394925362654</c:v>
                </c:pt>
                <c:pt idx="359">
                  <c:v>486.71363520806142</c:v>
                </c:pt>
                <c:pt idx="360">
                  <c:v>487.24466133555524</c:v>
                </c:pt>
                <c:pt idx="361">
                  <c:v>487.74695974372963</c:v>
                </c:pt>
                <c:pt idx="362">
                  <c:v>488.22046632299759</c:v>
                </c:pt>
                <c:pt idx="363">
                  <c:v>488.66512073588927</c:v>
                </c:pt>
                <c:pt idx="364">
                  <c:v>489.08086640707347</c:v>
                </c:pt>
                <c:pt idx="365">
                  <c:v>489.4676505140614</c:v>
                </c:pt>
                <c:pt idx="366">
                  <c:v>489.82542397857947</c:v>
                </c:pt>
                <c:pt idx="367">
                  <c:v>490.15414145859961</c:v>
                </c:pt>
                <c:pt idx="368">
                  <c:v>490.45376134101417</c:v>
                </c:pt>
                <c:pt idx="369">
                  <c:v>490.72424573494663</c:v>
                </c:pt>
                <c:pt idx="370">
                  <c:v>490.96556046568702</c:v>
                </c:pt>
                <c:pt idx="371">
                  <c:v>491.17767506924565</c:v>
                </c:pt>
                <c:pt idx="372">
                  <c:v>491.36056278751482</c:v>
                </c:pt>
                <c:pt idx="373">
                  <c:v>491.51420056403333</c:v>
                </c:pt>
                <c:pt idx="374">
                  <c:v>491.63856904034725</c:v>
                </c:pt>
                <c:pt idx="375">
                  <c:v>491.73365255296187</c:v>
                </c:pt>
                <c:pt idx="376">
                  <c:v>491.7994391308801</c:v>
                </c:pt>
                <c:pt idx="377">
                  <c:v>491.83592049372442</c:v>
                </c:pt>
                <c:pt idx="378">
                  <c:v>491.843092050439</c:v>
                </c:pt>
                <c:pt idx="379">
                  <c:v>491.82095289857108</c:v>
                </c:pt>
                <c:pt idx="380">
                  <c:v>491.76950582412951</c:v>
                </c:pt>
                <c:pt idx="381">
                  <c:v>491.68875730202086</c:v>
                </c:pt>
                <c:pt idx="382">
                  <c:v>491.57871749706385</c:v>
                </c:pt>
                <c:pt idx="383">
                  <c:v>491.43940026558317</c:v>
                </c:pt>
                <c:pt idx="384">
                  <c:v>491.27082315758503</c:v>
                </c:pt>
                <c:pt idx="385">
                  <c:v>491.07300741951775</c:v>
                </c:pt>
                <c:pt idx="386">
                  <c:v>490.84597799762122</c:v>
                </c:pt>
                <c:pt idx="387">
                  <c:v>490.5897635418699</c:v>
                </c:pt>
                <c:pt idx="388">
                  <c:v>490.30439641051521</c:v>
                </c:pt>
                <c:pt idx="389">
                  <c:v>489.98991267523348</c:v>
                </c:pt>
                <c:pt idx="390">
                  <c:v>489.64635212688677</c:v>
                </c:pt>
                <c:pt idx="391">
                  <c:v>489.27375828190577</c:v>
                </c:pt>
                <c:pt idx="392">
                  <c:v>488.87217838930178</c:v>
                </c:pt>
                <c:pt idx="393">
                  <c:v>488.44166343832046</c:v>
                </c:pt>
                <c:pt idx="394">
                  <c:v>487.98226816674514</c:v>
                </c:pt>
                <c:pt idx="395">
                  <c:v>487.49405106986444</c:v>
                </c:pt>
                <c:pt idx="396">
                  <c:v>486.97707441011511</c:v>
                </c:pt>
                <c:pt idx="397">
                  <c:v>486.43140422741391</c:v>
                </c:pt>
                <c:pt idx="398">
                  <c:v>485.85711035019398</c:v>
                </c:pt>
                <c:pt idx="399">
                  <c:v>485.25426640716069</c:v>
                </c:pt>
                <c:pt idx="400">
                  <c:v>484.62294983978336</c:v>
                </c:pt>
                <c:pt idx="401">
                  <c:v>483.96324191554163</c:v>
                </c:pt>
                <c:pt idx="402">
                  <c:v>483.27522774194352</c:v>
                </c:pt>
                <c:pt idx="403">
                  <c:v>482.55899628133682</c:v>
                </c:pt>
                <c:pt idx="404">
                  <c:v>481.8146403665321</c:v>
                </c:pt>
                <c:pt idx="405">
                  <c:v>481.04225671726272</c:v>
                </c:pt>
                <c:pt idx="406">
                  <c:v>480.24194595750185</c:v>
                </c:pt>
                <c:pt idx="407">
                  <c:v>479.41381263366219</c:v>
                </c:pt>
                <c:pt idx="408">
                  <c:v>478.55796523370395</c:v>
                </c:pt>
                <c:pt idx="409">
                  <c:v>477.67451620717731</c:v>
                </c:pt>
                <c:pt idx="410">
                  <c:v>476.76358198622711</c:v>
                </c:pt>
                <c:pt idx="411">
                  <c:v>475.82528300759043</c:v>
                </c:pt>
                <c:pt idx="412">
                  <c:v>474.85974373561595</c:v>
                </c:pt>
                <c:pt idx="413">
                  <c:v>473.86709268633706</c:v>
                </c:pt>
                <c:pt idx="414">
                  <c:v>472.84746245263403</c:v>
                </c:pt>
                <c:pt idx="415">
                  <c:v>471.80098973051724</c:v>
                </c:pt>
                <c:pt idx="416">
                  <c:v>470.72781534657133</c:v>
                </c:pt>
                <c:pt idx="417">
                  <c:v>469.62808428659196</c:v>
                </c:pt>
                <c:pt idx="418">
                  <c:v>468.50194572546229</c:v>
                </c:pt>
                <c:pt idx="419">
                  <c:v>467.34955305830346</c:v>
                </c:pt>
                <c:pt idx="420">
                  <c:v>466.17106393294443</c:v>
                </c:pt>
                <c:pt idx="421">
                  <c:v>464.96664028375699</c:v>
                </c:pt>
                <c:pt idx="422">
                  <c:v>463.73644836689567</c:v>
                </c:pt>
                <c:pt idx="423">
                  <c:v>462.48065879699914</c:v>
                </c:pt>
                <c:pt idx="424">
                  <c:v>461.19944658539407</c:v>
                </c:pt>
                <c:pt idx="425">
                  <c:v>459.8929911798586</c:v>
                </c:pt>
                <c:pt idx="426">
                  <c:v>458.56147650599394</c:v>
                </c:pt>
                <c:pt idx="427">
                  <c:v>457.2050910102642</c:v>
                </c:pt>
                <c:pt idx="428">
                  <c:v>455.8240277047571</c:v>
                </c:pt>
                <c:pt idx="429">
                  <c:v>454.41848421372583</c:v>
                </c:pt>
                <c:pt idx="430">
                  <c:v>452.98866282197497</c:v>
                </c:pt>
                <c:pt idx="431">
                  <c:v>451.53477052515206</c:v>
                </c:pt>
                <c:pt idx="432">
                  <c:v>450.05701908200939</c:v>
                </c:pt>
                <c:pt idx="433">
                  <c:v>448.55562506870467</c:v>
                </c:pt>
                <c:pt idx="434">
                  <c:v>447.03080993521149</c:v>
                </c:pt>
                <c:pt idx="435">
                  <c:v>445.48280006390758</c:v>
                </c:pt>
                <c:pt idx="436">
                  <c:v>443.91182683041922</c:v>
                </c:pt>
                <c:pt idx="437">
                  <c:v>442.31812666679639</c:v>
                </c:pt>
                <c:pt idx="438">
                  <c:v>440.70194112709521</c:v>
                </c:pt>
                <c:pt idx="439">
                  <c:v>439.06351695545584</c:v>
                </c:pt>
                <c:pt idx="440">
                  <c:v>437.40310615674662</c:v>
                </c:pt>
                <c:pt idx="441">
                  <c:v>435.7209660698752</c:v>
                </c:pt>
                <c:pt idx="442">
                  <c:v>434.01735944384393</c:v>
                </c:pt>
                <c:pt idx="443">
                  <c:v>432.29255451664091</c:v>
                </c:pt>
                <c:pt idx="444">
                  <c:v>430.54682509706521</c:v>
                </c:pt>
                <c:pt idx="445">
                  <c:v>428.78045064957439</c:v>
                </c:pt>
                <c:pt idx="446">
                  <c:v>426.99371638225364</c:v>
                </c:pt>
                <c:pt idx="447">
                  <c:v>425.18691333800649</c:v>
                </c:pt>
                <c:pt idx="448">
                  <c:v>423.36033848906715</c:v>
                </c:pt>
                <c:pt idx="449">
                  <c:v>421.51429483493536</c:v>
                </c:pt>
                <c:pt idx="450">
                  <c:v>419.64909150384216</c:v>
                </c:pt>
                <c:pt idx="451">
                  <c:v>417.76504385784875</c:v>
                </c:pt>
                <c:pt idx="452">
                  <c:v>415.86247360169023</c:v>
                </c:pt>
                <c:pt idx="453">
                  <c:v>413.94170889546604</c:v>
                </c:pt>
                <c:pt idx="454">
                  <c:v>412.00308447129697</c:v>
                </c:pt>
                <c:pt idx="455">
                  <c:v>410.04694175405029</c:v>
                </c:pt>
                <c:pt idx="456">
                  <c:v>408.073628986247</c:v>
                </c:pt>
                <c:pt idx="457">
                  <c:v>406.08350135726369</c:v>
                </c:pt>
                <c:pt idx="458">
                  <c:v>404.0769211369377</c:v>
                </c:pt>
                <c:pt idx="459">
                  <c:v>402.05425781368348</c:v>
                </c:pt>
                <c:pt idx="460">
                  <c:v>400.01588823723301</c:v>
                </c:pt>
                <c:pt idx="461">
                  <c:v>397.96219676610332</c:v>
                </c:pt>
                <c:pt idx="462">
                  <c:v>395.8935754198946</c:v>
                </c:pt>
                <c:pt idx="463">
                  <c:v>393.81042403652179</c:v>
                </c:pt>
                <c:pt idx="464">
                  <c:v>391.71315043447277</c:v>
                </c:pt>
                <c:pt idx="465">
                  <c:v>389.60217058018929</c:v>
                </c:pt>
                <c:pt idx="466">
                  <c:v>387.47790876064965</c:v>
                </c:pt>
                <c:pt idx="467">
                  <c:v>385.3407977612377</c:v>
                </c:pt>
                <c:pt idx="468">
                  <c:v>383.19127904896442</c:v>
                </c:pt>
                <c:pt idx="469">
                  <c:v>381.02980296110246</c:v>
                </c:pt>
                <c:pt idx="470">
                  <c:v>378.85682889928614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E-4051-99B6-CBB78164C6C6}"/>
            </c:ext>
          </c:extLst>
        </c:ser>
        <c:ser>
          <c:idx val="3"/>
          <c:order val="3"/>
          <c:tx>
            <c:strRef>
              <c:f>Tabelle1!$N$1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Tabelle1!$N$2:$N$528</c:f>
              <c:numCache>
                <c:formatCode>General</c:formatCode>
                <c:ptCount val="527"/>
                <c:pt idx="0">
                  <c:v>487.24466133555535</c:v>
                </c:pt>
                <c:pt idx="1">
                  <c:v>486.71363520806148</c:v>
                </c:pt>
                <c:pt idx="2">
                  <c:v>486.15394925362659</c:v>
                </c:pt>
                <c:pt idx="3">
                  <c:v>485.56567515880738</c:v>
                </c:pt>
                <c:pt idx="4">
                  <c:v>484.94888841645223</c:v>
                </c:pt>
                <c:pt idx="5">
                  <c:v>484.3036683385605</c:v>
                </c:pt>
                <c:pt idx="6">
                  <c:v>483.63009806990357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414.924813023414</c:v>
                </c:pt>
                <c:pt idx="58">
                  <c:v>412.99526654999676</c:v>
                </c:pt>
                <c:pt idx="59">
                  <c:v>411.04802658872705</c:v>
                </c:pt>
                <c:pt idx="60">
                  <c:v>409.08343788477498</c:v>
                </c:pt>
                <c:pt idx="61">
                  <c:v>407.1018520636452</c:v>
                </c:pt>
                <c:pt idx="62">
                  <c:v>405.1036277625193</c:v>
                </c:pt>
                <c:pt idx="63">
                  <c:v>403.08913076605552</c:v>
                </c:pt>
                <c:pt idx="64">
                  <c:v>401.05873414675438</c:v>
                </c:pt>
                <c:pt idx="65">
                  <c:v>399.01281840999889</c:v>
                </c:pt>
                <c:pt idx="66">
                  <c:v>396.9517716438732</c:v>
                </c:pt>
                <c:pt idx="67">
                  <c:v>394.87598967386208</c:v>
                </c:pt>
                <c:pt idx="68">
                  <c:v>392.7858762225315</c:v>
                </c:pt>
                <c:pt idx="69">
                  <c:v>390.68184307428157</c:v>
                </c:pt>
                <c:pt idx="70">
                  <c:v>388.56431024526319</c:v>
                </c:pt>
                <c:pt idx="71">
                  <c:v>386.43370615853848</c:v>
                </c:pt>
                <c:pt idx="72">
                  <c:v>384.2904678245597</c:v>
                </c:pt>
                <c:pt idx="73">
                  <c:v>382.13504102703416</c:v>
                </c:pt>
                <c:pt idx="74">
                  <c:v>379.96788051422703</c:v>
                </c:pt>
                <c:pt idx="75">
                  <c:v>377.78945019574752</c:v>
                </c:pt>
                <c:pt idx="76">
                  <c:v>375.60022334484864</c:v>
                </c:pt>
                <c:pt idx="77">
                  <c:v>373.40068280625178</c:v>
                </c:pt>
                <c:pt idx="78">
                  <c:v>371.19132120949735</c:v>
                </c:pt>
                <c:pt idx="79">
                  <c:v>368.97264118779509</c:v>
                </c:pt>
                <c:pt idx="80">
                  <c:v>366.7451556023305</c:v>
                </c:pt>
                <c:pt idx="81">
                  <c:v>364.50938777195893</c:v>
                </c:pt>
                <c:pt idx="82">
                  <c:v>362.26587170818772</c:v>
                </c:pt>
                <c:pt idx="83">
                  <c:v>360.01515235532122</c:v>
                </c:pt>
                <c:pt idx="84">
                  <c:v>357.75778583560543</c:v>
                </c:pt>
                <c:pt idx="85">
                  <c:v>355.49433969917271</c:v>
                </c:pt>
                <c:pt idx="86">
                  <c:v>353.22539317854483</c:v>
                </c:pt>
                <c:pt idx="87">
                  <c:v>350.95153744741094</c:v>
                </c:pt>
                <c:pt idx="88">
                  <c:v>348.67337588333805</c:v>
                </c:pt>
                <c:pt idx="89">
                  <c:v>346.39152433402512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296.67922273880231</c:v>
                </c:pt>
                <c:pt idx="112">
                  <c:v>294.51515371371448</c:v>
                </c:pt>
                <c:pt idx="113">
                  <c:v>292.36659308870429</c:v>
                </c:pt>
                <c:pt idx="114">
                  <c:v>290.23454698681701</c:v>
                </c:pt>
                <c:pt idx="115">
                  <c:v>288.12003863605656</c:v>
                </c:pt>
                <c:pt idx="116">
                  <c:v>286.02410819601619</c:v>
                </c:pt>
                <c:pt idx="117">
                  <c:v>283.94781252669281</c:v>
                </c:pt>
                <c:pt idx="118">
                  <c:v>281.89222489465305</c:v>
                </c:pt>
                <c:pt idx="119">
                  <c:v>279.85843461156463</c:v>
                </c:pt>
                <c:pt idx="120">
                  <c:v>277.84754659997719</c:v>
                </c:pt>
                <c:pt idx="121">
                  <c:v>275.8606808811362</c:v>
                </c:pt>
                <c:pt idx="122">
                  <c:v>273.8989719795531</c:v>
                </c:pt>
                <c:pt idx="123">
                  <c:v>271.96356823903039</c:v>
                </c:pt>
                <c:pt idx="124">
                  <c:v>270.05563104487254</c:v>
                </c:pt>
                <c:pt idx="125">
                  <c:v>268.17633394709611</c:v>
                </c:pt>
                <c:pt idx="126">
                  <c:v>266.32686167960054</c:v>
                </c:pt>
                <c:pt idx="127">
                  <c:v>264.50840907048405</c:v>
                </c:pt>
                <c:pt idx="128">
                  <c:v>262.72217983897974</c:v>
                </c:pt>
                <c:pt idx="129">
                  <c:v>260.96938527487561</c:v>
                </c:pt>
                <c:pt idx="130">
                  <c:v>259.25124279675538</c:v>
                </c:pt>
                <c:pt idx="131">
                  <c:v>257.56897438596775</c:v>
                </c:pt>
                <c:pt idx="132">
                  <c:v>255.92380489391175</c:v>
                </c:pt>
                <c:pt idx="133">
                  <c:v>254.31696022101235</c:v>
                </c:pt>
                <c:pt idx="134">
                  <c:v>252.74966536664692</c:v>
                </c:pt>
                <c:pt idx="135">
                  <c:v>251.22314235030831</c:v>
                </c:pt>
                <c:pt idx="136">
                  <c:v>249.73860800538924</c:v>
                </c:pt>
                <c:pt idx="137">
                  <c:v>248.2972716482177</c:v>
                </c:pt>
                <c:pt idx="138">
                  <c:v>246.90033262628992</c:v>
                </c:pt>
                <c:pt idx="139">
                  <c:v>245.5489777510771</c:v>
                </c:pt>
                <c:pt idx="140">
                  <c:v>244.2443786222866</c:v>
                </c:pt>
                <c:pt idx="141">
                  <c:v>242.98768885202475</c:v>
                </c:pt>
                <c:pt idx="142">
                  <c:v>241.78004119893649</c:v>
                </c:pt>
                <c:pt idx="143">
                  <c:v>240.62254462403615</c:v>
                </c:pt>
                <c:pt idx="144">
                  <c:v>239.51628128159737</c:v>
                </c:pt>
                <c:pt idx="145">
                  <c:v>238.46230346009079</c:v>
                </c:pt>
                <c:pt idx="146">
                  <c:v>237.46163048972554</c:v>
                </c:pt>
                <c:pt idx="147">
                  <c:v>236.51524563462397</c:v>
                </c:pt>
                <c:pt idx="148">
                  <c:v>235.62409298902077</c:v>
                </c:pt>
                <c:pt idx="149">
                  <c:v>234.78907439806338</c:v>
                </c:pt>
                <c:pt idx="150">
                  <c:v>234.01104642480635</c:v>
                </c:pt>
                <c:pt idx="151">
                  <c:v>233.29081738576247</c:v>
                </c:pt>
                <c:pt idx="152">
                  <c:v>232.62914447790149</c:v>
                </c:pt>
                <c:pt idx="153">
                  <c:v>232.02673102022581</c:v>
                </c:pt>
                <c:pt idx="154">
                  <c:v>231.48422383298353</c:v>
                </c:pt>
                <c:pt idx="155">
                  <c:v>231.00221077719218</c:v>
                </c:pt>
                <c:pt idx="156">
                  <c:v>230.58121847641638</c:v>
                </c:pt>
                <c:pt idx="157">
                  <c:v>230.22171024167974</c:v>
                </c:pt>
                <c:pt idx="158">
                  <c:v>229.92408421899154</c:v>
                </c:pt>
                <c:pt idx="159">
                  <c:v>229.68867177724385</c:v>
                </c:pt>
                <c:pt idx="160">
                  <c:v>229.51573615221133</c:v>
                </c:pt>
                <c:pt idx="161">
                  <c:v>229.40547136008232</c:v>
                </c:pt>
                <c:pt idx="162">
                  <c:v>229.35800139141304</c:v>
                </c:pt>
                <c:pt idx="163">
                  <c:v>229.37337969365768</c:v>
                </c:pt>
                <c:pt idx="164">
                  <c:v>229.45158894754201</c:v>
                </c:pt>
                <c:pt idx="165">
                  <c:v>229.59254113956533</c:v>
                </c:pt>
                <c:pt idx="166">
                  <c:v>229.79607792988921</c:v>
                </c:pt>
                <c:pt idx="167">
                  <c:v>230.0619713118603</c:v>
                </c:pt>
                <c:pt idx="168">
                  <c:v>230.38992455647167</c:v>
                </c:pt>
                <c:pt idx="169">
                  <c:v>230.77957343224841</c:v>
                </c:pt>
                <c:pt idx="170">
                  <c:v>231.23048768839683</c:v>
                </c:pt>
                <c:pt idx="171">
                  <c:v>231.74217278662886</c:v>
                </c:pt>
                <c:pt idx="172">
                  <c:v>232.31407186490335</c:v>
                </c:pt>
                <c:pt idx="173">
                  <c:v>232.94556791444467</c:v>
                </c:pt>
                <c:pt idx="174">
                  <c:v>233.63598614983292</c:v>
                </c:pt>
                <c:pt idx="175">
                  <c:v>234.38459655072194</c:v>
                </c:pt>
                <c:pt idx="176">
                  <c:v>235.19061655284281</c:v>
                </c:pt>
                <c:pt idx="177">
                  <c:v>236.05321386538822</c:v>
                </c:pt>
                <c:pt idx="178">
                  <c:v>236.97150939164567</c:v>
                </c:pt>
                <c:pt idx="179">
                  <c:v>237.94458022982701</c:v>
                </c:pt>
                <c:pt idx="180">
                  <c:v>238.97146273143161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378.85682889928592</c:v>
                </c:pt>
                <c:pt idx="251">
                  <c:v>381.02980296110229</c:v>
                </c:pt>
                <c:pt idx="252">
                  <c:v>383.19127904896402</c:v>
                </c:pt>
                <c:pt idx="253">
                  <c:v>385.34079776123747</c:v>
                </c:pt>
                <c:pt idx="254">
                  <c:v>387.47790876064948</c:v>
                </c:pt>
                <c:pt idx="255">
                  <c:v>389.60217058018907</c:v>
                </c:pt>
                <c:pt idx="256">
                  <c:v>391.71315043447277</c:v>
                </c:pt>
                <c:pt idx="257">
                  <c:v>393.81042403652162</c:v>
                </c:pt>
                <c:pt idx="258">
                  <c:v>395.8935754198946</c:v>
                </c:pt>
                <c:pt idx="259">
                  <c:v>397.9621967661032</c:v>
                </c:pt>
                <c:pt idx="260">
                  <c:v>400.01588823723296</c:v>
                </c:pt>
                <c:pt idx="261">
                  <c:v>402.05425781368319</c:v>
                </c:pt>
                <c:pt idx="262">
                  <c:v>404.07692113693759</c:v>
                </c:pt>
                <c:pt idx="263">
                  <c:v>406.0835013572638</c:v>
                </c:pt>
                <c:pt idx="264">
                  <c:v>408.07362898624672</c:v>
                </c:pt>
                <c:pt idx="265">
                  <c:v>410.04694175405001</c:v>
                </c:pt>
                <c:pt idx="266">
                  <c:v>412.00308447129669</c:v>
                </c:pt>
                <c:pt idx="267">
                  <c:v>413.94170889546575</c:v>
                </c:pt>
                <c:pt idx="268">
                  <c:v>415.86247360168994</c:v>
                </c:pt>
                <c:pt idx="269">
                  <c:v>417.76504385784892</c:v>
                </c:pt>
                <c:pt idx="270">
                  <c:v>419.64909150384204</c:v>
                </c:pt>
                <c:pt idx="271">
                  <c:v>421.51429483493513</c:v>
                </c:pt>
                <c:pt idx="272">
                  <c:v>423.36033848906692</c:v>
                </c:pt>
                <c:pt idx="273">
                  <c:v>425.18691333800638</c:v>
                </c:pt>
                <c:pt idx="274">
                  <c:v>426.99371638225335</c:v>
                </c:pt>
                <c:pt idx="275">
                  <c:v>428.78045064957433</c:v>
                </c:pt>
                <c:pt idx="276">
                  <c:v>430.54682509706515</c:v>
                </c:pt>
                <c:pt idx="277">
                  <c:v>432.29255451664079</c:v>
                </c:pt>
                <c:pt idx="278">
                  <c:v>434.01735944384382</c:v>
                </c:pt>
                <c:pt idx="279">
                  <c:v>435.72096606987498</c:v>
                </c:pt>
                <c:pt idx="280">
                  <c:v>437.40310615674633</c:v>
                </c:pt>
                <c:pt idx="281">
                  <c:v>439.06351695545573</c:v>
                </c:pt>
                <c:pt idx="282">
                  <c:v>440.70194112709532</c:v>
                </c:pt>
                <c:pt idx="283">
                  <c:v>442.31812666679599</c:v>
                </c:pt>
                <c:pt idx="284">
                  <c:v>443.91182683041922</c:v>
                </c:pt>
                <c:pt idx="285">
                  <c:v>445.48280006390735</c:v>
                </c:pt>
                <c:pt idx="286">
                  <c:v>447.03080993521144</c:v>
                </c:pt>
                <c:pt idx="287">
                  <c:v>448.55562506870461</c:v>
                </c:pt>
                <c:pt idx="288">
                  <c:v>450.05701908200933</c:v>
                </c:pt>
                <c:pt idx="289">
                  <c:v>451.534770525152</c:v>
                </c:pt>
                <c:pt idx="290">
                  <c:v>452.98866282197491</c:v>
                </c:pt>
                <c:pt idx="291">
                  <c:v>454.41848421372572</c:v>
                </c:pt>
                <c:pt idx="292">
                  <c:v>455.82402770475704</c:v>
                </c:pt>
                <c:pt idx="293">
                  <c:v>457.20509101026425</c:v>
                </c:pt>
                <c:pt idx="294">
                  <c:v>458.56147650599388</c:v>
                </c:pt>
                <c:pt idx="295">
                  <c:v>459.89299117985837</c:v>
                </c:pt>
                <c:pt idx="296">
                  <c:v>461.19944658539401</c:v>
                </c:pt>
                <c:pt idx="297">
                  <c:v>462.48065879699908</c:v>
                </c:pt>
                <c:pt idx="298">
                  <c:v>463.73644836689556</c:v>
                </c:pt>
                <c:pt idx="299">
                  <c:v>464.96664028375682</c:v>
                </c:pt>
                <c:pt idx="300">
                  <c:v>466.17106393294455</c:v>
                </c:pt>
                <c:pt idx="301">
                  <c:v>467.3495530583034</c:v>
                </c:pt>
                <c:pt idx="302">
                  <c:v>468.50194572546224</c:v>
                </c:pt>
                <c:pt idx="303">
                  <c:v>469.6280842865919</c:v>
                </c:pt>
                <c:pt idx="304">
                  <c:v>470.72781534657128</c:v>
                </c:pt>
                <c:pt idx="305">
                  <c:v>471.80098973051719</c:v>
                </c:pt>
                <c:pt idx="306">
                  <c:v>472.84746245263381</c:v>
                </c:pt>
                <c:pt idx="307">
                  <c:v>473.867092686337</c:v>
                </c:pt>
                <c:pt idx="308">
                  <c:v>474.85974373561589</c:v>
                </c:pt>
                <c:pt idx="309">
                  <c:v>475.82528300759049</c:v>
                </c:pt>
                <c:pt idx="310">
                  <c:v>476.76358198622705</c:v>
                </c:pt>
                <c:pt idx="311">
                  <c:v>477.67451620717719</c:v>
                </c:pt>
                <c:pt idx="312">
                  <c:v>478.55796523370384</c:v>
                </c:pt>
                <c:pt idx="313">
                  <c:v>479.41381263366208</c:v>
                </c:pt>
                <c:pt idx="314">
                  <c:v>480.24194595750168</c:v>
                </c:pt>
                <c:pt idx="315">
                  <c:v>481.04225671726255</c:v>
                </c:pt>
                <c:pt idx="316">
                  <c:v>481.81464036653199</c:v>
                </c:pt>
                <c:pt idx="317">
                  <c:v>482.55899628133676</c:v>
                </c:pt>
                <c:pt idx="318">
                  <c:v>483.27522774194358</c:v>
                </c:pt>
                <c:pt idx="319">
                  <c:v>483.96324191554163</c:v>
                </c:pt>
                <c:pt idx="320">
                  <c:v>484.62294983978336</c:v>
                </c:pt>
                <c:pt idx="321">
                  <c:v>485.25426640716057</c:v>
                </c:pt>
                <c:pt idx="322">
                  <c:v>485.85711035019398</c:v>
                </c:pt>
                <c:pt idx="323">
                  <c:v>486.43140422741396</c:v>
                </c:pt>
                <c:pt idx="324">
                  <c:v>486.97707441011516</c:v>
                </c:pt>
                <c:pt idx="325">
                  <c:v>487.49405106986438</c:v>
                </c:pt>
                <c:pt idx="326">
                  <c:v>487.98226816674503</c:v>
                </c:pt>
                <c:pt idx="327">
                  <c:v>488.44166343832046</c:v>
                </c:pt>
                <c:pt idx="328">
                  <c:v>488.87217838930178</c:v>
                </c:pt>
                <c:pt idx="329">
                  <c:v>489.27375828190571</c:v>
                </c:pt>
                <c:pt idx="330">
                  <c:v>489.64635212688671</c:v>
                </c:pt>
                <c:pt idx="331">
                  <c:v>489.98991267523343</c:v>
                </c:pt>
                <c:pt idx="332">
                  <c:v>490.30439641051521</c:v>
                </c:pt>
                <c:pt idx="333">
                  <c:v>490.5897635418699</c:v>
                </c:pt>
                <c:pt idx="334">
                  <c:v>490.84597799762116</c:v>
                </c:pt>
                <c:pt idx="335">
                  <c:v>491.07300741951769</c:v>
                </c:pt>
                <c:pt idx="336">
                  <c:v>491.27082315758503</c:v>
                </c:pt>
                <c:pt idx="337">
                  <c:v>491.43940026558317</c:v>
                </c:pt>
                <c:pt idx="338">
                  <c:v>491.57871749706385</c:v>
                </c:pt>
                <c:pt idx="339">
                  <c:v>491.68875730202086</c:v>
                </c:pt>
                <c:pt idx="340">
                  <c:v>491.76950582412951</c:v>
                </c:pt>
                <c:pt idx="341">
                  <c:v>491.82095289857108</c:v>
                </c:pt>
                <c:pt idx="342">
                  <c:v>491.843092050439</c:v>
                </c:pt>
                <c:pt idx="343">
                  <c:v>491.83592049372442</c:v>
                </c:pt>
                <c:pt idx="344">
                  <c:v>491.7994391308801</c:v>
                </c:pt>
                <c:pt idx="345">
                  <c:v>491.73365255296187</c:v>
                </c:pt>
                <c:pt idx="346">
                  <c:v>491.63856904034725</c:v>
                </c:pt>
                <c:pt idx="347">
                  <c:v>491.51420056403333</c:v>
                </c:pt>
                <c:pt idx="348">
                  <c:v>491.36056278751482</c:v>
                </c:pt>
                <c:pt idx="349">
                  <c:v>491.17767506924571</c:v>
                </c:pt>
                <c:pt idx="350">
                  <c:v>490.96556046568702</c:v>
                </c:pt>
                <c:pt idx="351">
                  <c:v>490.72424573494663</c:v>
                </c:pt>
                <c:pt idx="352">
                  <c:v>490.45376134101429</c:v>
                </c:pt>
                <c:pt idx="353">
                  <c:v>490.15414145859961</c:v>
                </c:pt>
                <c:pt idx="354">
                  <c:v>489.82542397857952</c:v>
                </c:pt>
                <c:pt idx="355">
                  <c:v>489.46765051406135</c:v>
                </c:pt>
                <c:pt idx="356">
                  <c:v>489.08086640707353</c:v>
                </c:pt>
                <c:pt idx="357">
                  <c:v>488.66512073588939</c:v>
                </c:pt>
                <c:pt idx="358">
                  <c:v>488.22046632299759</c:v>
                </c:pt>
                <c:pt idx="359">
                  <c:v>487.74695974372969</c:v>
                </c:pt>
                <c:pt idx="360">
                  <c:v>487.24466133555535</c:v>
                </c:pt>
                <c:pt idx="361">
                  <c:v>486.71363520806148</c:v>
                </c:pt>
                <c:pt idx="362">
                  <c:v>486.15394925362665</c:v>
                </c:pt>
                <c:pt idx="363">
                  <c:v>485.56567515880732</c:v>
                </c:pt>
                <c:pt idx="364">
                  <c:v>484.94888841645229</c:v>
                </c:pt>
                <c:pt idx="365">
                  <c:v>484.3036683385605</c:v>
                </c:pt>
                <c:pt idx="366">
                  <c:v>483.63009806990357</c:v>
                </c:pt>
                <c:pt idx="367">
                  <c:v>482.92826460242884</c:v>
                </c:pt>
                <c:pt idx="368">
                  <c:v>482.19825879046545</c:v>
                </c:pt>
                <c:pt idx="369">
                  <c:v>481.4401753667542</c:v>
                </c:pt>
                <c:pt idx="370">
                  <c:v>480.65411295932449</c:v>
                </c:pt>
                <c:pt idx="371">
                  <c:v>479.84017410923855</c:v>
                </c:pt>
                <c:pt idx="372">
                  <c:v>478.9984652892345</c:v>
                </c:pt>
                <c:pt idx="373">
                  <c:v>478.12909692328617</c:v>
                </c:pt>
                <c:pt idx="374">
                  <c:v>477.23218340711458</c:v>
                </c:pt>
                <c:pt idx="375">
                  <c:v>476.30784312967398</c:v>
                </c:pt>
                <c:pt idx="376">
                  <c:v>475.35619849564461</c:v>
                </c:pt>
                <c:pt idx="377">
                  <c:v>474.37737594896555</c:v>
                </c:pt>
                <c:pt idx="378">
                  <c:v>473.37150599743501</c:v>
                </c:pt>
                <c:pt idx="379">
                  <c:v>472.33872323841746</c:v>
                </c:pt>
                <c:pt idx="380">
                  <c:v>471.2791663856899</c:v>
                </c:pt>
                <c:pt idx="381">
                  <c:v>470.19297829746461</c:v>
                </c:pt>
                <c:pt idx="382">
                  <c:v>469.08030600562802</c:v>
                </c:pt>
                <c:pt idx="383">
                  <c:v>467.94130074623553</c:v>
                </c:pt>
                <c:pt idx="384">
                  <c:v>466.77611799130199</c:v>
                </c:pt>
                <c:pt idx="385">
                  <c:v>465.58491748193285</c:v>
                </c:pt>
                <c:pt idx="386">
                  <c:v>464.36786326284306</c:v>
                </c:pt>
                <c:pt idx="387">
                  <c:v>463.12512371830456</c:v>
                </c:pt>
                <c:pt idx="388">
                  <c:v>461.85687160957673</c:v>
                </c:pt>
                <c:pt idx="389">
                  <c:v>460.56328411386659</c:v>
                </c:pt>
                <c:pt idx="390">
                  <c:v>459.24454286487423</c:v>
                </c:pt>
                <c:pt idx="391">
                  <c:v>457.90083399497126</c:v>
                </c:pt>
                <c:pt idx="392">
                  <c:v>456.5323481790773</c:v>
                </c:pt>
                <c:pt idx="393">
                  <c:v>455.13928068028423</c:v>
                </c:pt>
                <c:pt idx="394">
                  <c:v>453.72183139729242</c:v>
                </c:pt>
                <c:pt idx="395">
                  <c:v>452.28020491372126</c:v>
                </c:pt>
                <c:pt idx="396">
                  <c:v>450.81461054935681</c:v>
                </c:pt>
                <c:pt idx="397">
                  <c:v>449.32526241340275</c:v>
                </c:pt>
                <c:pt idx="398">
                  <c:v>447.81237945980382</c:v>
                </c:pt>
                <c:pt idx="399">
                  <c:v>446.27618554471422</c:v>
                </c:pt>
                <c:pt idx="400">
                  <c:v>444.71690948617942</c:v>
                </c:pt>
                <c:pt idx="401">
                  <c:v>443.13478512611113</c:v>
                </c:pt>
                <c:pt idx="402">
                  <c:v>441.53005139463238</c:v>
                </c:pt>
                <c:pt idx="403">
                  <c:v>439.90295237686854</c:v>
                </c:pt>
                <c:pt idx="404">
                  <c:v>438.25373738227063</c:v>
                </c:pt>
                <c:pt idx="405">
                  <c:v>436.58266101655687</c:v>
                </c:pt>
                <c:pt idx="406">
                  <c:v>434.88998325635117</c:v>
                </c:pt>
                <c:pt idx="407">
                  <c:v>433.17596952661671</c:v>
                </c:pt>
                <c:pt idx="408">
                  <c:v>431.44089078097278</c:v>
                </c:pt>
                <c:pt idx="409">
                  <c:v>429.68502358498336</c:v>
                </c:pt>
                <c:pt idx="410">
                  <c:v>427.90865020252318</c:v>
                </c:pt>
                <c:pt idx="411">
                  <c:v>426.11205868530897</c:v>
                </c:pt>
                <c:pt idx="412">
                  <c:v>424.29554296570376</c:v>
                </c:pt>
                <c:pt idx="413">
                  <c:v>422.4594029528908</c:v>
                </c:pt>
                <c:pt idx="414">
                  <c:v>420.60394463252265</c:v>
                </c:pt>
                <c:pt idx="415">
                  <c:v>418.72948016995167</c:v>
                </c:pt>
                <c:pt idx="416">
                  <c:v>416.83632801714901</c:v>
                </c:pt>
                <c:pt idx="417">
                  <c:v>414.92481302341406</c:v>
                </c:pt>
                <c:pt idx="418">
                  <c:v>412.9952665499967</c:v>
                </c:pt>
                <c:pt idx="419">
                  <c:v>411.04802658872688</c:v>
                </c:pt>
                <c:pt idx="420">
                  <c:v>409.08343788477492</c:v>
                </c:pt>
                <c:pt idx="421">
                  <c:v>407.10185206364542</c:v>
                </c:pt>
                <c:pt idx="422">
                  <c:v>405.10362776251924</c:v>
                </c:pt>
                <c:pt idx="423">
                  <c:v>403.08913076605552</c:v>
                </c:pt>
                <c:pt idx="424">
                  <c:v>401.05873414675443</c:v>
                </c:pt>
                <c:pt idx="425">
                  <c:v>399.01281840999889</c:v>
                </c:pt>
                <c:pt idx="426">
                  <c:v>396.95177164387326</c:v>
                </c:pt>
                <c:pt idx="427">
                  <c:v>394.87598967386214</c:v>
                </c:pt>
                <c:pt idx="428">
                  <c:v>392.78587622253139</c:v>
                </c:pt>
                <c:pt idx="429">
                  <c:v>390.68184307428186</c:v>
                </c:pt>
                <c:pt idx="430">
                  <c:v>388.56431024526341</c:v>
                </c:pt>
                <c:pt idx="431">
                  <c:v>386.43370615853826</c:v>
                </c:pt>
                <c:pt idx="432">
                  <c:v>384.29046782455947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296.67922273880237</c:v>
                </c:pt>
                <c:pt idx="472">
                  <c:v>294.51515371371482</c:v>
                </c:pt>
                <c:pt idx="473">
                  <c:v>292.36659308870435</c:v>
                </c:pt>
                <c:pt idx="474">
                  <c:v>290.23454698681695</c:v>
                </c:pt>
                <c:pt idx="475">
                  <c:v>288.12003863605679</c:v>
                </c:pt>
                <c:pt idx="476">
                  <c:v>286.02410819601607</c:v>
                </c:pt>
                <c:pt idx="477">
                  <c:v>283.94781252669264</c:v>
                </c:pt>
                <c:pt idx="478">
                  <c:v>281.89222489465328</c:v>
                </c:pt>
                <c:pt idx="479">
                  <c:v>279.85843461156469</c:v>
                </c:pt>
                <c:pt idx="480">
                  <c:v>277.84754659997736</c:v>
                </c:pt>
                <c:pt idx="481">
                  <c:v>275.86068088113609</c:v>
                </c:pt>
                <c:pt idx="482">
                  <c:v>273.89897197955304</c:v>
                </c:pt>
                <c:pt idx="483">
                  <c:v>271.96356823903068</c:v>
                </c:pt>
                <c:pt idx="484">
                  <c:v>270.05563104487237</c:v>
                </c:pt>
                <c:pt idx="485">
                  <c:v>268.17633394709617</c:v>
                </c:pt>
                <c:pt idx="486">
                  <c:v>266.3268616796006</c:v>
                </c:pt>
                <c:pt idx="487">
                  <c:v>264.50840907048428</c:v>
                </c:pt>
                <c:pt idx="488">
                  <c:v>262.7221798389798</c:v>
                </c:pt>
                <c:pt idx="489">
                  <c:v>260.96938527487566</c:v>
                </c:pt>
                <c:pt idx="490">
                  <c:v>259.25124279675566</c:v>
                </c:pt>
                <c:pt idx="491">
                  <c:v>257.56897438596769</c:v>
                </c:pt>
                <c:pt idx="492">
                  <c:v>255.92380489391184</c:v>
                </c:pt>
                <c:pt idx="493">
                  <c:v>254.31696022101221</c:v>
                </c:pt>
                <c:pt idx="494">
                  <c:v>252.74966536664692</c:v>
                </c:pt>
                <c:pt idx="495">
                  <c:v>251.22314235030819</c:v>
                </c:pt>
                <c:pt idx="496">
                  <c:v>249.73860800538944</c:v>
                </c:pt>
                <c:pt idx="497">
                  <c:v>248.29727164821773</c:v>
                </c:pt>
                <c:pt idx="498">
                  <c:v>246.90033262628992</c:v>
                </c:pt>
                <c:pt idx="499">
                  <c:v>245.54897775107699</c:v>
                </c:pt>
                <c:pt idx="500">
                  <c:v>244.24437862228663</c:v>
                </c:pt>
                <c:pt idx="501">
                  <c:v>242.98768885202489</c:v>
                </c:pt>
                <c:pt idx="502">
                  <c:v>241.78004119893663</c:v>
                </c:pt>
                <c:pt idx="503">
                  <c:v>240.62254462403621</c:v>
                </c:pt>
                <c:pt idx="504">
                  <c:v>239.51628128159732</c:v>
                </c:pt>
                <c:pt idx="505">
                  <c:v>238.46230346009077</c:v>
                </c:pt>
                <c:pt idx="506">
                  <c:v>237.46163048972548</c:v>
                </c:pt>
                <c:pt idx="507">
                  <c:v>236.51524563462402</c:v>
                </c:pt>
                <c:pt idx="508">
                  <c:v>235.62409298902077</c:v>
                </c:pt>
                <c:pt idx="509">
                  <c:v>234.78907439806338</c:v>
                </c:pt>
                <c:pt idx="510">
                  <c:v>234.01104642480624</c:v>
                </c:pt>
                <c:pt idx="511">
                  <c:v>233.29081738576252</c:v>
                </c:pt>
                <c:pt idx="512">
                  <c:v>232.62914447790152</c:v>
                </c:pt>
                <c:pt idx="513">
                  <c:v>232.02673102022581</c:v>
                </c:pt>
                <c:pt idx="514">
                  <c:v>231.48422383298356</c:v>
                </c:pt>
                <c:pt idx="515">
                  <c:v>231.00221077719218</c:v>
                </c:pt>
                <c:pt idx="516">
                  <c:v>230.58121847641638</c:v>
                </c:pt>
                <c:pt idx="517">
                  <c:v>230.22171024167972</c:v>
                </c:pt>
                <c:pt idx="518">
                  <c:v>229.92408421899154</c:v>
                </c:pt>
                <c:pt idx="519">
                  <c:v>229.68867177724388</c:v>
                </c:pt>
                <c:pt idx="520">
                  <c:v>229.51573615221133</c:v>
                </c:pt>
                <c:pt idx="521">
                  <c:v>229.40547136008232</c:v>
                </c:pt>
                <c:pt idx="522">
                  <c:v>229.35800139141304</c:v>
                </c:pt>
                <c:pt idx="523">
                  <c:v>229.37337969365768</c:v>
                </c:pt>
                <c:pt idx="524">
                  <c:v>229.45158894754201</c:v>
                </c:pt>
                <c:pt idx="525">
                  <c:v>229.59254113956533</c:v>
                </c:pt>
                <c:pt idx="526">
                  <c:v>229.79607792988924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E-4051-99B6-CBB78164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80848"/>
        <c:axId val="1118670768"/>
      </c:lineChart>
      <c:catAx>
        <c:axId val="11186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8670768"/>
        <c:crosses val="autoZero"/>
        <c:auto val="1"/>
        <c:lblAlgn val="ctr"/>
        <c:lblOffset val="100"/>
        <c:noMultiLvlLbl val="0"/>
      </c:catAx>
      <c:valAx>
        <c:axId val="1118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86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Tabelle1!$W$1</c:f>
              <c:strCache>
                <c:ptCount val="1"/>
                <c:pt idx="0">
                  <c:v>epsiilon1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Tabelle1!$W$2:$W$528</c:f>
              <c:numCache>
                <c:formatCode>General</c:formatCode>
                <c:ptCount val="527"/>
                <c:pt idx="0">
                  <c:v>9.6357541424637638</c:v>
                </c:pt>
                <c:pt idx="1">
                  <c:v>9.1437767705203097</c:v>
                </c:pt>
                <c:pt idx="2">
                  <c:v>8.6434266231776888</c:v>
                </c:pt>
                <c:pt idx="3">
                  <c:v>8.135060388357239</c:v>
                </c:pt>
                <c:pt idx="4">
                  <c:v>7.6190578805654008</c:v>
                </c:pt>
                <c:pt idx="5">
                  <c:v>7.0958215399152698</c:v>
                </c:pt>
                <c:pt idx="6">
                  <c:v>6.5657757809806441</c:v>
                </c:pt>
                <c:pt idx="7">
                  <c:v>6.0293661897182353</c:v>
                </c:pt>
                <c:pt idx="8">
                  <c:v>5.4870585684388695</c:v>
                </c:pt>
                <c:pt idx="9">
                  <c:v>4.9393378306672568</c:v>
                </c:pt>
                <c:pt idx="10">
                  <c:v>4.3867067496542926</c:v>
                </c:pt>
                <c:pt idx="11">
                  <c:v>3.8296845662811849</c:v>
                </c:pt>
                <c:pt idx="12">
                  <c:v>3.268805464061141</c:v>
                </c:pt>
                <c:pt idx="13">
                  <c:v>2.7046169208779611</c:v>
                </c:pt>
                <c:pt idx="14">
                  <c:v>2.1376779489425415</c:v>
                </c:pt>
                <c:pt idx="15">
                  <c:v>1.568557236166132</c:v>
                </c:pt>
                <c:pt idx="16">
                  <c:v>0.99783120369830647</c:v>
                </c:pt>
                <c:pt idx="17">
                  <c:v>0.42608199571676231</c:v>
                </c:pt>
                <c:pt idx="18">
                  <c:v>0.14610458133717172</c:v>
                </c:pt>
                <c:pt idx="19">
                  <c:v>0.71814115207295137</c:v>
                </c:pt>
                <c:pt idx="20">
                  <c:v>1.2894408794441785</c:v>
                </c:pt>
                <c:pt idx="21">
                  <c:v>1.8594195672419702</c:v>
                </c:pt>
                <c:pt idx="22">
                  <c:v>2.4274977390792718</c:v>
                </c:pt>
                <c:pt idx="23">
                  <c:v>2.993102675546067</c:v>
                </c:pt>
                <c:pt idx="24">
                  <c:v>3.5556703919078569</c:v>
                </c:pt>
                <c:pt idx="25">
                  <c:v>4.1146475396876401</c:v>
                </c:pt>
                <c:pt idx="26">
                  <c:v>4.6694932166987426</c:v>
                </c:pt>
                <c:pt idx="27">
                  <c:v>5.2196806715523154</c:v>
                </c:pt>
                <c:pt idx="28">
                  <c:v>5.7646988902936647</c:v>
                </c:pt>
                <c:pt idx="29">
                  <c:v>6.3040540546179242</c:v>
                </c:pt>
                <c:pt idx="30">
                  <c:v>6.8372708630017209</c:v>
                </c:pt>
                <c:pt idx="31">
                  <c:v>7.3638937080516342</c:v>
                </c:pt>
                <c:pt idx="32">
                  <c:v>7.883487705335444</c:v>
                </c:pt>
                <c:pt idx="33">
                  <c:v>8.3956395709274219</c:v>
                </c:pt>
                <c:pt idx="34">
                  <c:v>8.8999583467854109</c:v>
                </c:pt>
                <c:pt idx="35">
                  <c:v>9.3960759748887259</c:v>
                </c:pt>
                <c:pt idx="36">
                  <c:v>9.8836477227380133</c:v>
                </c:pt>
                <c:pt idx="37">
                  <c:v>10.362352464359995</c:v>
                </c:pt>
                <c:pt idx="38">
                  <c:v>10.831892822324285</c:v>
                </c:pt>
                <c:pt idx="39">
                  <c:v>11.291995177472621</c:v>
                </c:pt>
                <c:pt idx="40">
                  <c:v>11.742409554062807</c:v>
                </c:pt>
                <c:pt idx="41">
                  <c:v>12.182909388848147</c:v>
                </c:pt>
                <c:pt idx="42">
                  <c:v>12.613291193237986</c:v>
                </c:pt>
                <c:pt idx="43">
                  <c:v>13.033374118130723</c:v>
                </c:pt>
                <c:pt idx="44">
                  <c:v>13.442999431288067</c:v>
                </c:pt>
                <c:pt idx="45">
                  <c:v>13.842029917227288</c:v>
                </c:pt>
                <c:pt idx="46">
                  <c:v>14.230349209581084</c:v>
                </c:pt>
                <c:pt idx="47">
                  <c:v>14.607861065708043</c:v>
                </c:pt>
                <c:pt idx="48">
                  <c:v>14.974488593062887</c:v>
                </c:pt>
                <c:pt idx="49">
                  <c:v>15.330173436462275</c:v>
                </c:pt>
                <c:pt idx="50">
                  <c:v>15.674874934930793</c:v>
                </c:pt>
                <c:pt idx="51">
                  <c:v>16.008569256296692</c:v>
                </c:pt>
                <c:pt idx="52">
                  <c:v>16.331248517144822</c:v>
                </c:pt>
                <c:pt idx="53">
                  <c:v>16.642919895140142</c:v>
                </c:pt>
                <c:pt idx="54">
                  <c:v>16.94360474012014</c:v>
                </c:pt>
                <c:pt idx="55">
                  <c:v>17.233337689732505</c:v>
                </c:pt>
                <c:pt idx="56">
                  <c:v>17.512165794776166</c:v>
                </c:pt>
                <c:pt idx="57">
                  <c:v>17.780147658793862</c:v>
                </c:pt>
                <c:pt idx="58">
                  <c:v>18.037352595876587</c:v>
                </c:pt>
                <c:pt idx="59">
                  <c:v>18.283859810076041</c:v>
                </c:pt>
                <c:pt idx="60">
                  <c:v>18.519757599285622</c:v>
                </c:pt>
                <c:pt idx="61">
                  <c:v>18.745142585949537</c:v>
                </c:pt>
                <c:pt idx="62">
                  <c:v>18.960118976493238</c:v>
                </c:pt>
                <c:pt idx="63">
                  <c:v>19.164797850938921</c:v>
                </c:pt>
                <c:pt idx="64">
                  <c:v>19.35929648377871</c:v>
                </c:pt>
                <c:pt idx="65">
                  <c:v>19.543737696823296</c:v>
                </c:pt>
                <c:pt idx="66">
                  <c:v>19.718249244427465</c:v>
                </c:pt>
                <c:pt idx="67">
                  <c:v>19.882963231211068</c:v>
                </c:pt>
                <c:pt idx="68">
                  <c:v>20.038015562148129</c:v>
                </c:pt>
                <c:pt idx="69">
                  <c:v>20.183545424681299</c:v>
                </c:pt>
                <c:pt idx="70">
                  <c:v>20.319694802333029</c:v>
                </c:pt>
                <c:pt idx="71">
                  <c:v>20.446608019131542</c:v>
                </c:pt>
                <c:pt idx="72">
                  <c:v>20.564431314035929</c:v>
                </c:pt>
                <c:pt idx="73">
                  <c:v>20.6733124444414</c:v>
                </c:pt>
                <c:pt idx="74">
                  <c:v>20.77340031775908</c:v>
                </c:pt>
                <c:pt idx="75">
                  <c:v>20.864844649999878</c:v>
                </c:pt>
                <c:pt idx="76">
                  <c:v>20.947795650244448</c:v>
                </c:pt>
                <c:pt idx="77">
                  <c:v>21.02240372984809</c:v>
                </c:pt>
                <c:pt idx="78">
                  <c:v>21.088819235210451</c:v>
                </c:pt>
                <c:pt idx="79">
                  <c:v>21.147192202933166</c:v>
                </c:pt>
                <c:pt idx="80">
                  <c:v>21.19767213619037</c:v>
                </c:pt>
                <c:pt idx="81">
                  <c:v>21.240407801149559</c:v>
                </c:pt>
                <c:pt idx="82">
                  <c:v>21.275547042298058</c:v>
                </c:pt>
                <c:pt idx="83">
                  <c:v>21.303236615556443</c:v>
                </c:pt>
                <c:pt idx="84">
                  <c:v>21.323622038088587</c:v>
                </c:pt>
                <c:pt idx="85">
                  <c:v>21.336847453753116</c:v>
                </c:pt>
                <c:pt idx="86">
                  <c:v>21.34305551317717</c:v>
                </c:pt>
                <c:pt idx="87">
                  <c:v>21.342387267473296</c:v>
                </c:pt>
                <c:pt idx="88">
                  <c:v>21.33498207466015</c:v>
                </c:pt>
                <c:pt idx="89">
                  <c:v>21.320977517890768</c:v>
                </c:pt>
                <c:pt idx="90">
                  <c:v>21.300509334634135</c:v>
                </c:pt>
                <c:pt idx="91">
                  <c:v>21.273711355998206</c:v>
                </c:pt>
                <c:pt idx="92">
                  <c:v>21.24071545542569</c:v>
                </c:pt>
                <c:pt idx="93">
                  <c:v>21.201651506034793</c:v>
                </c:pt>
                <c:pt idx="94">
                  <c:v>21.156647345918813</c:v>
                </c:pt>
                <c:pt idx="95">
                  <c:v>21.105828750758814</c:v>
                </c:pt>
                <c:pt idx="96">
                  <c:v>21.049319413141273</c:v>
                </c:pt>
                <c:pt idx="97">
                  <c:v>20.987240928011502</c:v>
                </c:pt>
                <c:pt idx="98">
                  <c:v>20.919712783728915</c:v>
                </c:pt>
                <c:pt idx="99">
                  <c:v>20.846852358225576</c:v>
                </c:pt>
                <c:pt idx="100">
                  <c:v>20.768774919801611</c:v>
                </c:pt>
                <c:pt idx="101">
                  <c:v>20.685593632124291</c:v>
                </c:pt>
                <c:pt idx="102">
                  <c:v>20.597419563025849</c:v>
                </c:pt>
                <c:pt idx="103">
                  <c:v>20.504361696725503</c:v>
                </c:pt>
                <c:pt idx="104">
                  <c:v>20.406526949126224</c:v>
                </c:pt>
                <c:pt idx="105">
                  <c:v>20.304020185864506</c:v>
                </c:pt>
                <c:pt idx="106">
                  <c:v>20.196944242813398</c:v>
                </c:pt>
                <c:pt idx="107">
                  <c:v>20.085399948763033</c:v>
                </c:pt>
                <c:pt idx="108">
                  <c:v>19.969486150024164</c:v>
                </c:pt>
                <c:pt idx="109">
                  <c:v>19.849299736719058</c:v>
                </c:pt>
                <c:pt idx="110">
                  <c:v>19.724935670544529</c:v>
                </c:pt>
                <c:pt idx="111">
                  <c:v>19.596487013807401</c:v>
                </c:pt>
                <c:pt idx="112">
                  <c:v>19.464044959551398</c:v>
                </c:pt>
                <c:pt idx="113">
                  <c:v>19.327698862607306</c:v>
                </c:pt>
                <c:pt idx="114">
                  <c:v>19.187536271414533</c:v>
                </c:pt>
                <c:pt idx="115">
                  <c:v>19.043642960473584</c:v>
                </c:pt>
                <c:pt idx="116">
                  <c:v>18.896102963303477</c:v>
                </c:pt>
                <c:pt idx="117">
                  <c:v>18.744998605786797</c:v>
                </c:pt>
                <c:pt idx="118">
                  <c:v>18.590410539798341</c:v>
                </c:pt>
                <c:pt idx="119">
                  <c:v>18.432417777021861</c:v>
                </c:pt>
                <c:pt idx="120">
                  <c:v>18.271097722867633</c:v>
                </c:pt>
                <c:pt idx="121">
                  <c:v>18.106526210414593</c:v>
                </c:pt>
                <c:pt idx="122">
                  <c:v>17.938777534305544</c:v>
                </c:pt>
                <c:pt idx="123">
                  <c:v>17.767924484533154</c:v>
                </c:pt>
                <c:pt idx="124">
                  <c:v>17.594038380060994</c:v>
                </c:pt>
                <c:pt idx="125">
                  <c:v>17.417189102228015</c:v>
                </c:pt>
                <c:pt idx="126">
                  <c:v>17.237445127893675</c:v>
                </c:pt>
                <c:pt idx="127">
                  <c:v>17.054873562282669</c:v>
                </c:pt>
                <c:pt idx="128">
                  <c:v>16.869540171495998</c:v>
                </c:pt>
                <c:pt idx="129">
                  <c:v>16.681509414656997</c:v>
                </c:pt>
                <c:pt idx="130">
                  <c:v>16.490844475666972</c:v>
                </c:pt>
                <c:pt idx="131">
                  <c:v>16.297607294546594</c:v>
                </c:pt>
                <c:pt idx="132">
                  <c:v>16.101858598345306</c:v>
                </c:pt>
                <c:pt idx="133">
                  <c:v>15.903657931600888</c:v>
                </c:pt>
                <c:pt idx="134">
                  <c:v>15.703063686336783</c:v>
                </c:pt>
                <c:pt idx="135">
                  <c:v>15.500133131585979</c:v>
                </c:pt>
                <c:pt idx="136">
                  <c:v>15.294922442432496</c:v>
                </c:pt>
                <c:pt idx="137">
                  <c:v>15.087486728564302</c:v>
                </c:pt>
                <c:pt idx="138">
                  <c:v>14.877880062332959</c:v>
                </c:pt>
                <c:pt idx="139">
                  <c:v>14.66615550631688</c:v>
                </c:pt>
                <c:pt idx="140">
                  <c:v>14.452365140387398</c:v>
                </c:pt>
                <c:pt idx="141">
                  <c:v>14.236560088276756</c:v>
                </c:pt>
                <c:pt idx="142">
                  <c:v>14.01879054365055</c:v>
                </c:pt>
                <c:pt idx="143">
                  <c:v>13.799105795685971</c:v>
                </c:pt>
                <c:pt idx="144">
                  <c:v>13.577554254160368</c:v>
                </c:pt>
                <c:pt idx="145">
                  <c:v>13.354183474053059</c:v>
                </c:pt>
                <c:pt idx="146">
                  <c:v>13.129040179668152</c:v>
                </c:pt>
                <c:pt idx="147">
                  <c:v>12.90217028828066</c:v>
                </c:pt>
                <c:pt idx="148">
                  <c:v>12.673618933316449</c:v>
                </c:pt>
                <c:pt idx="149">
                  <c:v>12.44343048707012</c:v>
                </c:pt>
                <c:pt idx="150">
                  <c:v>12.211648582969904</c:v>
                </c:pt>
                <c:pt idx="151">
                  <c:v>11.978316137397075</c:v>
                </c:pt>
                <c:pt idx="152">
                  <c:v>11.74347537106952</c:v>
                </c:pt>
                <c:pt idx="153">
                  <c:v>11.507167829995861</c:v>
                </c:pt>
                <c:pt idx="154">
                  <c:v>11.269434406011493</c:v>
                </c:pt>
                <c:pt idx="155">
                  <c:v>11.030315356904925</c:v>
                </c:pt>
                <c:pt idx="156">
                  <c:v>10.789850326143448</c:v>
                </c:pt>
                <c:pt idx="157">
                  <c:v>10.54807836220826</c:v>
                </c:pt>
                <c:pt idx="158">
                  <c:v>10.305037937548695</c:v>
                </c:pt>
                <c:pt idx="159">
                  <c:v>10.060766967165609</c:v>
                </c:pt>
                <c:pt idx="160">
                  <c:v>9.8153028268329088</c:v>
                </c:pt>
                <c:pt idx="161">
                  <c:v>9.5686823709688245</c:v>
                </c:pt>
                <c:pt idx="162">
                  <c:v>9.320941950165075</c:v>
                </c:pt>
                <c:pt idx="163">
                  <c:v>9.0721174283848089</c:v>
                </c:pt>
                <c:pt idx="164">
                  <c:v>8.8222441998402346</c:v>
                </c:pt>
                <c:pt idx="165">
                  <c:v>8.5713572055575806</c:v>
                </c:pt>
                <c:pt idx="166">
                  <c:v>8.3194909496414517</c:v>
                </c:pt>
                <c:pt idx="167">
                  <c:v>8.0666795152478397</c:v>
                </c:pt>
                <c:pt idx="168">
                  <c:v>7.8129565802744736</c:v>
                </c:pt>
                <c:pt idx="169">
                  <c:v>7.5583554327806803</c:v>
                </c:pt>
                <c:pt idx="170">
                  <c:v>7.3029089861433203</c:v>
                </c:pt>
                <c:pt idx="171">
                  <c:v>7.0466497939619543</c:v>
                </c:pt>
                <c:pt idx="172">
                  <c:v>6.7896100647194224</c:v>
                </c:pt>
                <c:pt idx="173">
                  <c:v>6.531821676209792</c:v>
                </c:pt>
                <c:pt idx="174">
                  <c:v>6.2733161897414211</c:v>
                </c:pt>
                <c:pt idx="175">
                  <c:v>6.0141248641264067</c:v>
                </c:pt>
                <c:pt idx="176">
                  <c:v>5.7542786694619839</c:v>
                </c:pt>
                <c:pt idx="177">
                  <c:v>5.4938083007184764</c:v>
                </c:pt>
                <c:pt idx="178">
                  <c:v>5.2327441911367343</c:v>
                </c:pt>
                <c:pt idx="179">
                  <c:v>4.9711165254489753</c:v>
                </c:pt>
                <c:pt idx="180">
                  <c:v>4.7089552529294663</c:v>
                </c:pt>
                <c:pt idx="181">
                  <c:v>4.4462901002834254</c:v>
                </c:pt>
                <c:pt idx="182">
                  <c:v>4.1831505843848191</c:v>
                </c:pt>
                <c:pt idx="183">
                  <c:v>3.919566024869876</c:v>
                </c:pt>
                <c:pt idx="184">
                  <c:v>3.65556555659587</c:v>
                </c:pt>
                <c:pt idx="185">
                  <c:v>3.3911781419728309</c:v>
                </c:pt>
                <c:pt idx="186">
                  <c:v>3.1264325831777509</c:v>
                </c:pt>
                <c:pt idx="187">
                  <c:v>2.8613575342579316</c:v>
                </c:pt>
                <c:pt idx="188">
                  <c:v>2.5959815131333288</c:v>
                </c:pt>
                <c:pt idx="189">
                  <c:v>2.3303329135062545</c:v>
                </c:pt>
                <c:pt idx="190">
                  <c:v>2.0644400166841193</c:v>
                </c:pt>
                <c:pt idx="191">
                  <c:v>1.7983310033256323</c:v>
                </c:pt>
                <c:pt idx="192">
                  <c:v>1.5320339651185981</c:v>
                </c:pt>
                <c:pt idx="193">
                  <c:v>1.2655769163959669</c:v>
                </c:pt>
                <c:pt idx="194">
                  <c:v>0.99898780569955303</c:v>
                </c:pt>
                <c:pt idx="195">
                  <c:v>0.73229452729627786</c:v>
                </c:pt>
                <c:pt idx="196">
                  <c:v>0.46552493265844513</c:v>
                </c:pt>
                <c:pt idx="197">
                  <c:v>0.19870684191993337</c:v>
                </c:pt>
                <c:pt idx="198">
                  <c:v>-6.8131944704416872E-2</c:v>
                </c:pt>
                <c:pt idx="199">
                  <c:v>-0.33496363548618452</c:v>
                </c:pt>
                <c:pt idx="200">
                  <c:v>-0.60176043579878902</c:v>
                </c:pt>
                <c:pt idx="201">
                  <c:v>-0.86849453667643706</c:v>
                </c:pt>
                <c:pt idx="202">
                  <c:v>-1.1351381034142896</c:v>
                </c:pt>
                <c:pt idx="203">
                  <c:v>-1.4016632641166704</c:v>
                </c:pt>
                <c:pt idx="204">
                  <c:v>-1.668042098239132</c:v>
                </c:pt>
                <c:pt idx="205">
                  <c:v>-1.9342466250843884</c:v>
                </c:pt>
                <c:pt idx="206">
                  <c:v>-2.2002487922657301</c:v>
                </c:pt>
                <c:pt idx="207">
                  <c:v>-2.4660204641161947</c:v>
                </c:pt>
                <c:pt idx="208">
                  <c:v>-2.7315334100439679</c:v>
                </c:pt>
                <c:pt idx="209">
                  <c:v>-2.9967592928183526</c:v>
                </c:pt>
                <c:pt idx="210">
                  <c:v>-3.2616696567872361</c:v>
                </c:pt>
                <c:pt idx="211">
                  <c:v>-3.5262359160096666</c:v>
                </c:pt>
                <c:pt idx="212">
                  <c:v>-3.7904293423005924</c:v>
                </c:pt>
                <c:pt idx="213">
                  <c:v>-4.0542210531783658</c:v>
                </c:pt>
                <c:pt idx="214">
                  <c:v>-4.3175819997045313</c:v>
                </c:pt>
                <c:pt idx="215">
                  <c:v>-4.5804829542119805</c:v>
                </c:pt>
                <c:pt idx="216">
                  <c:v>-4.8428944979083903</c:v>
                </c:pt>
                <c:pt idx="217">
                  <c:v>-5.1047870083505567</c:v>
                </c:pt>
                <c:pt idx="218">
                  <c:v>-5.3661306467775107</c:v>
                </c:pt>
                <c:pt idx="219">
                  <c:v>-5.6268953452974717</c:v>
                </c:pt>
                <c:pt idx="220">
                  <c:v>-5.88705079391654</c:v>
                </c:pt>
                <c:pt idx="221">
                  <c:v>-6.1465664274026537</c:v>
                </c:pt>
                <c:pt idx="222">
                  <c:v>-6.4054114119756882</c:v>
                </c:pt>
                <c:pt idx="223">
                  <c:v>-6.663554631814109</c:v>
                </c:pt>
                <c:pt idx="224">
                  <c:v>-6.9209646753686851</c:v>
                </c:pt>
                <c:pt idx="225">
                  <c:v>-7.1776098214765867</c:v>
                </c:pt>
                <c:pt idx="226">
                  <c:v>-7.4334580252639144</c:v>
                </c:pt>
                <c:pt idx="227">
                  <c:v>-7.68847690382864</c:v>
                </c:pt>
                <c:pt idx="228">
                  <c:v>-7.9426337216955085</c:v>
                </c:pt>
                <c:pt idx="229">
                  <c:v>-8.1958953760312934</c:v>
                </c:pt>
                <c:pt idx="230">
                  <c:v>-8.4482283816130259</c:v>
                </c:pt>
                <c:pt idx="231">
                  <c:v>-8.6995988555386443</c:v>
                </c:pt>
                <c:pt idx="232">
                  <c:v>-8.9499725016696985</c:v>
                </c:pt>
                <c:pt idx="233">
                  <c:v>-9.1993145947984925</c:v>
                </c:pt>
                <c:pt idx="234">
                  <c:v>-9.4475899645272445</c:v>
                </c:pt>
                <c:pt idx="235">
                  <c:v>-9.6947629788512444</c:v>
                </c:pt>
                <c:pt idx="236">
                  <c:v>-9.9407975274358247</c:v>
                </c:pt>
                <c:pt idx="237">
                  <c:v>-10.185657004576264</c:v>
                </c:pt>
                <c:pt idx="238">
                  <c:v>-10.429304291832032</c:v>
                </c:pt>
                <c:pt idx="239">
                  <c:v>-10.671701740323929</c:v>
                </c:pt>
                <c:pt idx="240">
                  <c:v>-10.912811152685521</c:v>
                </c:pt>
                <c:pt idx="241">
                  <c:v>-11.152593764657956</c:v>
                </c:pt>
                <c:pt idx="242">
                  <c:v>-11.391010226318146</c:v>
                </c:pt>
                <c:pt idx="243">
                  <c:v>-11.628020582931843</c:v>
                </c:pt>
                <c:pt idx="244">
                  <c:v>-11.863584255419621</c:v>
                </c:pt>
                <c:pt idx="245">
                  <c:v>-12.097660020428405</c:v>
                </c:pt>
                <c:pt idx="246">
                  <c:v>-12.330205989996694</c:v>
                </c:pt>
                <c:pt idx="247">
                  <c:v>-12.561179590806237</c:v>
                </c:pt>
                <c:pt idx="248">
                  <c:v>-12.790537543009833</c:v>
                </c:pt>
                <c:pt idx="249">
                  <c:v>-13.018235838626087</c:v>
                </c:pt>
                <c:pt idx="250">
                  <c:v>-13.244229719493969</c:v>
                </c:pt>
                <c:pt idx="251">
                  <c:v>-13.468473654776945</c:v>
                </c:pt>
                <c:pt idx="252">
                  <c:v>-13.690921318010473</c:v>
                </c:pt>
                <c:pt idx="253">
                  <c:v>-13.91152556368491</c:v>
                </c:pt>
                <c:pt idx="254">
                  <c:v>-14.130238403356442</c:v>
                </c:pt>
                <c:pt idx="255">
                  <c:v>-14.347010981280679</c:v>
                </c:pt>
                <c:pt idx="256">
                  <c:v>-14.5617935495626</c:v>
                </c:pt>
                <c:pt idx="257">
                  <c:v>-14.774535442818721</c:v>
                </c:pt>
                <c:pt idx="258">
                  <c:v>-14.985185052346564</c:v>
                </c:pt>
                <c:pt idx="259">
                  <c:v>-15.193689799799687</c:v>
                </c:pt>
                <c:pt idx="260">
                  <c:v>-15.399996110365112</c:v>
                </c:pt>
                <c:pt idx="261">
                  <c:v>-15.604049385443611</c:v>
                </c:pt>
                <c:pt idx="262">
                  <c:v>-15.80579397483257</c:v>
                </c:pt>
                <c:pt idx="263">
                  <c:v>-16.005173148413835</c:v>
                </c:pt>
                <c:pt idx="264">
                  <c:v>-16.202129067350871</c:v>
                </c:pt>
                <c:pt idx="265">
                  <c:v>-16.39660275479978</c:v>
                </c:pt>
                <c:pt idx="266">
                  <c:v>-16.588534066142575</c:v>
                </c:pt>
                <c:pt idx="267">
                  <c:v>-16.77786165875224</c:v>
                </c:pt>
                <c:pt idx="268">
                  <c:v>-16.964522961301551</c:v>
                </c:pt>
                <c:pt idx="269">
                  <c:v>-17.148454142630939</c:v>
                </c:pt>
                <c:pt idx="270">
                  <c:v>-17.329590080192887</c:v>
                </c:pt>
                <c:pt idx="271">
                  <c:v>-17.507864328093902</c:v>
                </c:pt>
                <c:pt idx="272">
                  <c:v>-17.683209084758523</c:v>
                </c:pt>
                <c:pt idx="273">
                  <c:v>-17.855555160243803</c:v>
                </c:pt>
                <c:pt idx="274">
                  <c:v>-18.024831943236723</c:v>
                </c:pt>
                <c:pt idx="275">
                  <c:v>-18.190967367771119</c:v>
                </c:pt>
                <c:pt idx="276">
                  <c:v>-18.353887879706875</c:v>
                </c:pt>
                <c:pt idx="277">
                  <c:v>-18.513518403018068</c:v>
                </c:pt>
                <c:pt idx="278">
                  <c:v>-18.669782305943624</c:v>
                </c:pt>
                <c:pt idx="279">
                  <c:v>-18.822601367059892</c:v>
                </c:pt>
                <c:pt idx="280">
                  <c:v>-18.971895741341779</c:v>
                </c:pt>
                <c:pt idx="281">
                  <c:v>-19.117583926286571</c:v>
                </c:pt>
                <c:pt idx="282">
                  <c:v>-19.259582728181872</c:v>
                </c:pt>
                <c:pt idx="283">
                  <c:v>-19.397807228609143</c:v>
                </c:pt>
                <c:pt idx="284">
                  <c:v>-19.532170751282816</c:v>
                </c:pt>
                <c:pt idx="285">
                  <c:v>-19.662584829335728</c:v>
                </c:pt>
                <c:pt idx="286">
                  <c:v>-19.788959173172014</c:v>
                </c:pt>
                <c:pt idx="287">
                  <c:v>-19.911201639021218</c:v>
                </c:pt>
                <c:pt idx="288">
                  <c:v>-20.029218198339848</c:v>
                </c:pt>
                <c:pt idx="289">
                  <c:v>-20.142912908219863</c:v>
                </c:pt>
                <c:pt idx="290">
                  <c:v>-20.252187882979086</c:v>
                </c:pt>
                <c:pt idx="291">
                  <c:v>-20.356943267124297</c:v>
                </c:pt>
                <c:pt idx="292">
                  <c:v>-20.457077209893626</c:v>
                </c:pt>
                <c:pt idx="293">
                  <c:v>-20.552485841604778</c:v>
                </c:pt>
                <c:pt idx="294">
                  <c:v>-20.643063252052738</c:v>
                </c:pt>
                <c:pt idx="295">
                  <c:v>-20.728701471224351</c:v>
                </c:pt>
                <c:pt idx="296">
                  <c:v>-20.809290452614846</c:v>
                </c:pt>
                <c:pt idx="297">
                  <c:v>-20.88471805945986</c:v>
                </c:pt>
                <c:pt idx="298">
                  <c:v>-20.954870054216475</c:v>
                </c:pt>
                <c:pt idx="299">
                  <c:v>-21.01963009165668</c:v>
                </c:pt>
                <c:pt idx="300">
                  <c:v>-21.078879715962699</c:v>
                </c:pt>
                <c:pt idx="301">
                  <c:v>-21.132498362242941</c:v>
                </c:pt>
                <c:pt idx="302">
                  <c:v>-21.18036336291965</c:v>
                </c:pt>
                <c:pt idx="303">
                  <c:v>-21.222349959469398</c:v>
                </c:pt>
                <c:pt idx="304">
                  <c:v>-21.25833132003417</c:v>
                </c:pt>
                <c:pt idx="305">
                  <c:v>-21.288178563454174</c:v>
                </c:pt>
                <c:pt idx="306">
                  <c:v>-21.311760790311361</c:v>
                </c:pt>
                <c:pt idx="307">
                  <c:v>-21.32894512161068</c:v>
                </c:pt>
                <c:pt idx="308">
                  <c:v>-21.339596745765725</c:v>
                </c:pt>
                <c:pt idx="309">
                  <c:v>-21.343578974595804</c:v>
                </c:pt>
                <c:pt idx="310">
                  <c:v>-21.340753309082864</c:v>
                </c:pt>
                <c:pt idx="311">
                  <c:v>-21.33097951567931</c:v>
                </c:pt>
                <c:pt idx="312">
                  <c:v>-21.314115713999676</c:v>
                </c:pt>
                <c:pt idx="313">
                  <c:v>-21.29001847677295</c:v>
                </c:pt>
                <c:pt idx="314">
                  <c:v>-21.258542942972351</c:v>
                </c:pt>
                <c:pt idx="315">
                  <c:v>-21.219542945083884</c:v>
                </c:pt>
                <c:pt idx="316">
                  <c:v>-21.172871151512386</c:v>
                </c:pt>
                <c:pt idx="317">
                  <c:v>-21.118379225163842</c:v>
                </c:pt>
                <c:pt idx="318">
                  <c:v>-21.055917999276758</c:v>
                </c:pt>
                <c:pt idx="319">
                  <c:v>-20.985337671608331</c:v>
                </c:pt>
                <c:pt idx="320">
                  <c:v>-20.906488018108362</c:v>
                </c:pt>
                <c:pt idx="321">
                  <c:v>-20.819218627234786</c:v>
                </c:pt>
                <c:pt idx="322">
                  <c:v>-20.723379156081535</c:v>
                </c:pt>
                <c:pt idx="323">
                  <c:v>-20.618819609495546</c:v>
                </c:pt>
                <c:pt idx="324">
                  <c:v>-20.505390643357487</c:v>
                </c:pt>
                <c:pt idx="325">
                  <c:v>-20.382943893188799</c:v>
                </c:pt>
                <c:pt idx="326">
                  <c:v>-20.251332329220272</c:v>
                </c:pt>
                <c:pt idx="327">
                  <c:v>-20.110410639019047</c:v>
                </c:pt>
                <c:pt idx="328">
                  <c:v>-19.960035638712213</c:v>
                </c:pt>
                <c:pt idx="329">
                  <c:v>-19.800066713772445</c:v>
                </c:pt>
                <c:pt idx="330">
                  <c:v>-19.630366290233447</c:v>
                </c:pt>
                <c:pt idx="331">
                  <c:v>-19.45080033708691</c:v>
                </c:pt>
                <c:pt idx="332">
                  <c:v>-19.261238900466793</c:v>
                </c:pt>
                <c:pt idx="333">
                  <c:v>-19.061556670059215</c:v>
                </c:pt>
                <c:pt idx="334">
                  <c:v>-18.851633577974319</c:v>
                </c:pt>
                <c:pt idx="335">
                  <c:v>-18.631355430085978</c:v>
                </c:pt>
                <c:pt idx="336">
                  <c:v>-18.400614569580817</c:v>
                </c:pt>
                <c:pt idx="337">
                  <c:v>-18.159310572158336</c:v>
                </c:pt>
                <c:pt idx="338">
                  <c:v>-17.907350971987</c:v>
                </c:pt>
                <c:pt idx="339">
                  <c:v>-17.644652017149852</c:v>
                </c:pt>
                <c:pt idx="340">
                  <c:v>-17.371139452900238</c:v>
                </c:pt>
                <c:pt idx="341">
                  <c:v>-17.086749330601446</c:v>
                </c:pt>
                <c:pt idx="342">
                  <c:v>-16.791428839738884</c:v>
                </c:pt>
                <c:pt idx="343">
                  <c:v>-16.485137159874768</c:v>
                </c:pt>
                <c:pt idx="344">
                  <c:v>-16.167846328864563</c:v>
                </c:pt>
                <c:pt idx="345">
                  <c:v>-15.839542123077226</c:v>
                </c:pt>
                <c:pt idx="346">
                  <c:v>-15.500224944761857</c:v>
                </c:pt>
                <c:pt idx="347">
                  <c:v>-15.1499107110875</c:v>
                </c:pt>
                <c:pt idx="348">
                  <c:v>-14.788631738762017</c:v>
                </c:pt>
                <c:pt idx="349">
                  <c:v>-14.416437617515838</c:v>
                </c:pt>
                <c:pt idx="350">
                  <c:v>-14.033396065131434</c:v>
                </c:pt>
                <c:pt idx="351">
                  <c:v>-13.63959375611657</c:v>
                </c:pt>
                <c:pt idx="352">
                  <c:v>-13.235137115585744</c:v>
                </c:pt>
                <c:pt idx="353">
                  <c:v>-12.82015306942194</c:v>
                </c:pt>
                <c:pt idx="354">
                  <c:v>-12.394789741384457</c:v>
                </c:pt>
                <c:pt idx="355">
                  <c:v>-11.959217087498409</c:v>
                </c:pt>
                <c:pt idx="356">
                  <c:v>-11.51362745784404</c:v>
                </c:pt>
                <c:pt idx="357">
                  <c:v>-11.058236075764535</c:v>
                </c:pt>
                <c:pt idx="358">
                  <c:v>-10.593281424550998</c:v>
                </c:pt>
                <c:pt idx="359">
                  <c:v>-10.119025531858364</c:v>
                </c:pt>
                <c:pt idx="360">
                  <c:v>-9.6357541424637638</c:v>
                </c:pt>
                <c:pt idx="361">
                  <c:v>-9.1437767705203861</c:v>
                </c:pt>
                <c:pt idx="362">
                  <c:v>-8.6434266231777652</c:v>
                </c:pt>
                <c:pt idx="363">
                  <c:v>-8.135060388357239</c:v>
                </c:pt>
                <c:pt idx="364">
                  <c:v>-7.6190578805654008</c:v>
                </c:pt>
                <c:pt idx="365">
                  <c:v>-7.0958215399151676</c:v>
                </c:pt>
                <c:pt idx="366">
                  <c:v>-6.5657757809807586</c:v>
                </c:pt>
                <c:pt idx="367">
                  <c:v>-6.0293661897182353</c:v>
                </c:pt>
                <c:pt idx="368">
                  <c:v>-5.4870585684388695</c:v>
                </c:pt>
                <c:pt idx="369">
                  <c:v>-4.9393378306672568</c:v>
                </c:pt>
                <c:pt idx="370">
                  <c:v>-4.3867067496542926</c:v>
                </c:pt>
                <c:pt idx="371">
                  <c:v>-3.8296845662811849</c:v>
                </c:pt>
                <c:pt idx="372">
                  <c:v>-3.268805464061141</c:v>
                </c:pt>
                <c:pt idx="373">
                  <c:v>-2.7046169208779611</c:v>
                </c:pt>
                <c:pt idx="374">
                  <c:v>-2.1376779489425415</c:v>
                </c:pt>
                <c:pt idx="375">
                  <c:v>-1.568557236166132</c:v>
                </c:pt>
                <c:pt idx="376">
                  <c:v>-0.99783120369830647</c:v>
                </c:pt>
                <c:pt idx="377">
                  <c:v>-0.42608199571676231</c:v>
                </c:pt>
                <c:pt idx="378">
                  <c:v>-0.14610458133717172</c:v>
                </c:pt>
                <c:pt idx="379">
                  <c:v>-0.71814115207395646</c:v>
                </c:pt>
                <c:pt idx="380">
                  <c:v>-1.2894408794441785</c:v>
                </c:pt>
                <c:pt idx="381">
                  <c:v>-1.859419567242161</c:v>
                </c:pt>
                <c:pt idx="382">
                  <c:v>-2.4274977390792718</c:v>
                </c:pt>
                <c:pt idx="383">
                  <c:v>-2.993102675546067</c:v>
                </c:pt>
                <c:pt idx="384">
                  <c:v>-3.5556703919078569</c:v>
                </c:pt>
                <c:pt idx="385">
                  <c:v>-4.1146475396876401</c:v>
                </c:pt>
                <c:pt idx="386">
                  <c:v>-4.6694932166987426</c:v>
                </c:pt>
                <c:pt idx="387">
                  <c:v>-5.219680671552239</c:v>
                </c:pt>
                <c:pt idx="388">
                  <c:v>-5.7646988902936647</c:v>
                </c:pt>
                <c:pt idx="389">
                  <c:v>-6.3040540546179242</c:v>
                </c:pt>
                <c:pt idx="390">
                  <c:v>-6.8372708630017209</c:v>
                </c:pt>
                <c:pt idx="391">
                  <c:v>-7.3638937080516342</c:v>
                </c:pt>
                <c:pt idx="392">
                  <c:v>-7.8834877053355337</c:v>
                </c:pt>
                <c:pt idx="393">
                  <c:v>-8.3956395709273828</c:v>
                </c:pt>
                <c:pt idx="394">
                  <c:v>-8.8999583467853736</c:v>
                </c:pt>
                <c:pt idx="395">
                  <c:v>-9.3960759748887259</c:v>
                </c:pt>
                <c:pt idx="396">
                  <c:v>-9.883647722737976</c:v>
                </c:pt>
                <c:pt idx="397">
                  <c:v>-10.362352464359919</c:v>
                </c:pt>
                <c:pt idx="398">
                  <c:v>-10.831892822324361</c:v>
                </c:pt>
                <c:pt idx="399">
                  <c:v>-11.291995177472595</c:v>
                </c:pt>
                <c:pt idx="400">
                  <c:v>-11.742409554062769</c:v>
                </c:pt>
                <c:pt idx="401">
                  <c:v>-12.182909388848147</c:v>
                </c:pt>
                <c:pt idx="402">
                  <c:v>-12.61329119323805</c:v>
                </c:pt>
                <c:pt idx="403">
                  <c:v>-13.033374118130723</c:v>
                </c:pt>
                <c:pt idx="404">
                  <c:v>-13.442999431288067</c:v>
                </c:pt>
                <c:pt idx="405">
                  <c:v>-13.842029917227288</c:v>
                </c:pt>
                <c:pt idx="406">
                  <c:v>-14.230349209581007</c:v>
                </c:pt>
                <c:pt idx="407">
                  <c:v>-14.607861065708018</c:v>
                </c:pt>
                <c:pt idx="408">
                  <c:v>-14.974488593062887</c:v>
                </c:pt>
                <c:pt idx="409">
                  <c:v>-15.330173436462275</c:v>
                </c:pt>
                <c:pt idx="410">
                  <c:v>-15.674874934930781</c:v>
                </c:pt>
                <c:pt idx="411">
                  <c:v>-16.008569256296692</c:v>
                </c:pt>
                <c:pt idx="412">
                  <c:v>-16.331248517144758</c:v>
                </c:pt>
                <c:pt idx="413">
                  <c:v>-16.642919895140206</c:v>
                </c:pt>
                <c:pt idx="414">
                  <c:v>-16.94360474012009</c:v>
                </c:pt>
                <c:pt idx="415">
                  <c:v>-17.23333768973248</c:v>
                </c:pt>
                <c:pt idx="416">
                  <c:v>-17.512165794776166</c:v>
                </c:pt>
                <c:pt idx="417">
                  <c:v>-17.780147658793862</c:v>
                </c:pt>
                <c:pt idx="418">
                  <c:v>-18.037352595876587</c:v>
                </c:pt>
                <c:pt idx="419">
                  <c:v>-18.283859810076017</c:v>
                </c:pt>
                <c:pt idx="420">
                  <c:v>-18.519757599285608</c:v>
                </c:pt>
                <c:pt idx="421">
                  <c:v>-18.745142585949512</c:v>
                </c:pt>
                <c:pt idx="422">
                  <c:v>-18.960118976493249</c:v>
                </c:pt>
                <c:pt idx="423">
                  <c:v>-19.164797850938871</c:v>
                </c:pt>
                <c:pt idx="424">
                  <c:v>-19.359296483778671</c:v>
                </c:pt>
                <c:pt idx="425">
                  <c:v>-19.543737696823321</c:v>
                </c:pt>
                <c:pt idx="426">
                  <c:v>-19.718249244427476</c:v>
                </c:pt>
                <c:pt idx="427">
                  <c:v>-19.882963231211043</c:v>
                </c:pt>
                <c:pt idx="428">
                  <c:v>-20.038015562148118</c:v>
                </c:pt>
                <c:pt idx="429">
                  <c:v>-20.183545424681249</c:v>
                </c:pt>
                <c:pt idx="430">
                  <c:v>-20.319694802333053</c:v>
                </c:pt>
                <c:pt idx="431">
                  <c:v>-20.446608019131556</c:v>
                </c:pt>
                <c:pt idx="432">
                  <c:v>-20.564431314035929</c:v>
                </c:pt>
                <c:pt idx="433">
                  <c:v>-20.6733124444414</c:v>
                </c:pt>
                <c:pt idx="434">
                  <c:v>-20.773400317759055</c:v>
                </c:pt>
                <c:pt idx="435">
                  <c:v>-20.864844649999863</c:v>
                </c:pt>
                <c:pt idx="436">
                  <c:v>-20.947795650244434</c:v>
                </c:pt>
                <c:pt idx="437">
                  <c:v>-21.022403729848079</c:v>
                </c:pt>
                <c:pt idx="438">
                  <c:v>-21.088819235210451</c:v>
                </c:pt>
                <c:pt idx="439">
                  <c:v>-21.147192202933166</c:v>
                </c:pt>
                <c:pt idx="440">
                  <c:v>-21.19767213619037</c:v>
                </c:pt>
                <c:pt idx="441">
                  <c:v>-21.240407801149559</c:v>
                </c:pt>
                <c:pt idx="442">
                  <c:v>-21.275547042298058</c:v>
                </c:pt>
                <c:pt idx="443">
                  <c:v>-21.303236615556429</c:v>
                </c:pt>
                <c:pt idx="444">
                  <c:v>-21.323622038088587</c:v>
                </c:pt>
                <c:pt idx="445">
                  <c:v>-21.336847453753105</c:v>
                </c:pt>
                <c:pt idx="446">
                  <c:v>-21.34305551317717</c:v>
                </c:pt>
                <c:pt idx="447">
                  <c:v>-21.34238726747332</c:v>
                </c:pt>
                <c:pt idx="448">
                  <c:v>-21.33498207466015</c:v>
                </c:pt>
                <c:pt idx="449">
                  <c:v>-21.320977517890768</c:v>
                </c:pt>
                <c:pt idx="450">
                  <c:v>-21.300509334634121</c:v>
                </c:pt>
                <c:pt idx="451">
                  <c:v>-21.273711355998191</c:v>
                </c:pt>
                <c:pt idx="452">
                  <c:v>-21.240715455425704</c:v>
                </c:pt>
                <c:pt idx="453">
                  <c:v>-21.201651506034754</c:v>
                </c:pt>
                <c:pt idx="454">
                  <c:v>-21.156647345918799</c:v>
                </c:pt>
                <c:pt idx="455">
                  <c:v>-21.105828750758803</c:v>
                </c:pt>
                <c:pt idx="456">
                  <c:v>-21.049319413141273</c:v>
                </c:pt>
                <c:pt idx="457">
                  <c:v>-20.987240928011502</c:v>
                </c:pt>
                <c:pt idx="458">
                  <c:v>-20.919712783728915</c:v>
                </c:pt>
                <c:pt idx="459">
                  <c:v>-20.846852358225551</c:v>
                </c:pt>
                <c:pt idx="460">
                  <c:v>-20.768774919801647</c:v>
                </c:pt>
                <c:pt idx="461">
                  <c:v>-20.685593632124291</c:v>
                </c:pt>
                <c:pt idx="462">
                  <c:v>-20.597419563025888</c:v>
                </c:pt>
                <c:pt idx="463">
                  <c:v>-20.504361696725503</c:v>
                </c:pt>
                <c:pt idx="464">
                  <c:v>-20.406526949126224</c:v>
                </c:pt>
                <c:pt idx="465">
                  <c:v>-20.30402018586453</c:v>
                </c:pt>
                <c:pt idx="466">
                  <c:v>-20.196944242813359</c:v>
                </c:pt>
                <c:pt idx="467">
                  <c:v>-20.085399948762994</c:v>
                </c:pt>
                <c:pt idx="468">
                  <c:v>-19.969486150024125</c:v>
                </c:pt>
                <c:pt idx="469">
                  <c:v>-19.849299736719097</c:v>
                </c:pt>
                <c:pt idx="470">
                  <c:v>-19.724935670544514</c:v>
                </c:pt>
                <c:pt idx="471">
                  <c:v>-19.596487013807401</c:v>
                </c:pt>
                <c:pt idx="472">
                  <c:v>-19.464044959551437</c:v>
                </c:pt>
                <c:pt idx="473">
                  <c:v>-19.327698862607306</c:v>
                </c:pt>
                <c:pt idx="474">
                  <c:v>-19.187536271414533</c:v>
                </c:pt>
                <c:pt idx="475">
                  <c:v>-19.043642960473619</c:v>
                </c:pt>
                <c:pt idx="476">
                  <c:v>-18.896102963303452</c:v>
                </c:pt>
                <c:pt idx="477">
                  <c:v>-18.744998605786762</c:v>
                </c:pt>
                <c:pt idx="478">
                  <c:v>-18.590410539798377</c:v>
                </c:pt>
                <c:pt idx="479">
                  <c:v>-18.432417777021861</c:v>
                </c:pt>
                <c:pt idx="480">
                  <c:v>-18.271097722867633</c:v>
                </c:pt>
                <c:pt idx="481">
                  <c:v>-18.106526210414593</c:v>
                </c:pt>
                <c:pt idx="482">
                  <c:v>-17.938777534305544</c:v>
                </c:pt>
                <c:pt idx="483">
                  <c:v>-17.767924484533179</c:v>
                </c:pt>
                <c:pt idx="484">
                  <c:v>-17.594038380060994</c:v>
                </c:pt>
                <c:pt idx="485">
                  <c:v>-17.417189102228054</c:v>
                </c:pt>
                <c:pt idx="486">
                  <c:v>-17.237445127893675</c:v>
                </c:pt>
                <c:pt idx="487">
                  <c:v>-17.054873562282694</c:v>
                </c:pt>
                <c:pt idx="488">
                  <c:v>-16.869540171495998</c:v>
                </c:pt>
                <c:pt idx="489">
                  <c:v>-16.681509414656997</c:v>
                </c:pt>
                <c:pt idx="490">
                  <c:v>-16.490844475666972</c:v>
                </c:pt>
                <c:pt idx="491">
                  <c:v>-16.297607294546633</c:v>
                </c:pt>
                <c:pt idx="492">
                  <c:v>-16.101858598345306</c:v>
                </c:pt>
                <c:pt idx="493">
                  <c:v>-15.903657931600838</c:v>
                </c:pt>
                <c:pt idx="494">
                  <c:v>-15.703063686336783</c:v>
                </c:pt>
                <c:pt idx="495">
                  <c:v>-15.500133131585979</c:v>
                </c:pt>
                <c:pt idx="496">
                  <c:v>-15.294922442432471</c:v>
                </c:pt>
                <c:pt idx="497">
                  <c:v>-15.087486728564302</c:v>
                </c:pt>
                <c:pt idx="498">
                  <c:v>-14.87788006233291</c:v>
                </c:pt>
                <c:pt idx="499">
                  <c:v>-14.66615550631688</c:v>
                </c:pt>
                <c:pt idx="500">
                  <c:v>-14.452365140387398</c:v>
                </c:pt>
                <c:pt idx="501">
                  <c:v>-14.236560088276756</c:v>
                </c:pt>
                <c:pt idx="502">
                  <c:v>-14.01879054365055</c:v>
                </c:pt>
                <c:pt idx="503">
                  <c:v>-13.799105795686023</c:v>
                </c:pt>
                <c:pt idx="504">
                  <c:v>-13.577554254160317</c:v>
                </c:pt>
                <c:pt idx="505">
                  <c:v>-13.354183474053123</c:v>
                </c:pt>
                <c:pt idx="506">
                  <c:v>-13.129040179668102</c:v>
                </c:pt>
                <c:pt idx="507">
                  <c:v>-12.902170288280608</c:v>
                </c:pt>
                <c:pt idx="508">
                  <c:v>-12.673618933316449</c:v>
                </c:pt>
                <c:pt idx="509">
                  <c:v>-12.443430487070184</c:v>
                </c:pt>
                <c:pt idx="510">
                  <c:v>-12.211648582969852</c:v>
                </c:pt>
                <c:pt idx="511">
                  <c:v>-11.978316137397139</c:v>
                </c:pt>
                <c:pt idx="512">
                  <c:v>-11.74347537106952</c:v>
                </c:pt>
                <c:pt idx="513">
                  <c:v>-11.507167829995797</c:v>
                </c:pt>
                <c:pt idx="514">
                  <c:v>-11.269434406011456</c:v>
                </c:pt>
                <c:pt idx="515">
                  <c:v>-11.030315356904925</c:v>
                </c:pt>
                <c:pt idx="516">
                  <c:v>-10.789850326143448</c:v>
                </c:pt>
                <c:pt idx="517">
                  <c:v>-10.54807836220826</c:v>
                </c:pt>
                <c:pt idx="518">
                  <c:v>-10.305037937548732</c:v>
                </c:pt>
                <c:pt idx="519">
                  <c:v>-10.060766967165572</c:v>
                </c:pt>
                <c:pt idx="520">
                  <c:v>-9.8153028268329088</c:v>
                </c:pt>
                <c:pt idx="521">
                  <c:v>-9.5686823709689008</c:v>
                </c:pt>
                <c:pt idx="522">
                  <c:v>-9.3209419501650359</c:v>
                </c:pt>
                <c:pt idx="523">
                  <c:v>-9.0721174283848089</c:v>
                </c:pt>
                <c:pt idx="524">
                  <c:v>-8.8222441998401955</c:v>
                </c:pt>
                <c:pt idx="525">
                  <c:v>-8.5713572055575806</c:v>
                </c:pt>
                <c:pt idx="526">
                  <c:v>-8.3194909496415406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A-42E5-B39D-1310562CF914}"/>
            </c:ext>
          </c:extLst>
        </c:ser>
        <c:ser>
          <c:idx val="1"/>
          <c:order val="1"/>
          <c:tx>
            <c:strRef>
              <c:f>Tabelle1!$X$1</c:f>
              <c:strCache>
                <c:ptCount val="1"/>
                <c:pt idx="0">
                  <c:v>epsilon2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Tabelle1!$X$2:$X$528</c:f>
              <c:numCache>
                <c:formatCode>General</c:formatCode>
                <c:ptCount val="527"/>
                <c:pt idx="0">
                  <c:v>-9.6357541424637638</c:v>
                </c:pt>
                <c:pt idx="1">
                  <c:v>-10.119025531858339</c:v>
                </c:pt>
                <c:pt idx="2">
                  <c:v>-10.593281424551035</c:v>
                </c:pt>
                <c:pt idx="3">
                  <c:v>-11.058236075764535</c:v>
                </c:pt>
                <c:pt idx="4">
                  <c:v>-11.51362745784404</c:v>
                </c:pt>
                <c:pt idx="5">
                  <c:v>-11.959217087498347</c:v>
                </c:pt>
                <c:pt idx="6">
                  <c:v>-12.394789741384482</c:v>
                </c:pt>
                <c:pt idx="7">
                  <c:v>-12.820153069421979</c:v>
                </c:pt>
                <c:pt idx="8">
                  <c:v>-13.235137115585744</c:v>
                </c:pt>
                <c:pt idx="9">
                  <c:v>-13.63959375611657</c:v>
                </c:pt>
                <c:pt idx="10">
                  <c:v>-14.033396065131384</c:v>
                </c:pt>
                <c:pt idx="11">
                  <c:v>-14.416437617515838</c:v>
                </c:pt>
                <c:pt idx="12">
                  <c:v>-14.788631738761941</c:v>
                </c:pt>
                <c:pt idx="13">
                  <c:v>-15.149910711087449</c:v>
                </c:pt>
                <c:pt idx="14">
                  <c:v>-15.500224944761857</c:v>
                </c:pt>
                <c:pt idx="15">
                  <c:v>-15.839542123077278</c:v>
                </c:pt>
                <c:pt idx="16">
                  <c:v>-16.167846328864538</c:v>
                </c:pt>
                <c:pt idx="17">
                  <c:v>-16.485137159874792</c:v>
                </c:pt>
                <c:pt idx="18">
                  <c:v>-16.791428839738884</c:v>
                </c:pt>
                <c:pt idx="19">
                  <c:v>-17.086749330601446</c:v>
                </c:pt>
                <c:pt idx="20">
                  <c:v>-17.371139452900213</c:v>
                </c:pt>
                <c:pt idx="21">
                  <c:v>-17.644652017149852</c:v>
                </c:pt>
                <c:pt idx="22">
                  <c:v>-17.907350971987</c:v>
                </c:pt>
                <c:pt idx="23">
                  <c:v>-18.159310572158311</c:v>
                </c:pt>
                <c:pt idx="24">
                  <c:v>-18.400614569580817</c:v>
                </c:pt>
                <c:pt idx="25">
                  <c:v>-18.631355430085954</c:v>
                </c:pt>
                <c:pt idx="26">
                  <c:v>-18.851633577974319</c:v>
                </c:pt>
                <c:pt idx="27">
                  <c:v>-19.061556670059215</c:v>
                </c:pt>
                <c:pt idx="28">
                  <c:v>-19.261238900466793</c:v>
                </c:pt>
                <c:pt idx="29">
                  <c:v>-19.45080033708691</c:v>
                </c:pt>
                <c:pt idx="30">
                  <c:v>-19.630366290233447</c:v>
                </c:pt>
                <c:pt idx="31">
                  <c:v>-19.800066713772406</c:v>
                </c:pt>
                <c:pt idx="32">
                  <c:v>-19.960035638712188</c:v>
                </c:pt>
                <c:pt idx="33">
                  <c:v>-20.110410639019033</c:v>
                </c:pt>
                <c:pt idx="34">
                  <c:v>-20.251332329220283</c:v>
                </c:pt>
                <c:pt idx="35">
                  <c:v>-20.382943893188784</c:v>
                </c:pt>
                <c:pt idx="36">
                  <c:v>-20.505390643357487</c:v>
                </c:pt>
                <c:pt idx="37">
                  <c:v>-20.618819609495546</c:v>
                </c:pt>
                <c:pt idx="38">
                  <c:v>-20.723379156081535</c:v>
                </c:pt>
                <c:pt idx="39">
                  <c:v>-20.819218627234772</c:v>
                </c:pt>
                <c:pt idx="40">
                  <c:v>-20.906488018108362</c:v>
                </c:pt>
                <c:pt idx="41">
                  <c:v>-20.985337671608345</c:v>
                </c:pt>
                <c:pt idx="42">
                  <c:v>-21.055917999276758</c:v>
                </c:pt>
                <c:pt idx="43">
                  <c:v>-21.118379225163842</c:v>
                </c:pt>
                <c:pt idx="44">
                  <c:v>-21.172871151512386</c:v>
                </c:pt>
                <c:pt idx="45">
                  <c:v>-21.21954294508387</c:v>
                </c:pt>
                <c:pt idx="46">
                  <c:v>-21.258542942972351</c:v>
                </c:pt>
                <c:pt idx="47">
                  <c:v>-21.290018476772978</c:v>
                </c:pt>
                <c:pt idx="48">
                  <c:v>-21.314115713999701</c:v>
                </c:pt>
                <c:pt idx="49">
                  <c:v>-21.330979515679285</c:v>
                </c:pt>
                <c:pt idx="50">
                  <c:v>-21.340753309082888</c:v>
                </c:pt>
                <c:pt idx="51">
                  <c:v>-21.343578974595829</c:v>
                </c:pt>
                <c:pt idx="52">
                  <c:v>-21.339596745765739</c:v>
                </c:pt>
                <c:pt idx="53">
                  <c:v>-21.32894512161068</c:v>
                </c:pt>
                <c:pt idx="54">
                  <c:v>-21.311760790311361</c:v>
                </c:pt>
                <c:pt idx="55">
                  <c:v>-21.288178563454199</c:v>
                </c:pt>
                <c:pt idx="56">
                  <c:v>-21.25833132003417</c:v>
                </c:pt>
                <c:pt idx="57">
                  <c:v>-21.222349959469383</c:v>
                </c:pt>
                <c:pt idx="58">
                  <c:v>-21.18036336291965</c:v>
                </c:pt>
                <c:pt idx="59">
                  <c:v>-21.132498362242966</c:v>
                </c:pt>
                <c:pt idx="60">
                  <c:v>-21.078879715962685</c:v>
                </c:pt>
                <c:pt idx="61">
                  <c:v>-21.019630091656694</c:v>
                </c:pt>
                <c:pt idx="62">
                  <c:v>-20.954870054216475</c:v>
                </c:pt>
                <c:pt idx="63">
                  <c:v>-20.884718059459875</c:v>
                </c:pt>
                <c:pt idx="64">
                  <c:v>-20.809290452614846</c:v>
                </c:pt>
                <c:pt idx="65">
                  <c:v>-20.728701471224351</c:v>
                </c:pt>
                <c:pt idx="66">
                  <c:v>-20.643063252052738</c:v>
                </c:pt>
                <c:pt idx="67">
                  <c:v>-20.552485841604739</c:v>
                </c:pt>
                <c:pt idx="68">
                  <c:v>-20.457077209893665</c:v>
                </c:pt>
                <c:pt idx="69">
                  <c:v>-20.356943267124297</c:v>
                </c:pt>
                <c:pt idx="70">
                  <c:v>-20.252187882979086</c:v>
                </c:pt>
                <c:pt idx="71">
                  <c:v>-20.142912908219863</c:v>
                </c:pt>
                <c:pt idx="72">
                  <c:v>-20.029218198339848</c:v>
                </c:pt>
                <c:pt idx="73">
                  <c:v>-19.911201639021218</c:v>
                </c:pt>
                <c:pt idx="74">
                  <c:v>-19.788959173172014</c:v>
                </c:pt>
                <c:pt idx="75">
                  <c:v>-19.6625848293357</c:v>
                </c:pt>
                <c:pt idx="76">
                  <c:v>-19.532170751282816</c:v>
                </c:pt>
                <c:pt idx="77">
                  <c:v>-19.397807228609143</c:v>
                </c:pt>
                <c:pt idx="78">
                  <c:v>-19.259582728181901</c:v>
                </c:pt>
                <c:pt idx="79">
                  <c:v>-19.117583926286571</c:v>
                </c:pt>
                <c:pt idx="80">
                  <c:v>-18.971895741341754</c:v>
                </c:pt>
                <c:pt idx="81">
                  <c:v>-18.822601367059857</c:v>
                </c:pt>
                <c:pt idx="82">
                  <c:v>-18.669782305943659</c:v>
                </c:pt>
                <c:pt idx="83">
                  <c:v>-18.513518403018068</c:v>
                </c:pt>
                <c:pt idx="84">
                  <c:v>-18.353887879706875</c:v>
                </c:pt>
                <c:pt idx="85">
                  <c:v>-18.190967367771172</c:v>
                </c:pt>
                <c:pt idx="86">
                  <c:v>-18.024831943236723</c:v>
                </c:pt>
                <c:pt idx="87">
                  <c:v>-17.855555160243828</c:v>
                </c:pt>
                <c:pt idx="88">
                  <c:v>-17.683209084758523</c:v>
                </c:pt>
                <c:pt idx="89">
                  <c:v>-17.507864328093902</c:v>
                </c:pt>
                <c:pt idx="90">
                  <c:v>-17.329590080192926</c:v>
                </c:pt>
                <c:pt idx="91">
                  <c:v>-17.148454142630939</c:v>
                </c:pt>
                <c:pt idx="92">
                  <c:v>-16.96452296130154</c:v>
                </c:pt>
                <c:pt idx="93">
                  <c:v>-16.77786165875224</c:v>
                </c:pt>
                <c:pt idx="94">
                  <c:v>-16.588534066142575</c:v>
                </c:pt>
                <c:pt idx="95">
                  <c:v>-16.39660275479978</c:v>
                </c:pt>
                <c:pt idx="96">
                  <c:v>-16.202129067350871</c:v>
                </c:pt>
                <c:pt idx="97">
                  <c:v>-16.005173148413835</c:v>
                </c:pt>
                <c:pt idx="98">
                  <c:v>-15.805793974832518</c:v>
                </c:pt>
                <c:pt idx="99">
                  <c:v>-15.604049385443611</c:v>
                </c:pt>
                <c:pt idx="100">
                  <c:v>-15.399996110365112</c:v>
                </c:pt>
                <c:pt idx="101">
                  <c:v>-15.193689799799687</c:v>
                </c:pt>
                <c:pt idx="102">
                  <c:v>-14.985185052346552</c:v>
                </c:pt>
                <c:pt idx="103">
                  <c:v>-14.774535442818772</c:v>
                </c:pt>
                <c:pt idx="104">
                  <c:v>-14.561793549562649</c:v>
                </c:pt>
                <c:pt idx="105">
                  <c:v>-14.347010981280679</c:v>
                </c:pt>
                <c:pt idx="106">
                  <c:v>-14.130238403356467</c:v>
                </c:pt>
                <c:pt idx="107">
                  <c:v>-13.91152556368491</c:v>
                </c:pt>
                <c:pt idx="108">
                  <c:v>-13.690921318010473</c:v>
                </c:pt>
                <c:pt idx="109">
                  <c:v>-13.468473654776945</c:v>
                </c:pt>
                <c:pt idx="110">
                  <c:v>-13.244229719493994</c:v>
                </c:pt>
                <c:pt idx="111">
                  <c:v>-13.018235838626111</c:v>
                </c:pt>
                <c:pt idx="112">
                  <c:v>-12.790537543009769</c:v>
                </c:pt>
                <c:pt idx="113">
                  <c:v>-12.561179590806237</c:v>
                </c:pt>
                <c:pt idx="114">
                  <c:v>-12.330205989996694</c:v>
                </c:pt>
                <c:pt idx="115">
                  <c:v>-12.097660020428405</c:v>
                </c:pt>
                <c:pt idx="116">
                  <c:v>-11.863584255419621</c:v>
                </c:pt>
                <c:pt idx="117">
                  <c:v>-11.628020582931843</c:v>
                </c:pt>
                <c:pt idx="118">
                  <c:v>-11.391010226318146</c:v>
                </c:pt>
                <c:pt idx="119">
                  <c:v>-11.152593764657956</c:v>
                </c:pt>
                <c:pt idx="120">
                  <c:v>-10.912811152685622</c:v>
                </c:pt>
                <c:pt idx="121">
                  <c:v>-10.671701740323929</c:v>
                </c:pt>
                <c:pt idx="122">
                  <c:v>-10.429304291832008</c:v>
                </c:pt>
                <c:pt idx="123">
                  <c:v>-10.185657004576264</c:v>
                </c:pt>
                <c:pt idx="124">
                  <c:v>-9.9407975274358247</c:v>
                </c:pt>
                <c:pt idx="125">
                  <c:v>-9.6947629788512444</c:v>
                </c:pt>
                <c:pt idx="126">
                  <c:v>-9.4475899645272836</c:v>
                </c:pt>
                <c:pt idx="127">
                  <c:v>-9.1993145947984925</c:v>
                </c:pt>
                <c:pt idx="128">
                  <c:v>-8.9499725016696985</c:v>
                </c:pt>
                <c:pt idx="129">
                  <c:v>-8.6995988555386443</c:v>
                </c:pt>
                <c:pt idx="130">
                  <c:v>-8.4482283816130259</c:v>
                </c:pt>
                <c:pt idx="131">
                  <c:v>-8.1958953760312934</c:v>
                </c:pt>
                <c:pt idx="132">
                  <c:v>-7.9426337216955982</c:v>
                </c:pt>
                <c:pt idx="133">
                  <c:v>-7.6884769038287288</c:v>
                </c:pt>
                <c:pt idx="134">
                  <c:v>-7.4334580252639144</c:v>
                </c:pt>
                <c:pt idx="135">
                  <c:v>-7.1776098214765867</c:v>
                </c:pt>
                <c:pt idx="136">
                  <c:v>-6.9209646753686345</c:v>
                </c:pt>
                <c:pt idx="137">
                  <c:v>-6.663554631814109</c:v>
                </c:pt>
                <c:pt idx="138">
                  <c:v>-6.4054114119758534</c:v>
                </c:pt>
                <c:pt idx="139">
                  <c:v>-6.1465664274026537</c:v>
                </c:pt>
                <c:pt idx="140">
                  <c:v>-5.88705079391654</c:v>
                </c:pt>
                <c:pt idx="141">
                  <c:v>-5.6268953452974717</c:v>
                </c:pt>
                <c:pt idx="142">
                  <c:v>-5.3661306467775747</c:v>
                </c:pt>
                <c:pt idx="143">
                  <c:v>-5.1047870083505567</c:v>
                </c:pt>
                <c:pt idx="144">
                  <c:v>-4.8428944979083903</c:v>
                </c:pt>
                <c:pt idx="145">
                  <c:v>-4.5804829542119805</c:v>
                </c:pt>
                <c:pt idx="146">
                  <c:v>-4.3175819997045313</c:v>
                </c:pt>
                <c:pt idx="147">
                  <c:v>-4.0542210531783658</c:v>
                </c:pt>
                <c:pt idx="148">
                  <c:v>-3.7904293423005924</c:v>
                </c:pt>
                <c:pt idx="149">
                  <c:v>-3.5262359160096666</c:v>
                </c:pt>
                <c:pt idx="150">
                  <c:v>-3.2616696567872361</c:v>
                </c:pt>
                <c:pt idx="151">
                  <c:v>-2.9967592928183526</c:v>
                </c:pt>
                <c:pt idx="152">
                  <c:v>-2.7315334100439679</c:v>
                </c:pt>
                <c:pt idx="153">
                  <c:v>-2.4660204641161947</c:v>
                </c:pt>
                <c:pt idx="154">
                  <c:v>-2.2002487922657301</c:v>
                </c:pt>
                <c:pt idx="155">
                  <c:v>-1.9342466250843884</c:v>
                </c:pt>
                <c:pt idx="156">
                  <c:v>-1.668042098239132</c:v>
                </c:pt>
                <c:pt idx="157">
                  <c:v>-1.4016632641166704</c:v>
                </c:pt>
                <c:pt idx="158">
                  <c:v>-1.1351381034139714</c:v>
                </c:pt>
                <c:pt idx="159">
                  <c:v>-0.86849453667643706</c:v>
                </c:pt>
                <c:pt idx="160">
                  <c:v>-0.60176043579878902</c:v>
                </c:pt>
                <c:pt idx="161">
                  <c:v>-0.33496363548618452</c:v>
                </c:pt>
                <c:pt idx="162">
                  <c:v>-6.8131944704416872E-2</c:v>
                </c:pt>
                <c:pt idx="163">
                  <c:v>0.19870684191993337</c:v>
                </c:pt>
                <c:pt idx="164">
                  <c:v>0.46552493265844513</c:v>
                </c:pt>
                <c:pt idx="165">
                  <c:v>0.73229452729627786</c:v>
                </c:pt>
                <c:pt idx="166">
                  <c:v>0.99898780569955303</c:v>
                </c:pt>
                <c:pt idx="167">
                  <c:v>1.2655769163959669</c:v>
                </c:pt>
                <c:pt idx="168">
                  <c:v>1.5320339651185981</c:v>
                </c:pt>
                <c:pt idx="169">
                  <c:v>1.7983310033254287</c:v>
                </c:pt>
                <c:pt idx="170">
                  <c:v>2.0644400166841193</c:v>
                </c:pt>
                <c:pt idx="171">
                  <c:v>2.3303329135062545</c:v>
                </c:pt>
                <c:pt idx="172">
                  <c:v>2.5959815131333288</c:v>
                </c:pt>
                <c:pt idx="173">
                  <c:v>2.8613575342579316</c:v>
                </c:pt>
                <c:pt idx="174">
                  <c:v>3.1264325831777509</c:v>
                </c:pt>
                <c:pt idx="175">
                  <c:v>3.3911781419728309</c:v>
                </c:pt>
                <c:pt idx="176">
                  <c:v>3.6555655565959717</c:v>
                </c:pt>
                <c:pt idx="177">
                  <c:v>3.919566024869876</c:v>
                </c:pt>
                <c:pt idx="178">
                  <c:v>4.1831505843848191</c:v>
                </c:pt>
                <c:pt idx="179">
                  <c:v>4.4462901002834254</c:v>
                </c:pt>
                <c:pt idx="180">
                  <c:v>4.7089552529294663</c:v>
                </c:pt>
                <c:pt idx="181">
                  <c:v>4.9711165254489753</c:v>
                </c:pt>
                <c:pt idx="182">
                  <c:v>5.2327441911367343</c:v>
                </c:pt>
                <c:pt idx="183">
                  <c:v>5.4938083007184764</c:v>
                </c:pt>
                <c:pt idx="184">
                  <c:v>5.7542786694619839</c:v>
                </c:pt>
                <c:pt idx="185">
                  <c:v>6.0141248641264067</c:v>
                </c:pt>
                <c:pt idx="186">
                  <c:v>6.2733161897415357</c:v>
                </c:pt>
                <c:pt idx="187">
                  <c:v>6.531821676209792</c:v>
                </c:pt>
                <c:pt idx="188">
                  <c:v>6.7896100647194224</c:v>
                </c:pt>
                <c:pt idx="189">
                  <c:v>7.0466497939619543</c:v>
                </c:pt>
                <c:pt idx="190">
                  <c:v>7.3029089861433203</c:v>
                </c:pt>
                <c:pt idx="191">
                  <c:v>7.5583554327806803</c:v>
                </c:pt>
                <c:pt idx="192">
                  <c:v>7.8129565802745242</c:v>
                </c:pt>
                <c:pt idx="193">
                  <c:v>8.0666795152478397</c:v>
                </c:pt>
                <c:pt idx="194">
                  <c:v>8.3194909496414517</c:v>
                </c:pt>
                <c:pt idx="195">
                  <c:v>8.5713572055575806</c:v>
                </c:pt>
                <c:pt idx="196">
                  <c:v>8.8222441998402346</c:v>
                </c:pt>
                <c:pt idx="197">
                  <c:v>9.0721174283848089</c:v>
                </c:pt>
                <c:pt idx="198">
                  <c:v>9.320941950165075</c:v>
                </c:pt>
                <c:pt idx="199">
                  <c:v>9.5686823709688245</c:v>
                </c:pt>
                <c:pt idx="200">
                  <c:v>9.8153028268329088</c:v>
                </c:pt>
                <c:pt idx="201">
                  <c:v>10.060766967165609</c:v>
                </c:pt>
                <c:pt idx="202">
                  <c:v>10.305037937548732</c:v>
                </c:pt>
                <c:pt idx="203">
                  <c:v>10.54807836220826</c:v>
                </c:pt>
                <c:pt idx="204">
                  <c:v>10.789850326143448</c:v>
                </c:pt>
                <c:pt idx="205">
                  <c:v>11.030315356904925</c:v>
                </c:pt>
                <c:pt idx="206">
                  <c:v>11.269434406011493</c:v>
                </c:pt>
                <c:pt idx="207">
                  <c:v>11.507167829995861</c:v>
                </c:pt>
                <c:pt idx="208">
                  <c:v>11.74347537106952</c:v>
                </c:pt>
                <c:pt idx="209">
                  <c:v>11.978316137397075</c:v>
                </c:pt>
                <c:pt idx="210">
                  <c:v>12.211648582969852</c:v>
                </c:pt>
                <c:pt idx="211">
                  <c:v>12.44343048707012</c:v>
                </c:pt>
                <c:pt idx="212">
                  <c:v>12.673618933316476</c:v>
                </c:pt>
                <c:pt idx="213">
                  <c:v>12.90217028828066</c:v>
                </c:pt>
                <c:pt idx="214">
                  <c:v>13.129040179668102</c:v>
                </c:pt>
                <c:pt idx="215">
                  <c:v>13.354183474053059</c:v>
                </c:pt>
                <c:pt idx="216">
                  <c:v>13.577554254160368</c:v>
                </c:pt>
                <c:pt idx="217">
                  <c:v>13.799105795685998</c:v>
                </c:pt>
                <c:pt idx="218">
                  <c:v>14.01879054365055</c:v>
                </c:pt>
                <c:pt idx="219">
                  <c:v>14.236560088276756</c:v>
                </c:pt>
                <c:pt idx="220">
                  <c:v>14.452365140387398</c:v>
                </c:pt>
                <c:pt idx="221">
                  <c:v>14.66615550631688</c:v>
                </c:pt>
                <c:pt idx="222">
                  <c:v>14.87788006233291</c:v>
                </c:pt>
                <c:pt idx="223">
                  <c:v>15.087486728564302</c:v>
                </c:pt>
                <c:pt idx="224">
                  <c:v>15.294922442432496</c:v>
                </c:pt>
                <c:pt idx="225">
                  <c:v>15.500133131585979</c:v>
                </c:pt>
                <c:pt idx="226">
                  <c:v>15.703063686336783</c:v>
                </c:pt>
                <c:pt idx="227">
                  <c:v>15.903657931600838</c:v>
                </c:pt>
                <c:pt idx="228">
                  <c:v>16.101858598345306</c:v>
                </c:pt>
                <c:pt idx="229">
                  <c:v>16.297607294546594</c:v>
                </c:pt>
                <c:pt idx="230">
                  <c:v>16.490844475666972</c:v>
                </c:pt>
                <c:pt idx="231">
                  <c:v>16.68150941465705</c:v>
                </c:pt>
                <c:pt idx="232">
                  <c:v>16.869540171495998</c:v>
                </c:pt>
                <c:pt idx="233">
                  <c:v>17.054873562282669</c:v>
                </c:pt>
                <c:pt idx="234">
                  <c:v>17.237445127893686</c:v>
                </c:pt>
                <c:pt idx="235">
                  <c:v>17.417189102228015</c:v>
                </c:pt>
                <c:pt idx="236">
                  <c:v>17.594038380060994</c:v>
                </c:pt>
                <c:pt idx="237">
                  <c:v>17.767924484533154</c:v>
                </c:pt>
                <c:pt idx="238">
                  <c:v>17.93877753430549</c:v>
                </c:pt>
                <c:pt idx="239">
                  <c:v>18.106526210414593</c:v>
                </c:pt>
                <c:pt idx="240">
                  <c:v>18.271097722867594</c:v>
                </c:pt>
                <c:pt idx="241">
                  <c:v>18.432417777021861</c:v>
                </c:pt>
                <c:pt idx="242">
                  <c:v>18.590410539798377</c:v>
                </c:pt>
                <c:pt idx="243">
                  <c:v>18.744998605786787</c:v>
                </c:pt>
                <c:pt idx="244">
                  <c:v>18.896102963303477</c:v>
                </c:pt>
                <c:pt idx="245">
                  <c:v>19.043642960473584</c:v>
                </c:pt>
                <c:pt idx="246">
                  <c:v>19.187536271414533</c:v>
                </c:pt>
                <c:pt idx="247">
                  <c:v>19.327698862607306</c:v>
                </c:pt>
                <c:pt idx="248">
                  <c:v>19.464044959551398</c:v>
                </c:pt>
                <c:pt idx="249">
                  <c:v>19.596487013807401</c:v>
                </c:pt>
                <c:pt idx="250">
                  <c:v>19.724935670544514</c:v>
                </c:pt>
                <c:pt idx="251">
                  <c:v>19.849299736719097</c:v>
                </c:pt>
                <c:pt idx="252">
                  <c:v>19.969486150024164</c:v>
                </c:pt>
                <c:pt idx="253">
                  <c:v>20.085399948763033</c:v>
                </c:pt>
                <c:pt idx="254">
                  <c:v>20.196944242813398</c:v>
                </c:pt>
                <c:pt idx="255">
                  <c:v>20.304020185864569</c:v>
                </c:pt>
                <c:pt idx="256">
                  <c:v>20.406526949126263</c:v>
                </c:pt>
                <c:pt idx="257">
                  <c:v>20.504361696725542</c:v>
                </c:pt>
                <c:pt idx="258">
                  <c:v>20.597419563025888</c:v>
                </c:pt>
                <c:pt idx="259">
                  <c:v>20.685593632124267</c:v>
                </c:pt>
                <c:pt idx="260">
                  <c:v>20.768774919801611</c:v>
                </c:pt>
                <c:pt idx="261">
                  <c:v>20.846852358225576</c:v>
                </c:pt>
                <c:pt idx="262">
                  <c:v>20.919712783728929</c:v>
                </c:pt>
                <c:pt idx="263">
                  <c:v>20.987240928011477</c:v>
                </c:pt>
                <c:pt idx="264">
                  <c:v>21.049319413141273</c:v>
                </c:pt>
                <c:pt idx="265">
                  <c:v>21.105828750758803</c:v>
                </c:pt>
                <c:pt idx="266">
                  <c:v>21.156647345918799</c:v>
                </c:pt>
                <c:pt idx="267">
                  <c:v>21.201651506034793</c:v>
                </c:pt>
                <c:pt idx="268">
                  <c:v>21.24071545542569</c:v>
                </c:pt>
                <c:pt idx="269">
                  <c:v>21.273711355998206</c:v>
                </c:pt>
                <c:pt idx="270">
                  <c:v>21.300509334634135</c:v>
                </c:pt>
                <c:pt idx="271">
                  <c:v>21.320977517890768</c:v>
                </c:pt>
                <c:pt idx="272">
                  <c:v>21.334982074660175</c:v>
                </c:pt>
                <c:pt idx="273">
                  <c:v>21.34238726747332</c:v>
                </c:pt>
                <c:pt idx="274">
                  <c:v>21.343055513177195</c:v>
                </c:pt>
                <c:pt idx="275">
                  <c:v>21.336847453753116</c:v>
                </c:pt>
                <c:pt idx="276">
                  <c:v>21.323622038088597</c:v>
                </c:pt>
                <c:pt idx="277">
                  <c:v>21.303236615556443</c:v>
                </c:pt>
                <c:pt idx="278">
                  <c:v>21.275547042298044</c:v>
                </c:pt>
                <c:pt idx="279">
                  <c:v>21.240407801149559</c:v>
                </c:pt>
                <c:pt idx="280">
                  <c:v>21.197672136190395</c:v>
                </c:pt>
                <c:pt idx="281">
                  <c:v>21.147192202933166</c:v>
                </c:pt>
                <c:pt idx="282">
                  <c:v>21.088819235210451</c:v>
                </c:pt>
                <c:pt idx="283">
                  <c:v>21.02240372984809</c:v>
                </c:pt>
                <c:pt idx="284">
                  <c:v>20.947795650244448</c:v>
                </c:pt>
                <c:pt idx="285">
                  <c:v>20.864844649999863</c:v>
                </c:pt>
                <c:pt idx="286">
                  <c:v>20.773400317759055</c:v>
                </c:pt>
                <c:pt idx="287">
                  <c:v>20.6733124444414</c:v>
                </c:pt>
                <c:pt idx="288">
                  <c:v>20.564431314035954</c:v>
                </c:pt>
                <c:pt idx="289">
                  <c:v>20.446608019131556</c:v>
                </c:pt>
                <c:pt idx="290">
                  <c:v>20.319694802333029</c:v>
                </c:pt>
                <c:pt idx="291">
                  <c:v>20.183545424681249</c:v>
                </c:pt>
                <c:pt idx="292">
                  <c:v>20.038015562148129</c:v>
                </c:pt>
                <c:pt idx="293">
                  <c:v>19.882963231211068</c:v>
                </c:pt>
                <c:pt idx="294">
                  <c:v>19.718249244427465</c:v>
                </c:pt>
                <c:pt idx="295">
                  <c:v>19.543737696823296</c:v>
                </c:pt>
                <c:pt idx="296">
                  <c:v>19.359296483778685</c:v>
                </c:pt>
                <c:pt idx="297">
                  <c:v>19.164797850938921</c:v>
                </c:pt>
                <c:pt idx="298">
                  <c:v>18.960118976493249</c:v>
                </c:pt>
                <c:pt idx="299">
                  <c:v>18.745142585949537</c:v>
                </c:pt>
                <c:pt idx="300">
                  <c:v>18.519757599285622</c:v>
                </c:pt>
                <c:pt idx="301">
                  <c:v>18.283859810076041</c:v>
                </c:pt>
                <c:pt idx="302">
                  <c:v>18.037352595876587</c:v>
                </c:pt>
                <c:pt idx="303">
                  <c:v>17.780147658793862</c:v>
                </c:pt>
                <c:pt idx="304">
                  <c:v>17.512165794776191</c:v>
                </c:pt>
                <c:pt idx="305">
                  <c:v>17.233337689732505</c:v>
                </c:pt>
                <c:pt idx="306">
                  <c:v>16.94360474012014</c:v>
                </c:pt>
                <c:pt idx="307">
                  <c:v>16.642919895140142</c:v>
                </c:pt>
                <c:pt idx="308">
                  <c:v>16.331248517144822</c:v>
                </c:pt>
                <c:pt idx="309">
                  <c:v>16.008569256296667</c:v>
                </c:pt>
                <c:pt idx="310">
                  <c:v>15.674874934930793</c:v>
                </c:pt>
                <c:pt idx="311">
                  <c:v>15.330173436462299</c:v>
                </c:pt>
                <c:pt idx="312">
                  <c:v>14.974488593062913</c:v>
                </c:pt>
                <c:pt idx="313">
                  <c:v>14.607861065708068</c:v>
                </c:pt>
                <c:pt idx="314">
                  <c:v>14.230349209581084</c:v>
                </c:pt>
                <c:pt idx="315">
                  <c:v>13.842029917227288</c:v>
                </c:pt>
                <c:pt idx="316">
                  <c:v>13.442999431288067</c:v>
                </c:pt>
                <c:pt idx="317">
                  <c:v>13.033374118130723</c:v>
                </c:pt>
                <c:pt idx="318">
                  <c:v>12.613291193237986</c:v>
                </c:pt>
                <c:pt idx="319">
                  <c:v>12.182909388848147</c:v>
                </c:pt>
                <c:pt idx="320">
                  <c:v>11.742409554062807</c:v>
                </c:pt>
                <c:pt idx="321">
                  <c:v>11.291995177472684</c:v>
                </c:pt>
                <c:pt idx="322">
                  <c:v>10.831892822324361</c:v>
                </c:pt>
                <c:pt idx="323">
                  <c:v>10.362352464359995</c:v>
                </c:pt>
                <c:pt idx="324">
                  <c:v>9.8836477227380133</c:v>
                </c:pt>
                <c:pt idx="325">
                  <c:v>9.3960759748887259</c:v>
                </c:pt>
                <c:pt idx="326">
                  <c:v>8.8999583467854873</c:v>
                </c:pt>
                <c:pt idx="327">
                  <c:v>8.3956395709273828</c:v>
                </c:pt>
                <c:pt idx="328">
                  <c:v>7.8834877053356349</c:v>
                </c:pt>
                <c:pt idx="329">
                  <c:v>7.3638937080516342</c:v>
                </c:pt>
                <c:pt idx="330">
                  <c:v>6.8372708630017209</c:v>
                </c:pt>
                <c:pt idx="331">
                  <c:v>6.3040540546178097</c:v>
                </c:pt>
                <c:pt idx="332">
                  <c:v>5.7646988902936647</c:v>
                </c:pt>
                <c:pt idx="333">
                  <c:v>5.219680671552239</c:v>
                </c:pt>
                <c:pt idx="334">
                  <c:v>4.6694932166987426</c:v>
                </c:pt>
                <c:pt idx="335">
                  <c:v>4.1146475396878177</c:v>
                </c:pt>
                <c:pt idx="336">
                  <c:v>3.5556703919078569</c:v>
                </c:pt>
                <c:pt idx="337">
                  <c:v>2.99310267554594</c:v>
                </c:pt>
                <c:pt idx="338">
                  <c:v>2.4274977390792718</c:v>
                </c:pt>
                <c:pt idx="339">
                  <c:v>1.8594195672419702</c:v>
                </c:pt>
                <c:pt idx="340">
                  <c:v>1.2894408794441785</c:v>
                </c:pt>
                <c:pt idx="341">
                  <c:v>0.71814115207295137</c:v>
                </c:pt>
                <c:pt idx="342">
                  <c:v>0.14610458133717172</c:v>
                </c:pt>
                <c:pt idx="343">
                  <c:v>0.42608199571676231</c:v>
                </c:pt>
                <c:pt idx="344">
                  <c:v>0.99783120369830647</c:v>
                </c:pt>
                <c:pt idx="345">
                  <c:v>1.568557236166132</c:v>
                </c:pt>
                <c:pt idx="346">
                  <c:v>2.1376779489425415</c:v>
                </c:pt>
                <c:pt idx="347">
                  <c:v>2.7046169208779611</c:v>
                </c:pt>
                <c:pt idx="348">
                  <c:v>3.268805464061141</c:v>
                </c:pt>
                <c:pt idx="349">
                  <c:v>3.8296845662811849</c:v>
                </c:pt>
                <c:pt idx="350">
                  <c:v>4.3867067496542926</c:v>
                </c:pt>
                <c:pt idx="351">
                  <c:v>4.9393378306671174</c:v>
                </c:pt>
                <c:pt idx="352">
                  <c:v>5.4870585684388695</c:v>
                </c:pt>
                <c:pt idx="353">
                  <c:v>6.0293661897182353</c:v>
                </c:pt>
                <c:pt idx="354">
                  <c:v>6.5657757809807586</c:v>
                </c:pt>
                <c:pt idx="355">
                  <c:v>7.0958215399150655</c:v>
                </c:pt>
                <c:pt idx="356">
                  <c:v>7.6190578805652986</c:v>
                </c:pt>
                <c:pt idx="357">
                  <c:v>8.135060388357239</c:v>
                </c:pt>
                <c:pt idx="358">
                  <c:v>8.6434266231777652</c:v>
                </c:pt>
                <c:pt idx="359">
                  <c:v>9.1437767705203097</c:v>
                </c:pt>
                <c:pt idx="360">
                  <c:v>9.6357541424637638</c:v>
                </c:pt>
                <c:pt idx="361">
                  <c:v>10.119025531858339</c:v>
                </c:pt>
                <c:pt idx="362">
                  <c:v>10.593281424551035</c:v>
                </c:pt>
                <c:pt idx="363">
                  <c:v>11.058236075764535</c:v>
                </c:pt>
                <c:pt idx="364">
                  <c:v>11.513627457843976</c:v>
                </c:pt>
                <c:pt idx="365">
                  <c:v>11.959217087498347</c:v>
                </c:pt>
                <c:pt idx="366">
                  <c:v>12.394789741384393</c:v>
                </c:pt>
                <c:pt idx="367">
                  <c:v>12.820153069422004</c:v>
                </c:pt>
                <c:pt idx="368">
                  <c:v>13.235137115585694</c:v>
                </c:pt>
                <c:pt idx="369">
                  <c:v>13.63959375611657</c:v>
                </c:pt>
                <c:pt idx="370">
                  <c:v>14.033396065131384</c:v>
                </c:pt>
                <c:pt idx="371">
                  <c:v>14.416437617515889</c:v>
                </c:pt>
                <c:pt idx="372">
                  <c:v>14.788631738761941</c:v>
                </c:pt>
                <c:pt idx="373">
                  <c:v>15.149910711087449</c:v>
                </c:pt>
                <c:pt idx="374">
                  <c:v>15.500224944761909</c:v>
                </c:pt>
                <c:pt idx="375">
                  <c:v>15.839542123077202</c:v>
                </c:pt>
                <c:pt idx="376">
                  <c:v>16.167846328864602</c:v>
                </c:pt>
                <c:pt idx="377">
                  <c:v>16.485137159874768</c:v>
                </c:pt>
                <c:pt idx="378">
                  <c:v>16.791428839738884</c:v>
                </c:pt>
                <c:pt idx="379">
                  <c:v>17.086749330601421</c:v>
                </c:pt>
                <c:pt idx="380">
                  <c:v>17.371139452900238</c:v>
                </c:pt>
                <c:pt idx="381">
                  <c:v>17.644652017149852</c:v>
                </c:pt>
                <c:pt idx="382">
                  <c:v>17.907350971986961</c:v>
                </c:pt>
                <c:pt idx="383">
                  <c:v>18.159310572158287</c:v>
                </c:pt>
                <c:pt idx="384">
                  <c:v>18.400614569580817</c:v>
                </c:pt>
                <c:pt idx="385">
                  <c:v>18.631355430085939</c:v>
                </c:pt>
                <c:pt idx="386">
                  <c:v>18.851633577974308</c:v>
                </c:pt>
                <c:pt idx="387">
                  <c:v>19.06155667005924</c:v>
                </c:pt>
                <c:pt idx="388">
                  <c:v>19.261238900466779</c:v>
                </c:pt>
                <c:pt idx="389">
                  <c:v>19.450800337086935</c:v>
                </c:pt>
                <c:pt idx="390">
                  <c:v>19.630366290233436</c:v>
                </c:pt>
                <c:pt idx="391">
                  <c:v>19.800066713772406</c:v>
                </c:pt>
                <c:pt idx="392">
                  <c:v>19.960035638712188</c:v>
                </c:pt>
                <c:pt idx="393">
                  <c:v>20.110410639019033</c:v>
                </c:pt>
                <c:pt idx="394">
                  <c:v>20.251332329220272</c:v>
                </c:pt>
                <c:pt idx="395">
                  <c:v>20.382943893188784</c:v>
                </c:pt>
                <c:pt idx="396">
                  <c:v>20.505390643357511</c:v>
                </c:pt>
                <c:pt idx="397">
                  <c:v>20.618819609495521</c:v>
                </c:pt>
                <c:pt idx="398">
                  <c:v>20.72337915608156</c:v>
                </c:pt>
                <c:pt idx="399">
                  <c:v>20.819218627234747</c:v>
                </c:pt>
                <c:pt idx="400">
                  <c:v>20.906488018108362</c:v>
                </c:pt>
                <c:pt idx="401">
                  <c:v>20.98533767160837</c:v>
                </c:pt>
                <c:pt idx="402">
                  <c:v>21.055917999276748</c:v>
                </c:pt>
                <c:pt idx="403">
                  <c:v>21.118379225163842</c:v>
                </c:pt>
                <c:pt idx="404">
                  <c:v>21.172871151512361</c:v>
                </c:pt>
                <c:pt idx="405">
                  <c:v>21.21954294508387</c:v>
                </c:pt>
                <c:pt idx="406">
                  <c:v>21.258542942972351</c:v>
                </c:pt>
                <c:pt idx="407">
                  <c:v>21.29001847677295</c:v>
                </c:pt>
                <c:pt idx="408">
                  <c:v>21.314115713999687</c:v>
                </c:pt>
                <c:pt idx="409">
                  <c:v>21.330979515679285</c:v>
                </c:pt>
                <c:pt idx="410">
                  <c:v>21.340753309082888</c:v>
                </c:pt>
                <c:pt idx="411">
                  <c:v>21.343578974595804</c:v>
                </c:pt>
                <c:pt idx="412">
                  <c:v>21.339596745765739</c:v>
                </c:pt>
                <c:pt idx="413">
                  <c:v>21.32894512161068</c:v>
                </c:pt>
                <c:pt idx="414">
                  <c:v>21.311760790311386</c:v>
                </c:pt>
                <c:pt idx="415">
                  <c:v>21.288178563454199</c:v>
                </c:pt>
                <c:pt idx="416">
                  <c:v>21.25833132003417</c:v>
                </c:pt>
                <c:pt idx="417">
                  <c:v>21.222349959469383</c:v>
                </c:pt>
                <c:pt idx="418">
                  <c:v>21.18036336291965</c:v>
                </c:pt>
                <c:pt idx="419">
                  <c:v>21.132498362242941</c:v>
                </c:pt>
                <c:pt idx="420">
                  <c:v>21.078879715962685</c:v>
                </c:pt>
                <c:pt idx="421">
                  <c:v>21.019630091656694</c:v>
                </c:pt>
                <c:pt idx="422">
                  <c:v>20.954870054216475</c:v>
                </c:pt>
                <c:pt idx="423">
                  <c:v>20.88471805945986</c:v>
                </c:pt>
                <c:pt idx="424">
                  <c:v>20.809290452614846</c:v>
                </c:pt>
                <c:pt idx="425">
                  <c:v>20.728701471224351</c:v>
                </c:pt>
                <c:pt idx="426">
                  <c:v>20.643063252052777</c:v>
                </c:pt>
                <c:pt idx="427">
                  <c:v>20.552485841604778</c:v>
                </c:pt>
                <c:pt idx="428">
                  <c:v>20.457077209893626</c:v>
                </c:pt>
                <c:pt idx="429">
                  <c:v>20.356943267124258</c:v>
                </c:pt>
                <c:pt idx="430">
                  <c:v>20.252187882979086</c:v>
                </c:pt>
                <c:pt idx="431">
                  <c:v>20.142912908219863</c:v>
                </c:pt>
                <c:pt idx="432">
                  <c:v>20.029218198339873</c:v>
                </c:pt>
                <c:pt idx="433">
                  <c:v>19.911201639021218</c:v>
                </c:pt>
                <c:pt idx="434">
                  <c:v>19.788959173171989</c:v>
                </c:pt>
                <c:pt idx="435">
                  <c:v>19.662584829335728</c:v>
                </c:pt>
                <c:pt idx="436">
                  <c:v>19.532170751282852</c:v>
                </c:pt>
                <c:pt idx="437">
                  <c:v>19.397807228609182</c:v>
                </c:pt>
                <c:pt idx="438">
                  <c:v>19.259582728181872</c:v>
                </c:pt>
                <c:pt idx="439">
                  <c:v>19.117583926286596</c:v>
                </c:pt>
                <c:pt idx="440">
                  <c:v>18.971895741341779</c:v>
                </c:pt>
                <c:pt idx="441">
                  <c:v>18.822601367059857</c:v>
                </c:pt>
                <c:pt idx="442">
                  <c:v>18.669782305943659</c:v>
                </c:pt>
                <c:pt idx="443">
                  <c:v>18.513518403018107</c:v>
                </c:pt>
                <c:pt idx="444">
                  <c:v>18.353887879706914</c:v>
                </c:pt>
                <c:pt idx="445">
                  <c:v>18.190967367771119</c:v>
                </c:pt>
                <c:pt idx="446">
                  <c:v>18.024831943236723</c:v>
                </c:pt>
                <c:pt idx="447">
                  <c:v>17.855555160243842</c:v>
                </c:pt>
                <c:pt idx="448">
                  <c:v>17.683209084758523</c:v>
                </c:pt>
                <c:pt idx="449">
                  <c:v>17.507864328093941</c:v>
                </c:pt>
                <c:pt idx="450">
                  <c:v>17.329590080192926</c:v>
                </c:pt>
                <c:pt idx="451">
                  <c:v>17.148454142630939</c:v>
                </c:pt>
                <c:pt idx="452">
                  <c:v>16.96452296130154</c:v>
                </c:pt>
                <c:pt idx="453">
                  <c:v>16.77786165875224</c:v>
                </c:pt>
                <c:pt idx="454">
                  <c:v>16.588534066142575</c:v>
                </c:pt>
                <c:pt idx="455">
                  <c:v>16.39660275479978</c:v>
                </c:pt>
                <c:pt idx="456">
                  <c:v>16.202129067350871</c:v>
                </c:pt>
                <c:pt idx="457">
                  <c:v>16.005173148413835</c:v>
                </c:pt>
                <c:pt idx="458">
                  <c:v>15.80579397483257</c:v>
                </c:pt>
                <c:pt idx="459">
                  <c:v>15.60404938544365</c:v>
                </c:pt>
                <c:pt idx="460">
                  <c:v>15.399996110365112</c:v>
                </c:pt>
                <c:pt idx="461">
                  <c:v>15.193689799799662</c:v>
                </c:pt>
                <c:pt idx="462">
                  <c:v>14.985185052346564</c:v>
                </c:pt>
                <c:pt idx="463">
                  <c:v>14.774535442818772</c:v>
                </c:pt>
                <c:pt idx="464">
                  <c:v>14.561793549562649</c:v>
                </c:pt>
                <c:pt idx="465">
                  <c:v>14.347010981280679</c:v>
                </c:pt>
                <c:pt idx="466">
                  <c:v>14.130238403356467</c:v>
                </c:pt>
                <c:pt idx="467">
                  <c:v>13.911525563684959</c:v>
                </c:pt>
                <c:pt idx="468">
                  <c:v>13.690921318010473</c:v>
                </c:pt>
                <c:pt idx="469">
                  <c:v>13.468473654776945</c:v>
                </c:pt>
                <c:pt idx="470">
                  <c:v>13.244229719493994</c:v>
                </c:pt>
                <c:pt idx="471">
                  <c:v>13.018235838626111</c:v>
                </c:pt>
                <c:pt idx="472">
                  <c:v>12.790537543009769</c:v>
                </c:pt>
                <c:pt idx="473">
                  <c:v>12.561179590806237</c:v>
                </c:pt>
                <c:pt idx="474">
                  <c:v>12.330205989996669</c:v>
                </c:pt>
                <c:pt idx="475">
                  <c:v>12.097660020428405</c:v>
                </c:pt>
                <c:pt idx="476">
                  <c:v>11.863584255419621</c:v>
                </c:pt>
                <c:pt idx="477">
                  <c:v>11.628020582931779</c:v>
                </c:pt>
                <c:pt idx="478">
                  <c:v>11.391010226318146</c:v>
                </c:pt>
                <c:pt idx="479">
                  <c:v>11.152593764657956</c:v>
                </c:pt>
                <c:pt idx="480">
                  <c:v>10.912811152685622</c:v>
                </c:pt>
                <c:pt idx="481">
                  <c:v>10.671701740323929</c:v>
                </c:pt>
                <c:pt idx="482">
                  <c:v>10.429304291832032</c:v>
                </c:pt>
                <c:pt idx="483">
                  <c:v>10.185657004576264</c:v>
                </c:pt>
                <c:pt idx="484">
                  <c:v>9.9407975274357483</c:v>
                </c:pt>
                <c:pt idx="485">
                  <c:v>9.6947629788512817</c:v>
                </c:pt>
                <c:pt idx="486">
                  <c:v>9.4475899645272836</c:v>
                </c:pt>
                <c:pt idx="487">
                  <c:v>9.1993145947985813</c:v>
                </c:pt>
                <c:pt idx="488">
                  <c:v>8.9499725016696985</c:v>
                </c:pt>
                <c:pt idx="489">
                  <c:v>8.6995988555386443</c:v>
                </c:pt>
                <c:pt idx="490">
                  <c:v>8.448228381613065</c:v>
                </c:pt>
                <c:pt idx="491">
                  <c:v>8.1958953760312934</c:v>
                </c:pt>
                <c:pt idx="492">
                  <c:v>7.9426337216955085</c:v>
                </c:pt>
                <c:pt idx="493">
                  <c:v>7.68847690382864</c:v>
                </c:pt>
                <c:pt idx="494">
                  <c:v>7.4334580252640157</c:v>
                </c:pt>
                <c:pt idx="495">
                  <c:v>7.1776098214765867</c:v>
                </c:pt>
                <c:pt idx="496">
                  <c:v>6.9209646753686851</c:v>
                </c:pt>
                <c:pt idx="497">
                  <c:v>6.663554631814109</c:v>
                </c:pt>
                <c:pt idx="498">
                  <c:v>6.4054114119758534</c:v>
                </c:pt>
                <c:pt idx="499">
                  <c:v>6.1465664274026537</c:v>
                </c:pt>
                <c:pt idx="500">
                  <c:v>5.88705079391654</c:v>
                </c:pt>
                <c:pt idx="501">
                  <c:v>5.6268953452975987</c:v>
                </c:pt>
                <c:pt idx="502">
                  <c:v>5.3661306467775107</c:v>
                </c:pt>
                <c:pt idx="503">
                  <c:v>5.1047870083504803</c:v>
                </c:pt>
                <c:pt idx="504">
                  <c:v>4.8428944979083139</c:v>
                </c:pt>
                <c:pt idx="505">
                  <c:v>4.5804829542118277</c:v>
                </c:pt>
                <c:pt idx="506">
                  <c:v>4.3175819997045313</c:v>
                </c:pt>
                <c:pt idx="507">
                  <c:v>4.0542210531783658</c:v>
                </c:pt>
                <c:pt idx="508">
                  <c:v>3.7904293423005924</c:v>
                </c:pt>
                <c:pt idx="509">
                  <c:v>3.5262359160096666</c:v>
                </c:pt>
                <c:pt idx="510">
                  <c:v>3.2616696567872361</c:v>
                </c:pt>
                <c:pt idx="511">
                  <c:v>2.9967592928183526</c:v>
                </c:pt>
                <c:pt idx="512">
                  <c:v>2.7315334100439679</c:v>
                </c:pt>
                <c:pt idx="513">
                  <c:v>2.4660204641161947</c:v>
                </c:pt>
                <c:pt idx="514">
                  <c:v>2.2002487922657301</c:v>
                </c:pt>
                <c:pt idx="515">
                  <c:v>1.9342466250843884</c:v>
                </c:pt>
                <c:pt idx="516">
                  <c:v>1.668042098239132</c:v>
                </c:pt>
                <c:pt idx="517">
                  <c:v>1.4016632641166704</c:v>
                </c:pt>
                <c:pt idx="518">
                  <c:v>1.1351381034139714</c:v>
                </c:pt>
                <c:pt idx="519">
                  <c:v>0.86849453667643706</c:v>
                </c:pt>
                <c:pt idx="520">
                  <c:v>0.60176043579878902</c:v>
                </c:pt>
                <c:pt idx="521">
                  <c:v>0.33496363548618452</c:v>
                </c:pt>
                <c:pt idx="522">
                  <c:v>6.8131944704416872E-2</c:v>
                </c:pt>
                <c:pt idx="523">
                  <c:v>0.19870684191993337</c:v>
                </c:pt>
                <c:pt idx="524">
                  <c:v>0.46552493265844513</c:v>
                </c:pt>
                <c:pt idx="525">
                  <c:v>0.73229452729627786</c:v>
                </c:pt>
                <c:pt idx="526">
                  <c:v>0.99898780569955303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A-42E5-B39D-1310562CF914}"/>
            </c:ext>
          </c:extLst>
        </c:ser>
        <c:ser>
          <c:idx val="2"/>
          <c:order val="2"/>
          <c:tx>
            <c:strRef>
              <c:f>Tabelle1!$Y$1</c:f>
              <c:strCache>
                <c:ptCount val="1"/>
                <c:pt idx="0">
                  <c:v>epsilon3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Tabelle1!$Y$2:$Y$528</c:f>
              <c:numCache>
                <c:formatCode>General</c:formatCode>
                <c:ptCount val="527"/>
                <c:pt idx="0">
                  <c:v>-4.7089552529294663</c:v>
                </c:pt>
                <c:pt idx="1">
                  <c:v>-4.4462901002834254</c:v>
                </c:pt>
                <c:pt idx="2">
                  <c:v>-4.1831505843848191</c:v>
                </c:pt>
                <c:pt idx="3">
                  <c:v>-3.919566024869876</c:v>
                </c:pt>
                <c:pt idx="4">
                  <c:v>-3.6555655565959717</c:v>
                </c:pt>
                <c:pt idx="5">
                  <c:v>-3.3911781419728309</c:v>
                </c:pt>
                <c:pt idx="6">
                  <c:v>-3.1264325831777509</c:v>
                </c:pt>
                <c:pt idx="7">
                  <c:v>-2.8613575342579316</c:v>
                </c:pt>
                <c:pt idx="8">
                  <c:v>-2.5959815131333288</c:v>
                </c:pt>
                <c:pt idx="9">
                  <c:v>-2.3303329135062545</c:v>
                </c:pt>
                <c:pt idx="10">
                  <c:v>-2.0644400166841193</c:v>
                </c:pt>
                <c:pt idx="11">
                  <c:v>-1.7983310033256323</c:v>
                </c:pt>
                <c:pt idx="12">
                  <c:v>-1.5320339651185981</c:v>
                </c:pt>
                <c:pt idx="13">
                  <c:v>-1.2655769163959669</c:v>
                </c:pt>
                <c:pt idx="14">
                  <c:v>-0.99898780569955303</c:v>
                </c:pt>
                <c:pt idx="15">
                  <c:v>-0.73229452729627786</c:v>
                </c:pt>
                <c:pt idx="16">
                  <c:v>-0.46552493265844513</c:v>
                </c:pt>
                <c:pt idx="17">
                  <c:v>-0.19870684191993337</c:v>
                </c:pt>
                <c:pt idx="18">
                  <c:v>6.8131944704416872E-2</c:v>
                </c:pt>
                <c:pt idx="19">
                  <c:v>0.33496363548618452</c:v>
                </c:pt>
                <c:pt idx="20">
                  <c:v>0.60176043579878902</c:v>
                </c:pt>
                <c:pt idx="21">
                  <c:v>0.86849453667643706</c:v>
                </c:pt>
                <c:pt idx="22">
                  <c:v>1.1351381034142896</c:v>
                </c:pt>
                <c:pt idx="23">
                  <c:v>1.4016632641166704</c:v>
                </c:pt>
                <c:pt idx="24">
                  <c:v>1.668042098239132</c:v>
                </c:pt>
                <c:pt idx="25">
                  <c:v>1.9342466250843884</c:v>
                </c:pt>
                <c:pt idx="26">
                  <c:v>2.2002487922657301</c:v>
                </c:pt>
                <c:pt idx="27">
                  <c:v>2.4660204641161947</c:v>
                </c:pt>
                <c:pt idx="28">
                  <c:v>2.7315334100439679</c:v>
                </c:pt>
                <c:pt idx="29">
                  <c:v>2.9967592928183526</c:v>
                </c:pt>
                <c:pt idx="30">
                  <c:v>3.2616696567872361</c:v>
                </c:pt>
                <c:pt idx="31">
                  <c:v>3.5262359160096666</c:v>
                </c:pt>
                <c:pt idx="32">
                  <c:v>3.7904293423005924</c:v>
                </c:pt>
                <c:pt idx="33">
                  <c:v>4.0542210531783658</c:v>
                </c:pt>
                <c:pt idx="34">
                  <c:v>4.3175819997045313</c:v>
                </c:pt>
                <c:pt idx="35">
                  <c:v>4.5804829542119805</c:v>
                </c:pt>
                <c:pt idx="36">
                  <c:v>4.8428944979083903</c:v>
                </c:pt>
                <c:pt idx="37">
                  <c:v>5.1047870083505567</c:v>
                </c:pt>
                <c:pt idx="38">
                  <c:v>5.3661306467775107</c:v>
                </c:pt>
                <c:pt idx="39">
                  <c:v>5.6268953452974717</c:v>
                </c:pt>
                <c:pt idx="40">
                  <c:v>5.88705079391654</c:v>
                </c:pt>
                <c:pt idx="41">
                  <c:v>6.1465664274026537</c:v>
                </c:pt>
                <c:pt idx="42">
                  <c:v>6.4054114119756882</c:v>
                </c:pt>
                <c:pt idx="43">
                  <c:v>6.663554631814109</c:v>
                </c:pt>
                <c:pt idx="44">
                  <c:v>6.9209646753686851</c:v>
                </c:pt>
                <c:pt idx="45">
                  <c:v>7.1776098214765867</c:v>
                </c:pt>
                <c:pt idx="46">
                  <c:v>7.4334580252639144</c:v>
                </c:pt>
                <c:pt idx="47">
                  <c:v>7.6884769038287288</c:v>
                </c:pt>
                <c:pt idx="48">
                  <c:v>7.9426337216955085</c:v>
                </c:pt>
                <c:pt idx="49">
                  <c:v>8.1958953760312934</c:v>
                </c:pt>
                <c:pt idx="50">
                  <c:v>8.4482283816130259</c:v>
                </c:pt>
                <c:pt idx="51">
                  <c:v>8.6995988555386443</c:v>
                </c:pt>
                <c:pt idx="52">
                  <c:v>8.9499725016696985</c:v>
                </c:pt>
                <c:pt idx="53">
                  <c:v>9.1993145947984925</c:v>
                </c:pt>
                <c:pt idx="54">
                  <c:v>9.4475899645272445</c:v>
                </c:pt>
                <c:pt idx="55">
                  <c:v>9.6947629788512444</c:v>
                </c:pt>
                <c:pt idx="56">
                  <c:v>9.9407975274358247</c:v>
                </c:pt>
                <c:pt idx="57">
                  <c:v>10.185657004576264</c:v>
                </c:pt>
                <c:pt idx="58">
                  <c:v>10.429304291832032</c:v>
                </c:pt>
                <c:pt idx="59">
                  <c:v>10.671701740323929</c:v>
                </c:pt>
                <c:pt idx="60">
                  <c:v>10.912811152685521</c:v>
                </c:pt>
                <c:pt idx="61">
                  <c:v>11.152593764657855</c:v>
                </c:pt>
                <c:pt idx="62">
                  <c:v>11.391010226318146</c:v>
                </c:pt>
                <c:pt idx="63">
                  <c:v>11.628020582931843</c:v>
                </c:pt>
                <c:pt idx="64">
                  <c:v>11.863584255419621</c:v>
                </c:pt>
                <c:pt idx="65">
                  <c:v>12.097660020428469</c:v>
                </c:pt>
                <c:pt idx="66">
                  <c:v>12.330205989996694</c:v>
                </c:pt>
                <c:pt idx="67">
                  <c:v>12.561179590806237</c:v>
                </c:pt>
                <c:pt idx="68">
                  <c:v>12.790537543009833</c:v>
                </c:pt>
                <c:pt idx="69">
                  <c:v>13.018235838626087</c:v>
                </c:pt>
                <c:pt idx="70">
                  <c:v>13.244229719493994</c:v>
                </c:pt>
                <c:pt idx="71">
                  <c:v>13.468473654776945</c:v>
                </c:pt>
                <c:pt idx="72">
                  <c:v>13.690921318010473</c:v>
                </c:pt>
                <c:pt idx="73">
                  <c:v>13.91152556368491</c:v>
                </c:pt>
                <c:pt idx="74">
                  <c:v>14.13023840335639</c:v>
                </c:pt>
                <c:pt idx="75">
                  <c:v>14.347010981280679</c:v>
                </c:pt>
                <c:pt idx="76">
                  <c:v>14.5617935495626</c:v>
                </c:pt>
                <c:pt idx="77">
                  <c:v>14.774535442818721</c:v>
                </c:pt>
                <c:pt idx="78">
                  <c:v>14.985185052346564</c:v>
                </c:pt>
                <c:pt idx="79">
                  <c:v>15.193689799799687</c:v>
                </c:pt>
                <c:pt idx="80">
                  <c:v>15.399996110365112</c:v>
                </c:pt>
                <c:pt idx="81">
                  <c:v>15.604049385443611</c:v>
                </c:pt>
                <c:pt idx="82">
                  <c:v>15.80579397483257</c:v>
                </c:pt>
                <c:pt idx="83">
                  <c:v>16.005173148413835</c:v>
                </c:pt>
                <c:pt idx="84">
                  <c:v>16.202129067350871</c:v>
                </c:pt>
                <c:pt idx="85">
                  <c:v>16.39660275479978</c:v>
                </c:pt>
                <c:pt idx="86">
                  <c:v>16.588534066142575</c:v>
                </c:pt>
                <c:pt idx="87">
                  <c:v>16.77786165875224</c:v>
                </c:pt>
                <c:pt idx="88">
                  <c:v>16.964522961301551</c:v>
                </c:pt>
                <c:pt idx="89">
                  <c:v>17.148454142630939</c:v>
                </c:pt>
                <c:pt idx="90">
                  <c:v>17.329590080192887</c:v>
                </c:pt>
                <c:pt idx="91">
                  <c:v>17.507864328093902</c:v>
                </c:pt>
                <c:pt idx="92">
                  <c:v>17.683209084758484</c:v>
                </c:pt>
                <c:pt idx="93">
                  <c:v>17.855555160243803</c:v>
                </c:pt>
                <c:pt idx="94">
                  <c:v>18.024831943236723</c:v>
                </c:pt>
                <c:pt idx="95">
                  <c:v>18.190967367771119</c:v>
                </c:pt>
                <c:pt idx="96">
                  <c:v>18.353887879706875</c:v>
                </c:pt>
                <c:pt idx="97">
                  <c:v>18.513518403018107</c:v>
                </c:pt>
                <c:pt idx="98">
                  <c:v>18.669782305943624</c:v>
                </c:pt>
                <c:pt idx="99">
                  <c:v>18.822601367059892</c:v>
                </c:pt>
                <c:pt idx="100">
                  <c:v>18.971895741341779</c:v>
                </c:pt>
                <c:pt idx="101">
                  <c:v>19.117583926286571</c:v>
                </c:pt>
                <c:pt idx="102">
                  <c:v>19.259582728181872</c:v>
                </c:pt>
                <c:pt idx="103">
                  <c:v>19.397807228609143</c:v>
                </c:pt>
                <c:pt idx="104">
                  <c:v>19.532170751282816</c:v>
                </c:pt>
                <c:pt idx="105">
                  <c:v>19.662584829335728</c:v>
                </c:pt>
                <c:pt idx="106">
                  <c:v>19.788959173172014</c:v>
                </c:pt>
                <c:pt idx="107">
                  <c:v>19.911201639021218</c:v>
                </c:pt>
                <c:pt idx="108">
                  <c:v>20.029218198339848</c:v>
                </c:pt>
                <c:pt idx="109">
                  <c:v>20.142912908219863</c:v>
                </c:pt>
                <c:pt idx="110">
                  <c:v>20.252187882979086</c:v>
                </c:pt>
                <c:pt idx="111">
                  <c:v>20.356943267124297</c:v>
                </c:pt>
                <c:pt idx="112">
                  <c:v>20.457077209893626</c:v>
                </c:pt>
                <c:pt idx="113">
                  <c:v>20.552485841604778</c:v>
                </c:pt>
                <c:pt idx="114">
                  <c:v>20.643063252052777</c:v>
                </c:pt>
                <c:pt idx="115">
                  <c:v>20.728701471224312</c:v>
                </c:pt>
                <c:pt idx="116">
                  <c:v>20.809290452614846</c:v>
                </c:pt>
                <c:pt idx="117">
                  <c:v>20.88471805945986</c:v>
                </c:pt>
                <c:pt idx="118">
                  <c:v>20.954870054216475</c:v>
                </c:pt>
                <c:pt idx="119">
                  <c:v>21.019630091656694</c:v>
                </c:pt>
                <c:pt idx="120">
                  <c:v>21.078879715962685</c:v>
                </c:pt>
                <c:pt idx="121">
                  <c:v>21.132498362242941</c:v>
                </c:pt>
                <c:pt idx="122">
                  <c:v>21.18036336291965</c:v>
                </c:pt>
                <c:pt idx="123">
                  <c:v>21.222349959469398</c:v>
                </c:pt>
                <c:pt idx="124">
                  <c:v>21.25833132003417</c:v>
                </c:pt>
                <c:pt idx="125">
                  <c:v>21.288178563454199</c:v>
                </c:pt>
                <c:pt idx="126">
                  <c:v>21.311760790311361</c:v>
                </c:pt>
                <c:pt idx="127">
                  <c:v>21.32894512161068</c:v>
                </c:pt>
                <c:pt idx="128">
                  <c:v>21.339596745765725</c:v>
                </c:pt>
                <c:pt idx="129">
                  <c:v>21.343578974595804</c:v>
                </c:pt>
                <c:pt idx="130">
                  <c:v>21.340753309082864</c:v>
                </c:pt>
                <c:pt idx="131">
                  <c:v>21.33097951567931</c:v>
                </c:pt>
                <c:pt idx="132">
                  <c:v>21.314115713999701</c:v>
                </c:pt>
                <c:pt idx="133">
                  <c:v>21.29001847677295</c:v>
                </c:pt>
                <c:pt idx="134">
                  <c:v>21.258542942972351</c:v>
                </c:pt>
                <c:pt idx="135">
                  <c:v>21.219542945083884</c:v>
                </c:pt>
                <c:pt idx="136">
                  <c:v>21.172871151512386</c:v>
                </c:pt>
                <c:pt idx="137">
                  <c:v>21.118379225163842</c:v>
                </c:pt>
                <c:pt idx="138">
                  <c:v>21.055917999276748</c:v>
                </c:pt>
                <c:pt idx="139">
                  <c:v>20.985337671608331</c:v>
                </c:pt>
                <c:pt idx="140">
                  <c:v>20.906488018108362</c:v>
                </c:pt>
                <c:pt idx="141">
                  <c:v>20.819218627234786</c:v>
                </c:pt>
                <c:pt idx="142">
                  <c:v>20.723379156081535</c:v>
                </c:pt>
                <c:pt idx="143">
                  <c:v>20.618819609495546</c:v>
                </c:pt>
                <c:pt idx="144">
                  <c:v>20.505390643357487</c:v>
                </c:pt>
                <c:pt idx="145">
                  <c:v>20.382943893188799</c:v>
                </c:pt>
                <c:pt idx="146">
                  <c:v>20.251332329220272</c:v>
                </c:pt>
                <c:pt idx="147">
                  <c:v>20.110410639019047</c:v>
                </c:pt>
                <c:pt idx="148">
                  <c:v>19.960035638712188</c:v>
                </c:pt>
                <c:pt idx="149">
                  <c:v>19.800066713772445</c:v>
                </c:pt>
                <c:pt idx="150">
                  <c:v>19.630366290233447</c:v>
                </c:pt>
                <c:pt idx="151">
                  <c:v>19.45080033708691</c:v>
                </c:pt>
                <c:pt idx="152">
                  <c:v>19.261238900466793</c:v>
                </c:pt>
                <c:pt idx="153">
                  <c:v>19.061556670059215</c:v>
                </c:pt>
                <c:pt idx="154">
                  <c:v>18.851633577974344</c:v>
                </c:pt>
                <c:pt idx="155">
                  <c:v>18.631355430085954</c:v>
                </c:pt>
                <c:pt idx="156">
                  <c:v>18.400614569580828</c:v>
                </c:pt>
                <c:pt idx="157">
                  <c:v>18.159310572158311</c:v>
                </c:pt>
                <c:pt idx="158">
                  <c:v>17.907350971987</c:v>
                </c:pt>
                <c:pt idx="159">
                  <c:v>17.644652017149852</c:v>
                </c:pt>
                <c:pt idx="160">
                  <c:v>17.371139452900238</c:v>
                </c:pt>
                <c:pt idx="161">
                  <c:v>17.086749330601446</c:v>
                </c:pt>
                <c:pt idx="162">
                  <c:v>16.791428839738884</c:v>
                </c:pt>
                <c:pt idx="163">
                  <c:v>16.485137159874792</c:v>
                </c:pt>
                <c:pt idx="164">
                  <c:v>16.167846328864563</c:v>
                </c:pt>
                <c:pt idx="165">
                  <c:v>15.839542123077226</c:v>
                </c:pt>
                <c:pt idx="166">
                  <c:v>15.500224944761857</c:v>
                </c:pt>
                <c:pt idx="167">
                  <c:v>15.1499107110875</c:v>
                </c:pt>
                <c:pt idx="168">
                  <c:v>14.788631738761968</c:v>
                </c:pt>
                <c:pt idx="169">
                  <c:v>14.416437617515889</c:v>
                </c:pt>
                <c:pt idx="170">
                  <c:v>14.033396065131409</c:v>
                </c:pt>
                <c:pt idx="171">
                  <c:v>13.63959375611657</c:v>
                </c:pt>
                <c:pt idx="172">
                  <c:v>13.235137115585744</c:v>
                </c:pt>
                <c:pt idx="173">
                  <c:v>12.820153069421979</c:v>
                </c:pt>
                <c:pt idx="174">
                  <c:v>12.394789741384457</c:v>
                </c:pt>
                <c:pt idx="175">
                  <c:v>11.959217087498409</c:v>
                </c:pt>
                <c:pt idx="176">
                  <c:v>11.51362745784404</c:v>
                </c:pt>
                <c:pt idx="177">
                  <c:v>11.058236075764535</c:v>
                </c:pt>
                <c:pt idx="178">
                  <c:v>10.593281424550998</c:v>
                </c:pt>
                <c:pt idx="179">
                  <c:v>10.119025531858364</c:v>
                </c:pt>
                <c:pt idx="180">
                  <c:v>9.6357541424637638</c:v>
                </c:pt>
                <c:pt idx="181">
                  <c:v>9.1437767705203861</c:v>
                </c:pt>
                <c:pt idx="182">
                  <c:v>8.6434266231777652</c:v>
                </c:pt>
                <c:pt idx="183">
                  <c:v>8.135060388357239</c:v>
                </c:pt>
                <c:pt idx="184">
                  <c:v>7.6190578805654008</c:v>
                </c:pt>
                <c:pt idx="185">
                  <c:v>7.0958215399151676</c:v>
                </c:pt>
                <c:pt idx="186">
                  <c:v>6.5657757809807586</c:v>
                </c:pt>
                <c:pt idx="187">
                  <c:v>6.0293661897182353</c:v>
                </c:pt>
                <c:pt idx="188">
                  <c:v>5.4870585684388695</c:v>
                </c:pt>
                <c:pt idx="189">
                  <c:v>4.9393378306672568</c:v>
                </c:pt>
                <c:pt idx="190">
                  <c:v>4.3867067496542926</c:v>
                </c:pt>
                <c:pt idx="191">
                  <c:v>3.8296845662811849</c:v>
                </c:pt>
                <c:pt idx="192">
                  <c:v>3.268805464061141</c:v>
                </c:pt>
                <c:pt idx="193">
                  <c:v>2.7046169208779611</c:v>
                </c:pt>
                <c:pt idx="194">
                  <c:v>2.1376779489425415</c:v>
                </c:pt>
                <c:pt idx="195">
                  <c:v>1.568557236166132</c:v>
                </c:pt>
                <c:pt idx="196">
                  <c:v>0.99783120369830647</c:v>
                </c:pt>
                <c:pt idx="197">
                  <c:v>0.42608199571676231</c:v>
                </c:pt>
                <c:pt idx="198">
                  <c:v>0.14610458133717172</c:v>
                </c:pt>
                <c:pt idx="199">
                  <c:v>0.71814115207295137</c:v>
                </c:pt>
                <c:pt idx="200">
                  <c:v>1.2894408794447509</c:v>
                </c:pt>
                <c:pt idx="201">
                  <c:v>1.8594195672419702</c:v>
                </c:pt>
                <c:pt idx="202">
                  <c:v>2.4274977390792718</c:v>
                </c:pt>
                <c:pt idx="203">
                  <c:v>2.993102675546067</c:v>
                </c:pt>
                <c:pt idx="204">
                  <c:v>3.5556703919078569</c:v>
                </c:pt>
                <c:pt idx="205">
                  <c:v>4.1146475396876401</c:v>
                </c:pt>
                <c:pt idx="206">
                  <c:v>4.6694932166987426</c:v>
                </c:pt>
                <c:pt idx="207">
                  <c:v>5.219680671552239</c:v>
                </c:pt>
                <c:pt idx="208">
                  <c:v>5.7646988902936647</c:v>
                </c:pt>
                <c:pt idx="209">
                  <c:v>6.3040540546179242</c:v>
                </c:pt>
                <c:pt idx="210">
                  <c:v>6.8372708630017209</c:v>
                </c:pt>
                <c:pt idx="211">
                  <c:v>7.3638937080516342</c:v>
                </c:pt>
                <c:pt idx="212">
                  <c:v>7.8834877053355337</c:v>
                </c:pt>
                <c:pt idx="213">
                  <c:v>8.3956395709273828</c:v>
                </c:pt>
                <c:pt idx="214">
                  <c:v>8.8999583467854109</c:v>
                </c:pt>
                <c:pt idx="215">
                  <c:v>9.3960759748887259</c:v>
                </c:pt>
                <c:pt idx="216">
                  <c:v>9.883647722737976</c:v>
                </c:pt>
                <c:pt idx="217">
                  <c:v>10.362352464359919</c:v>
                </c:pt>
                <c:pt idx="218">
                  <c:v>10.831892822324361</c:v>
                </c:pt>
                <c:pt idx="219">
                  <c:v>11.291995177472621</c:v>
                </c:pt>
                <c:pt idx="220">
                  <c:v>11.742409554062769</c:v>
                </c:pt>
                <c:pt idx="221">
                  <c:v>12.182909388848147</c:v>
                </c:pt>
                <c:pt idx="222">
                  <c:v>12.61329119323805</c:v>
                </c:pt>
                <c:pt idx="223">
                  <c:v>13.033374118130723</c:v>
                </c:pt>
                <c:pt idx="224">
                  <c:v>13.442999431288067</c:v>
                </c:pt>
                <c:pt idx="225">
                  <c:v>13.842029917227288</c:v>
                </c:pt>
                <c:pt idx="226">
                  <c:v>14.230349209581007</c:v>
                </c:pt>
                <c:pt idx="227">
                  <c:v>14.607861065708018</c:v>
                </c:pt>
                <c:pt idx="228">
                  <c:v>14.974488593062887</c:v>
                </c:pt>
                <c:pt idx="229">
                  <c:v>15.330173436462275</c:v>
                </c:pt>
                <c:pt idx="230">
                  <c:v>15.674874934930781</c:v>
                </c:pt>
                <c:pt idx="231">
                  <c:v>16.008569256296692</c:v>
                </c:pt>
                <c:pt idx="232">
                  <c:v>16.331248517144822</c:v>
                </c:pt>
                <c:pt idx="233">
                  <c:v>16.642919895140206</c:v>
                </c:pt>
                <c:pt idx="234">
                  <c:v>16.94360474012009</c:v>
                </c:pt>
                <c:pt idx="235">
                  <c:v>17.23333768973248</c:v>
                </c:pt>
                <c:pt idx="236">
                  <c:v>17.512165794776166</c:v>
                </c:pt>
                <c:pt idx="237">
                  <c:v>17.780147658793862</c:v>
                </c:pt>
                <c:pt idx="238">
                  <c:v>18.037352595876587</c:v>
                </c:pt>
                <c:pt idx="239">
                  <c:v>18.283859810076017</c:v>
                </c:pt>
                <c:pt idx="240">
                  <c:v>18.519757599285608</c:v>
                </c:pt>
                <c:pt idx="241">
                  <c:v>18.745142585949537</c:v>
                </c:pt>
                <c:pt idx="242">
                  <c:v>18.960118976493249</c:v>
                </c:pt>
                <c:pt idx="243">
                  <c:v>19.164797850938871</c:v>
                </c:pt>
                <c:pt idx="244">
                  <c:v>19.359296483778671</c:v>
                </c:pt>
                <c:pt idx="245">
                  <c:v>19.543737696823321</c:v>
                </c:pt>
                <c:pt idx="246">
                  <c:v>19.718249244427476</c:v>
                </c:pt>
                <c:pt idx="247">
                  <c:v>19.882963231211043</c:v>
                </c:pt>
                <c:pt idx="248">
                  <c:v>20.038015562148118</c:v>
                </c:pt>
                <c:pt idx="249">
                  <c:v>20.183545424681249</c:v>
                </c:pt>
                <c:pt idx="250">
                  <c:v>20.319694802333053</c:v>
                </c:pt>
                <c:pt idx="251">
                  <c:v>20.446608019131556</c:v>
                </c:pt>
                <c:pt idx="252">
                  <c:v>20.564431314035929</c:v>
                </c:pt>
                <c:pt idx="253">
                  <c:v>20.67331244444139</c:v>
                </c:pt>
                <c:pt idx="254">
                  <c:v>20.77340031775908</c:v>
                </c:pt>
                <c:pt idx="255">
                  <c:v>20.864844649999863</c:v>
                </c:pt>
                <c:pt idx="256">
                  <c:v>20.947795650244473</c:v>
                </c:pt>
                <c:pt idx="257">
                  <c:v>21.022403729848079</c:v>
                </c:pt>
                <c:pt idx="258">
                  <c:v>21.088819235210451</c:v>
                </c:pt>
                <c:pt idx="259">
                  <c:v>21.147192202933166</c:v>
                </c:pt>
                <c:pt idx="260">
                  <c:v>21.19767213619037</c:v>
                </c:pt>
                <c:pt idx="261">
                  <c:v>21.240407801149559</c:v>
                </c:pt>
                <c:pt idx="262">
                  <c:v>21.275547042298058</c:v>
                </c:pt>
                <c:pt idx="263">
                  <c:v>21.303236615556443</c:v>
                </c:pt>
                <c:pt idx="264">
                  <c:v>21.323622038088587</c:v>
                </c:pt>
                <c:pt idx="265">
                  <c:v>21.336847453753105</c:v>
                </c:pt>
                <c:pt idx="266">
                  <c:v>21.34305551317717</c:v>
                </c:pt>
                <c:pt idx="267">
                  <c:v>21.34238726747332</c:v>
                </c:pt>
                <c:pt idx="268">
                  <c:v>21.334982074660175</c:v>
                </c:pt>
                <c:pt idx="269">
                  <c:v>21.320977517890768</c:v>
                </c:pt>
                <c:pt idx="270">
                  <c:v>21.300509334634121</c:v>
                </c:pt>
                <c:pt idx="271">
                  <c:v>21.273711355998191</c:v>
                </c:pt>
                <c:pt idx="272">
                  <c:v>21.240715455425704</c:v>
                </c:pt>
                <c:pt idx="273">
                  <c:v>21.201651506034754</c:v>
                </c:pt>
                <c:pt idx="274">
                  <c:v>21.156647345918799</c:v>
                </c:pt>
                <c:pt idx="275">
                  <c:v>21.105828750758803</c:v>
                </c:pt>
                <c:pt idx="276">
                  <c:v>21.049319413141273</c:v>
                </c:pt>
                <c:pt idx="277">
                  <c:v>20.987240928011502</c:v>
                </c:pt>
                <c:pt idx="278">
                  <c:v>20.919712783728915</c:v>
                </c:pt>
                <c:pt idx="279">
                  <c:v>20.846852358225551</c:v>
                </c:pt>
                <c:pt idx="280">
                  <c:v>20.768774919801647</c:v>
                </c:pt>
                <c:pt idx="281">
                  <c:v>20.685593632124291</c:v>
                </c:pt>
                <c:pt idx="282">
                  <c:v>20.597419563025888</c:v>
                </c:pt>
                <c:pt idx="283">
                  <c:v>20.504361696725503</c:v>
                </c:pt>
                <c:pt idx="284">
                  <c:v>20.406526949126224</c:v>
                </c:pt>
                <c:pt idx="285">
                  <c:v>20.30402018586453</c:v>
                </c:pt>
                <c:pt idx="286">
                  <c:v>20.196944242813359</c:v>
                </c:pt>
                <c:pt idx="287">
                  <c:v>20.085399948762994</c:v>
                </c:pt>
                <c:pt idx="288">
                  <c:v>19.969486150024125</c:v>
                </c:pt>
                <c:pt idx="289">
                  <c:v>19.849299736719097</c:v>
                </c:pt>
                <c:pt idx="290">
                  <c:v>19.724935670544514</c:v>
                </c:pt>
                <c:pt idx="291">
                  <c:v>19.596487013807401</c:v>
                </c:pt>
                <c:pt idx="292">
                  <c:v>19.464044959551437</c:v>
                </c:pt>
                <c:pt idx="293">
                  <c:v>19.327698862607306</c:v>
                </c:pt>
                <c:pt idx="294">
                  <c:v>19.187536271414533</c:v>
                </c:pt>
                <c:pt idx="295">
                  <c:v>19.043642960473619</c:v>
                </c:pt>
                <c:pt idx="296">
                  <c:v>18.896102963303452</c:v>
                </c:pt>
                <c:pt idx="297">
                  <c:v>18.744998605786762</c:v>
                </c:pt>
                <c:pt idx="298">
                  <c:v>18.590410539798377</c:v>
                </c:pt>
                <c:pt idx="299">
                  <c:v>18.432417777021811</c:v>
                </c:pt>
                <c:pt idx="300">
                  <c:v>18.271097722867633</c:v>
                </c:pt>
                <c:pt idx="301">
                  <c:v>18.106526210414593</c:v>
                </c:pt>
                <c:pt idx="302">
                  <c:v>17.938777534305544</c:v>
                </c:pt>
                <c:pt idx="303">
                  <c:v>17.767924484533179</c:v>
                </c:pt>
                <c:pt idx="304">
                  <c:v>17.594038380060994</c:v>
                </c:pt>
                <c:pt idx="305">
                  <c:v>17.417189102228054</c:v>
                </c:pt>
                <c:pt idx="306">
                  <c:v>17.237445127893675</c:v>
                </c:pt>
                <c:pt idx="307">
                  <c:v>17.054873562282669</c:v>
                </c:pt>
                <c:pt idx="308">
                  <c:v>16.869540171495998</c:v>
                </c:pt>
                <c:pt idx="309">
                  <c:v>16.681509414656997</c:v>
                </c:pt>
                <c:pt idx="310">
                  <c:v>16.490844475666972</c:v>
                </c:pt>
                <c:pt idx="311">
                  <c:v>16.297607294546633</c:v>
                </c:pt>
                <c:pt idx="312">
                  <c:v>16.101858598345355</c:v>
                </c:pt>
                <c:pt idx="313">
                  <c:v>15.903657931600888</c:v>
                </c:pt>
                <c:pt idx="314">
                  <c:v>15.703063686336783</c:v>
                </c:pt>
                <c:pt idx="315">
                  <c:v>15.500133131585979</c:v>
                </c:pt>
                <c:pt idx="316">
                  <c:v>15.294922442432471</c:v>
                </c:pt>
                <c:pt idx="317">
                  <c:v>15.087486728564302</c:v>
                </c:pt>
                <c:pt idx="318">
                  <c:v>14.87788006233291</c:v>
                </c:pt>
                <c:pt idx="319">
                  <c:v>14.66615550631688</c:v>
                </c:pt>
                <c:pt idx="320">
                  <c:v>14.452365140387373</c:v>
                </c:pt>
                <c:pt idx="321">
                  <c:v>14.236560088276756</c:v>
                </c:pt>
                <c:pt idx="322">
                  <c:v>14.018790543650574</c:v>
                </c:pt>
                <c:pt idx="323">
                  <c:v>13.799105795685998</c:v>
                </c:pt>
                <c:pt idx="324">
                  <c:v>13.577554254160317</c:v>
                </c:pt>
                <c:pt idx="325">
                  <c:v>13.354183474053123</c:v>
                </c:pt>
                <c:pt idx="326">
                  <c:v>13.129040179668102</c:v>
                </c:pt>
                <c:pt idx="327">
                  <c:v>12.902170288280608</c:v>
                </c:pt>
                <c:pt idx="328">
                  <c:v>12.673618933316526</c:v>
                </c:pt>
                <c:pt idx="329">
                  <c:v>12.443430487070184</c:v>
                </c:pt>
                <c:pt idx="330">
                  <c:v>12.211648582969852</c:v>
                </c:pt>
                <c:pt idx="331">
                  <c:v>11.978316137397139</c:v>
                </c:pt>
                <c:pt idx="332">
                  <c:v>11.74347537106952</c:v>
                </c:pt>
                <c:pt idx="333">
                  <c:v>11.507167829995797</c:v>
                </c:pt>
                <c:pt idx="334">
                  <c:v>11.269434406011456</c:v>
                </c:pt>
                <c:pt idx="335">
                  <c:v>11.030315356904989</c:v>
                </c:pt>
                <c:pt idx="336">
                  <c:v>10.789850326143524</c:v>
                </c:pt>
                <c:pt idx="337">
                  <c:v>10.54807836220826</c:v>
                </c:pt>
                <c:pt idx="338">
                  <c:v>10.305037937548732</c:v>
                </c:pt>
                <c:pt idx="339">
                  <c:v>10.060766967165572</c:v>
                </c:pt>
                <c:pt idx="340">
                  <c:v>9.8153028268329088</c:v>
                </c:pt>
                <c:pt idx="341">
                  <c:v>9.5686823709689008</c:v>
                </c:pt>
                <c:pt idx="342">
                  <c:v>9.3209419501650359</c:v>
                </c:pt>
                <c:pt idx="343">
                  <c:v>9.0721174283848089</c:v>
                </c:pt>
                <c:pt idx="344">
                  <c:v>8.8222441998402346</c:v>
                </c:pt>
                <c:pt idx="345">
                  <c:v>8.5713572055575806</c:v>
                </c:pt>
                <c:pt idx="346">
                  <c:v>8.3194909496415406</c:v>
                </c:pt>
                <c:pt idx="347">
                  <c:v>8.0666795152478397</c:v>
                </c:pt>
                <c:pt idx="348">
                  <c:v>7.8129565802745242</c:v>
                </c:pt>
                <c:pt idx="349">
                  <c:v>7.5583554327806803</c:v>
                </c:pt>
                <c:pt idx="350">
                  <c:v>7.3029089861433203</c:v>
                </c:pt>
                <c:pt idx="351">
                  <c:v>7.0466497939619037</c:v>
                </c:pt>
                <c:pt idx="352">
                  <c:v>6.7896100647194224</c:v>
                </c:pt>
                <c:pt idx="353">
                  <c:v>6.531821676209792</c:v>
                </c:pt>
                <c:pt idx="354">
                  <c:v>6.2733161897414211</c:v>
                </c:pt>
                <c:pt idx="355">
                  <c:v>6.0141248641264067</c:v>
                </c:pt>
                <c:pt idx="356">
                  <c:v>5.7542786694620478</c:v>
                </c:pt>
                <c:pt idx="357">
                  <c:v>5.4938083007184764</c:v>
                </c:pt>
                <c:pt idx="358">
                  <c:v>5.2327441911367343</c:v>
                </c:pt>
                <c:pt idx="359">
                  <c:v>4.9711165254489753</c:v>
                </c:pt>
                <c:pt idx="360">
                  <c:v>4.7089552529294663</c:v>
                </c:pt>
                <c:pt idx="361">
                  <c:v>4.4462901002834254</c:v>
                </c:pt>
                <c:pt idx="362">
                  <c:v>4.1831505843848191</c:v>
                </c:pt>
                <c:pt idx="363">
                  <c:v>3.9195660248699649</c:v>
                </c:pt>
                <c:pt idx="364">
                  <c:v>3.65556555659587</c:v>
                </c:pt>
                <c:pt idx="365">
                  <c:v>3.391178141972945</c:v>
                </c:pt>
                <c:pt idx="366">
                  <c:v>3.1264325831777509</c:v>
                </c:pt>
                <c:pt idx="367">
                  <c:v>2.8613575342579316</c:v>
                </c:pt>
                <c:pt idx="368">
                  <c:v>2.5959815131333288</c:v>
                </c:pt>
                <c:pt idx="369">
                  <c:v>2.3303329135065725</c:v>
                </c:pt>
                <c:pt idx="370">
                  <c:v>2.0644400166841193</c:v>
                </c:pt>
                <c:pt idx="371">
                  <c:v>1.7983310033256323</c:v>
                </c:pt>
                <c:pt idx="372">
                  <c:v>1.5320339651185981</c:v>
                </c:pt>
                <c:pt idx="373">
                  <c:v>1.2655769163959669</c:v>
                </c:pt>
                <c:pt idx="374">
                  <c:v>0.99898780569955303</c:v>
                </c:pt>
                <c:pt idx="375">
                  <c:v>0.73229452729627786</c:v>
                </c:pt>
                <c:pt idx="376">
                  <c:v>0.46552493265844513</c:v>
                </c:pt>
                <c:pt idx="377">
                  <c:v>0.19870684191993337</c:v>
                </c:pt>
                <c:pt idx="378">
                  <c:v>6.8131944704416872E-2</c:v>
                </c:pt>
                <c:pt idx="379">
                  <c:v>0.33496363548618452</c:v>
                </c:pt>
                <c:pt idx="380">
                  <c:v>0.60176043579878902</c:v>
                </c:pt>
                <c:pt idx="381">
                  <c:v>0.86849453667643706</c:v>
                </c:pt>
                <c:pt idx="382">
                  <c:v>1.1351381034139714</c:v>
                </c:pt>
                <c:pt idx="383">
                  <c:v>1.4016632641166704</c:v>
                </c:pt>
                <c:pt idx="384">
                  <c:v>1.668042098239132</c:v>
                </c:pt>
                <c:pt idx="385">
                  <c:v>1.9342466250843884</c:v>
                </c:pt>
                <c:pt idx="386">
                  <c:v>2.2002487922657301</c:v>
                </c:pt>
                <c:pt idx="387">
                  <c:v>2.4660204641161947</c:v>
                </c:pt>
                <c:pt idx="388">
                  <c:v>2.7315334100439679</c:v>
                </c:pt>
                <c:pt idx="389">
                  <c:v>2.9967592928183526</c:v>
                </c:pt>
                <c:pt idx="390">
                  <c:v>3.2616696567872361</c:v>
                </c:pt>
                <c:pt idx="391">
                  <c:v>3.5262359160095644</c:v>
                </c:pt>
                <c:pt idx="392">
                  <c:v>3.7904293423007829</c:v>
                </c:pt>
                <c:pt idx="393">
                  <c:v>4.0542210531783658</c:v>
                </c:pt>
                <c:pt idx="394">
                  <c:v>4.3175819997045313</c:v>
                </c:pt>
                <c:pt idx="395">
                  <c:v>4.5804829542119805</c:v>
                </c:pt>
                <c:pt idx="396">
                  <c:v>4.8428944979083903</c:v>
                </c:pt>
                <c:pt idx="397">
                  <c:v>5.1047870083505567</c:v>
                </c:pt>
                <c:pt idx="398">
                  <c:v>5.3661306467775747</c:v>
                </c:pt>
                <c:pt idx="399">
                  <c:v>5.6268953452974717</c:v>
                </c:pt>
                <c:pt idx="400">
                  <c:v>5.88705079391654</c:v>
                </c:pt>
                <c:pt idx="401">
                  <c:v>6.1465664274026537</c:v>
                </c:pt>
                <c:pt idx="402">
                  <c:v>6.4054114119757388</c:v>
                </c:pt>
                <c:pt idx="403">
                  <c:v>6.663554631814109</c:v>
                </c:pt>
                <c:pt idx="404">
                  <c:v>6.9209646753686851</c:v>
                </c:pt>
                <c:pt idx="405">
                  <c:v>7.1776098214765867</c:v>
                </c:pt>
                <c:pt idx="406">
                  <c:v>7.4334580252638629</c:v>
                </c:pt>
                <c:pt idx="407">
                  <c:v>7.68847690382864</c:v>
                </c:pt>
                <c:pt idx="408">
                  <c:v>7.9426337216955085</c:v>
                </c:pt>
                <c:pt idx="409">
                  <c:v>8.1958953760312934</c:v>
                </c:pt>
                <c:pt idx="410">
                  <c:v>8.4482283816130259</c:v>
                </c:pt>
                <c:pt idx="411">
                  <c:v>8.6995988555385555</c:v>
                </c:pt>
                <c:pt idx="412">
                  <c:v>8.9499725016696985</c:v>
                </c:pt>
                <c:pt idx="413">
                  <c:v>9.1993145947985813</c:v>
                </c:pt>
                <c:pt idx="414">
                  <c:v>9.4475899645272445</c:v>
                </c:pt>
                <c:pt idx="415">
                  <c:v>9.6947629788512444</c:v>
                </c:pt>
                <c:pt idx="416">
                  <c:v>9.9407975274358247</c:v>
                </c:pt>
                <c:pt idx="417">
                  <c:v>10.185657004576264</c:v>
                </c:pt>
                <c:pt idx="418">
                  <c:v>10.429304291832008</c:v>
                </c:pt>
                <c:pt idx="419">
                  <c:v>10.67170174032389</c:v>
                </c:pt>
                <c:pt idx="420">
                  <c:v>10.912811152685622</c:v>
                </c:pt>
                <c:pt idx="421">
                  <c:v>11.152593764657855</c:v>
                </c:pt>
                <c:pt idx="422">
                  <c:v>11.391010226318109</c:v>
                </c:pt>
                <c:pt idx="423">
                  <c:v>11.628020582931779</c:v>
                </c:pt>
                <c:pt idx="424">
                  <c:v>11.863584255419658</c:v>
                </c:pt>
                <c:pt idx="425">
                  <c:v>12.097660020428405</c:v>
                </c:pt>
                <c:pt idx="426">
                  <c:v>12.330205989996669</c:v>
                </c:pt>
                <c:pt idx="427">
                  <c:v>12.561179590806301</c:v>
                </c:pt>
                <c:pt idx="428">
                  <c:v>12.790537543009769</c:v>
                </c:pt>
                <c:pt idx="429">
                  <c:v>13.018235838626087</c:v>
                </c:pt>
                <c:pt idx="430">
                  <c:v>13.244229719493994</c:v>
                </c:pt>
                <c:pt idx="431">
                  <c:v>13.468473654776918</c:v>
                </c:pt>
                <c:pt idx="432">
                  <c:v>13.690921318010473</c:v>
                </c:pt>
                <c:pt idx="433">
                  <c:v>13.91152556368491</c:v>
                </c:pt>
                <c:pt idx="434">
                  <c:v>14.13023840335639</c:v>
                </c:pt>
                <c:pt idx="435">
                  <c:v>14.347010981280679</c:v>
                </c:pt>
                <c:pt idx="436">
                  <c:v>14.561793549562649</c:v>
                </c:pt>
                <c:pt idx="437">
                  <c:v>14.774535442818721</c:v>
                </c:pt>
                <c:pt idx="438">
                  <c:v>14.985185052346564</c:v>
                </c:pt>
                <c:pt idx="439">
                  <c:v>15.193689799799611</c:v>
                </c:pt>
                <c:pt idx="440">
                  <c:v>15.399996110365112</c:v>
                </c:pt>
                <c:pt idx="441">
                  <c:v>15.604049385443611</c:v>
                </c:pt>
                <c:pt idx="442">
                  <c:v>15.80579397483257</c:v>
                </c:pt>
                <c:pt idx="443">
                  <c:v>16.005173148413835</c:v>
                </c:pt>
                <c:pt idx="444">
                  <c:v>16.202129067350871</c:v>
                </c:pt>
                <c:pt idx="445">
                  <c:v>16.39660275479978</c:v>
                </c:pt>
                <c:pt idx="446">
                  <c:v>16.588534066142575</c:v>
                </c:pt>
                <c:pt idx="447">
                  <c:v>16.777861658752201</c:v>
                </c:pt>
                <c:pt idx="448">
                  <c:v>16.964522961301515</c:v>
                </c:pt>
                <c:pt idx="449">
                  <c:v>17.148454142630939</c:v>
                </c:pt>
                <c:pt idx="450">
                  <c:v>17.329590080192926</c:v>
                </c:pt>
                <c:pt idx="451">
                  <c:v>17.507864328093941</c:v>
                </c:pt>
                <c:pt idx="452">
                  <c:v>17.683209084758484</c:v>
                </c:pt>
                <c:pt idx="453">
                  <c:v>17.855555160243803</c:v>
                </c:pt>
                <c:pt idx="454">
                  <c:v>18.024831943236673</c:v>
                </c:pt>
                <c:pt idx="455">
                  <c:v>18.190967367771119</c:v>
                </c:pt>
                <c:pt idx="456">
                  <c:v>18.353887879706875</c:v>
                </c:pt>
                <c:pt idx="457">
                  <c:v>18.513518403018146</c:v>
                </c:pt>
                <c:pt idx="458">
                  <c:v>18.669782305943624</c:v>
                </c:pt>
                <c:pt idx="459">
                  <c:v>18.822601367059857</c:v>
                </c:pt>
                <c:pt idx="460">
                  <c:v>18.97189574134174</c:v>
                </c:pt>
                <c:pt idx="461">
                  <c:v>19.117583926286557</c:v>
                </c:pt>
                <c:pt idx="462">
                  <c:v>19.259582728181901</c:v>
                </c:pt>
                <c:pt idx="463">
                  <c:v>19.397807228609143</c:v>
                </c:pt>
                <c:pt idx="464">
                  <c:v>19.532170751282816</c:v>
                </c:pt>
                <c:pt idx="465">
                  <c:v>19.6625848293357</c:v>
                </c:pt>
                <c:pt idx="466">
                  <c:v>19.788959173171989</c:v>
                </c:pt>
                <c:pt idx="467">
                  <c:v>19.911201639021218</c:v>
                </c:pt>
                <c:pt idx="468">
                  <c:v>20.029218198339823</c:v>
                </c:pt>
                <c:pt idx="469">
                  <c:v>20.142912908219863</c:v>
                </c:pt>
                <c:pt idx="470">
                  <c:v>20.252187882979047</c:v>
                </c:pt>
                <c:pt idx="471">
                  <c:v>20.356943267124297</c:v>
                </c:pt>
                <c:pt idx="472">
                  <c:v>20.457077209893612</c:v>
                </c:pt>
                <c:pt idx="473">
                  <c:v>20.552485841604739</c:v>
                </c:pt>
                <c:pt idx="474">
                  <c:v>20.643063252052738</c:v>
                </c:pt>
                <c:pt idx="475">
                  <c:v>20.728701471224351</c:v>
                </c:pt>
                <c:pt idx="476">
                  <c:v>20.809290452614846</c:v>
                </c:pt>
                <c:pt idx="477">
                  <c:v>20.884718059459875</c:v>
                </c:pt>
                <c:pt idx="478">
                  <c:v>20.95487005421646</c:v>
                </c:pt>
                <c:pt idx="479">
                  <c:v>21.01963009165668</c:v>
                </c:pt>
                <c:pt idx="480">
                  <c:v>21.078879715962685</c:v>
                </c:pt>
                <c:pt idx="481">
                  <c:v>21.132498362242941</c:v>
                </c:pt>
                <c:pt idx="482">
                  <c:v>21.180363362919639</c:v>
                </c:pt>
                <c:pt idx="483">
                  <c:v>21.222349959469373</c:v>
                </c:pt>
                <c:pt idx="484">
                  <c:v>21.258331320034159</c:v>
                </c:pt>
                <c:pt idx="485">
                  <c:v>21.288178563454174</c:v>
                </c:pt>
                <c:pt idx="486">
                  <c:v>21.311760790311386</c:v>
                </c:pt>
                <c:pt idx="487">
                  <c:v>21.328945121610708</c:v>
                </c:pt>
                <c:pt idx="488">
                  <c:v>21.339596745765739</c:v>
                </c:pt>
                <c:pt idx="489">
                  <c:v>21.343578974595804</c:v>
                </c:pt>
                <c:pt idx="490">
                  <c:v>21.340753309082888</c:v>
                </c:pt>
                <c:pt idx="491">
                  <c:v>21.33097951567931</c:v>
                </c:pt>
                <c:pt idx="492">
                  <c:v>21.314115713999701</c:v>
                </c:pt>
                <c:pt idx="493">
                  <c:v>21.29001847677295</c:v>
                </c:pt>
                <c:pt idx="494">
                  <c:v>21.258542942972365</c:v>
                </c:pt>
                <c:pt idx="495">
                  <c:v>21.21954294508387</c:v>
                </c:pt>
                <c:pt idx="496">
                  <c:v>21.1728711515124</c:v>
                </c:pt>
                <c:pt idx="497">
                  <c:v>21.118379225163871</c:v>
                </c:pt>
                <c:pt idx="498">
                  <c:v>21.055917999276748</c:v>
                </c:pt>
                <c:pt idx="499">
                  <c:v>20.985337671608331</c:v>
                </c:pt>
                <c:pt idx="500">
                  <c:v>20.906488018108391</c:v>
                </c:pt>
                <c:pt idx="501">
                  <c:v>20.819218627234811</c:v>
                </c:pt>
                <c:pt idx="502">
                  <c:v>20.72337915608156</c:v>
                </c:pt>
                <c:pt idx="503">
                  <c:v>20.618819609495546</c:v>
                </c:pt>
                <c:pt idx="504">
                  <c:v>20.505390643357487</c:v>
                </c:pt>
                <c:pt idx="505">
                  <c:v>20.382943893188799</c:v>
                </c:pt>
                <c:pt idx="506">
                  <c:v>20.251332329220283</c:v>
                </c:pt>
                <c:pt idx="507">
                  <c:v>20.110410639019047</c:v>
                </c:pt>
                <c:pt idx="508">
                  <c:v>19.960035638712213</c:v>
                </c:pt>
                <c:pt idx="509">
                  <c:v>19.800066713772445</c:v>
                </c:pt>
                <c:pt idx="510">
                  <c:v>19.630366290233447</c:v>
                </c:pt>
                <c:pt idx="511">
                  <c:v>19.450800337086935</c:v>
                </c:pt>
                <c:pt idx="512">
                  <c:v>19.261238900466818</c:v>
                </c:pt>
                <c:pt idx="513">
                  <c:v>19.061556670059215</c:v>
                </c:pt>
                <c:pt idx="514">
                  <c:v>18.851633577974308</c:v>
                </c:pt>
                <c:pt idx="515">
                  <c:v>18.631355430085978</c:v>
                </c:pt>
                <c:pt idx="516">
                  <c:v>18.400614569580828</c:v>
                </c:pt>
                <c:pt idx="517">
                  <c:v>18.159310572158311</c:v>
                </c:pt>
                <c:pt idx="518">
                  <c:v>17.907350971986986</c:v>
                </c:pt>
                <c:pt idx="519">
                  <c:v>17.644652017149852</c:v>
                </c:pt>
                <c:pt idx="520">
                  <c:v>17.371139452900263</c:v>
                </c:pt>
                <c:pt idx="521">
                  <c:v>17.086749330601446</c:v>
                </c:pt>
                <c:pt idx="522">
                  <c:v>16.791428839738884</c:v>
                </c:pt>
                <c:pt idx="523">
                  <c:v>16.485137159874792</c:v>
                </c:pt>
                <c:pt idx="524">
                  <c:v>16.167846328864538</c:v>
                </c:pt>
                <c:pt idx="525">
                  <c:v>15.839542123077278</c:v>
                </c:pt>
                <c:pt idx="526">
                  <c:v>15.500224944761857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A-42E5-B39D-1310562CF914}"/>
            </c:ext>
          </c:extLst>
        </c:ser>
        <c:ser>
          <c:idx val="3"/>
          <c:order val="3"/>
          <c:tx>
            <c:strRef>
              <c:f>Tabelle1!$Z$1</c:f>
              <c:strCache>
                <c:ptCount val="1"/>
                <c:pt idx="0">
                  <c:v>epsilon4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Tabelle1!$Z$2:$Z$528</c:f>
              <c:numCache>
                <c:formatCode>General</c:formatCode>
                <c:ptCount val="527"/>
                <c:pt idx="0">
                  <c:v>4.7089552529294663</c:v>
                </c:pt>
                <c:pt idx="1">
                  <c:v>4.9711165254489753</c:v>
                </c:pt>
                <c:pt idx="2">
                  <c:v>5.2327441911367343</c:v>
                </c:pt>
                <c:pt idx="3">
                  <c:v>5.4938083007184764</c:v>
                </c:pt>
                <c:pt idx="4">
                  <c:v>5.7542786694619839</c:v>
                </c:pt>
                <c:pt idx="5">
                  <c:v>6.0141248641264067</c:v>
                </c:pt>
                <c:pt idx="6">
                  <c:v>6.2733161897414211</c:v>
                </c:pt>
                <c:pt idx="7">
                  <c:v>6.531821676209792</c:v>
                </c:pt>
                <c:pt idx="8">
                  <c:v>6.7896100647194224</c:v>
                </c:pt>
                <c:pt idx="9">
                  <c:v>7.0466497939619543</c:v>
                </c:pt>
                <c:pt idx="10">
                  <c:v>7.3029089861433203</c:v>
                </c:pt>
                <c:pt idx="11">
                  <c:v>7.5583554327806803</c:v>
                </c:pt>
                <c:pt idx="12">
                  <c:v>7.8129565802745242</c:v>
                </c:pt>
                <c:pt idx="13">
                  <c:v>8.0666795152478397</c:v>
                </c:pt>
                <c:pt idx="14">
                  <c:v>8.3194909496414517</c:v>
                </c:pt>
                <c:pt idx="15">
                  <c:v>8.5713572055575806</c:v>
                </c:pt>
                <c:pt idx="16">
                  <c:v>8.8222441998402346</c:v>
                </c:pt>
                <c:pt idx="17">
                  <c:v>9.0721174283848089</c:v>
                </c:pt>
                <c:pt idx="18">
                  <c:v>9.320941950165075</c:v>
                </c:pt>
                <c:pt idx="19">
                  <c:v>9.5686823709688245</c:v>
                </c:pt>
                <c:pt idx="20">
                  <c:v>9.8153028268329088</c:v>
                </c:pt>
                <c:pt idx="21">
                  <c:v>10.060766967165572</c:v>
                </c:pt>
                <c:pt idx="22">
                  <c:v>10.305037937548732</c:v>
                </c:pt>
                <c:pt idx="23">
                  <c:v>10.54807836220826</c:v>
                </c:pt>
                <c:pt idx="24">
                  <c:v>10.789850326143448</c:v>
                </c:pt>
                <c:pt idx="25">
                  <c:v>11.030315356904925</c:v>
                </c:pt>
                <c:pt idx="26">
                  <c:v>11.269434406011493</c:v>
                </c:pt>
                <c:pt idx="27">
                  <c:v>11.507167829995861</c:v>
                </c:pt>
                <c:pt idx="28">
                  <c:v>11.743475371069547</c:v>
                </c:pt>
                <c:pt idx="29">
                  <c:v>11.978316137397075</c:v>
                </c:pt>
                <c:pt idx="30">
                  <c:v>12.211648582969904</c:v>
                </c:pt>
                <c:pt idx="31">
                  <c:v>12.44343048707012</c:v>
                </c:pt>
                <c:pt idx="32">
                  <c:v>12.673618933316476</c:v>
                </c:pt>
                <c:pt idx="33">
                  <c:v>12.90217028828066</c:v>
                </c:pt>
                <c:pt idx="34">
                  <c:v>13.129040179668102</c:v>
                </c:pt>
                <c:pt idx="35">
                  <c:v>13.354183474053123</c:v>
                </c:pt>
                <c:pt idx="36">
                  <c:v>13.577554254160368</c:v>
                </c:pt>
                <c:pt idx="37">
                  <c:v>13.799105795685998</c:v>
                </c:pt>
                <c:pt idx="38">
                  <c:v>14.01879054365055</c:v>
                </c:pt>
                <c:pt idx="39">
                  <c:v>14.236560088276756</c:v>
                </c:pt>
                <c:pt idx="40">
                  <c:v>14.452365140387398</c:v>
                </c:pt>
                <c:pt idx="41">
                  <c:v>14.66615550631688</c:v>
                </c:pt>
                <c:pt idx="42">
                  <c:v>14.87788006233291</c:v>
                </c:pt>
                <c:pt idx="43">
                  <c:v>15.087486728564302</c:v>
                </c:pt>
                <c:pt idx="44">
                  <c:v>15.294922442432496</c:v>
                </c:pt>
                <c:pt idx="45">
                  <c:v>15.500133131585979</c:v>
                </c:pt>
                <c:pt idx="46">
                  <c:v>15.703063686336783</c:v>
                </c:pt>
                <c:pt idx="47">
                  <c:v>15.903657931600838</c:v>
                </c:pt>
                <c:pt idx="48">
                  <c:v>16.101858598345306</c:v>
                </c:pt>
                <c:pt idx="49">
                  <c:v>16.297607294546633</c:v>
                </c:pt>
                <c:pt idx="50">
                  <c:v>16.490844475666972</c:v>
                </c:pt>
                <c:pt idx="51">
                  <c:v>16.68150941465705</c:v>
                </c:pt>
                <c:pt idx="52">
                  <c:v>16.869540171495998</c:v>
                </c:pt>
                <c:pt idx="53">
                  <c:v>17.054873562282669</c:v>
                </c:pt>
                <c:pt idx="54">
                  <c:v>17.237445127893686</c:v>
                </c:pt>
                <c:pt idx="55">
                  <c:v>17.417189102228015</c:v>
                </c:pt>
                <c:pt idx="56">
                  <c:v>17.594038380060994</c:v>
                </c:pt>
                <c:pt idx="57">
                  <c:v>17.767924484533154</c:v>
                </c:pt>
                <c:pt idx="58">
                  <c:v>17.93877753430549</c:v>
                </c:pt>
                <c:pt idx="59">
                  <c:v>18.106526210414593</c:v>
                </c:pt>
                <c:pt idx="60">
                  <c:v>18.271097722867594</c:v>
                </c:pt>
                <c:pt idx="61">
                  <c:v>18.432417777021811</c:v>
                </c:pt>
                <c:pt idx="62">
                  <c:v>18.590410539798377</c:v>
                </c:pt>
                <c:pt idx="63">
                  <c:v>18.744998605786787</c:v>
                </c:pt>
                <c:pt idx="64">
                  <c:v>18.896102963303477</c:v>
                </c:pt>
                <c:pt idx="65">
                  <c:v>19.043642960473619</c:v>
                </c:pt>
                <c:pt idx="66">
                  <c:v>19.187536271414533</c:v>
                </c:pt>
                <c:pt idx="67">
                  <c:v>19.327698862607306</c:v>
                </c:pt>
                <c:pt idx="68">
                  <c:v>19.464044959551398</c:v>
                </c:pt>
                <c:pt idx="69">
                  <c:v>19.596487013807401</c:v>
                </c:pt>
                <c:pt idx="70">
                  <c:v>19.724935670544554</c:v>
                </c:pt>
                <c:pt idx="71">
                  <c:v>19.849299736719097</c:v>
                </c:pt>
                <c:pt idx="72">
                  <c:v>19.969486150024164</c:v>
                </c:pt>
                <c:pt idx="73">
                  <c:v>20.085399948763033</c:v>
                </c:pt>
                <c:pt idx="74">
                  <c:v>20.196944242813359</c:v>
                </c:pt>
                <c:pt idx="75">
                  <c:v>20.304020185864569</c:v>
                </c:pt>
                <c:pt idx="76">
                  <c:v>20.406526949126263</c:v>
                </c:pt>
                <c:pt idx="77">
                  <c:v>20.504361696725542</c:v>
                </c:pt>
                <c:pt idx="78">
                  <c:v>20.597419563025888</c:v>
                </c:pt>
                <c:pt idx="79">
                  <c:v>20.685593632124267</c:v>
                </c:pt>
                <c:pt idx="80">
                  <c:v>20.768774919801611</c:v>
                </c:pt>
                <c:pt idx="81">
                  <c:v>20.846852358225576</c:v>
                </c:pt>
                <c:pt idx="82">
                  <c:v>20.919712783728905</c:v>
                </c:pt>
                <c:pt idx="83">
                  <c:v>20.987240928011477</c:v>
                </c:pt>
                <c:pt idx="84">
                  <c:v>21.049319413141273</c:v>
                </c:pt>
                <c:pt idx="85">
                  <c:v>21.105828750758803</c:v>
                </c:pt>
                <c:pt idx="86">
                  <c:v>21.156647345918799</c:v>
                </c:pt>
                <c:pt idx="87">
                  <c:v>21.201651506034793</c:v>
                </c:pt>
                <c:pt idx="88">
                  <c:v>21.24071545542569</c:v>
                </c:pt>
                <c:pt idx="89">
                  <c:v>21.273711355998206</c:v>
                </c:pt>
                <c:pt idx="90">
                  <c:v>21.300509334634135</c:v>
                </c:pt>
                <c:pt idx="91">
                  <c:v>21.320977517890768</c:v>
                </c:pt>
                <c:pt idx="92">
                  <c:v>21.334982074660175</c:v>
                </c:pt>
                <c:pt idx="93">
                  <c:v>21.34238726747332</c:v>
                </c:pt>
                <c:pt idx="94">
                  <c:v>21.343055513177195</c:v>
                </c:pt>
                <c:pt idx="95">
                  <c:v>21.336847453753116</c:v>
                </c:pt>
                <c:pt idx="96">
                  <c:v>21.323622038088597</c:v>
                </c:pt>
                <c:pt idx="97">
                  <c:v>21.303236615556443</c:v>
                </c:pt>
                <c:pt idx="98">
                  <c:v>21.275547042298044</c:v>
                </c:pt>
                <c:pt idx="99">
                  <c:v>21.240407801149559</c:v>
                </c:pt>
                <c:pt idx="100">
                  <c:v>21.197672136190395</c:v>
                </c:pt>
                <c:pt idx="101">
                  <c:v>21.147192202933152</c:v>
                </c:pt>
                <c:pt idx="102">
                  <c:v>21.088819235210451</c:v>
                </c:pt>
                <c:pt idx="103">
                  <c:v>21.02240372984809</c:v>
                </c:pt>
                <c:pt idx="104">
                  <c:v>20.947795650244448</c:v>
                </c:pt>
                <c:pt idx="105">
                  <c:v>20.864844649999878</c:v>
                </c:pt>
                <c:pt idx="106">
                  <c:v>20.773400317759055</c:v>
                </c:pt>
                <c:pt idx="107">
                  <c:v>20.6733124444414</c:v>
                </c:pt>
                <c:pt idx="108">
                  <c:v>20.564431314035954</c:v>
                </c:pt>
                <c:pt idx="109">
                  <c:v>20.446608019131556</c:v>
                </c:pt>
                <c:pt idx="110">
                  <c:v>20.319694802333029</c:v>
                </c:pt>
                <c:pt idx="111">
                  <c:v>20.183545424681249</c:v>
                </c:pt>
                <c:pt idx="112">
                  <c:v>20.038015562148129</c:v>
                </c:pt>
                <c:pt idx="113">
                  <c:v>19.882963231211068</c:v>
                </c:pt>
                <c:pt idx="114">
                  <c:v>19.718249244427465</c:v>
                </c:pt>
                <c:pt idx="115">
                  <c:v>19.543737696823321</c:v>
                </c:pt>
                <c:pt idx="116">
                  <c:v>19.359296483778685</c:v>
                </c:pt>
                <c:pt idx="117">
                  <c:v>19.164797850938921</c:v>
                </c:pt>
                <c:pt idx="118">
                  <c:v>18.960118976493249</c:v>
                </c:pt>
                <c:pt idx="119">
                  <c:v>18.745142585949537</c:v>
                </c:pt>
                <c:pt idx="120">
                  <c:v>18.519757599285622</c:v>
                </c:pt>
                <c:pt idx="121">
                  <c:v>18.283859810076041</c:v>
                </c:pt>
                <c:pt idx="122">
                  <c:v>18.037352595876587</c:v>
                </c:pt>
                <c:pt idx="123">
                  <c:v>17.780147658793862</c:v>
                </c:pt>
                <c:pt idx="124">
                  <c:v>17.512165794776166</c:v>
                </c:pt>
                <c:pt idx="125">
                  <c:v>17.233337689732505</c:v>
                </c:pt>
                <c:pt idx="126">
                  <c:v>16.94360474012014</c:v>
                </c:pt>
                <c:pt idx="127">
                  <c:v>16.642919895140192</c:v>
                </c:pt>
                <c:pt idx="128">
                  <c:v>16.331248517144822</c:v>
                </c:pt>
                <c:pt idx="129">
                  <c:v>16.008569256296667</c:v>
                </c:pt>
                <c:pt idx="130">
                  <c:v>15.674874934930793</c:v>
                </c:pt>
                <c:pt idx="131">
                  <c:v>15.330173436462299</c:v>
                </c:pt>
                <c:pt idx="132">
                  <c:v>14.974488593062887</c:v>
                </c:pt>
                <c:pt idx="133">
                  <c:v>14.607861065708068</c:v>
                </c:pt>
                <c:pt idx="134">
                  <c:v>14.230349209581084</c:v>
                </c:pt>
                <c:pt idx="135">
                  <c:v>13.842029917227288</c:v>
                </c:pt>
                <c:pt idx="136">
                  <c:v>13.442999431288067</c:v>
                </c:pt>
                <c:pt idx="137">
                  <c:v>13.033374118130723</c:v>
                </c:pt>
                <c:pt idx="138">
                  <c:v>12.613291193237986</c:v>
                </c:pt>
                <c:pt idx="139">
                  <c:v>12.182909388848147</c:v>
                </c:pt>
                <c:pt idx="140">
                  <c:v>11.742409554062807</c:v>
                </c:pt>
                <c:pt idx="141">
                  <c:v>11.291995177472684</c:v>
                </c:pt>
                <c:pt idx="142">
                  <c:v>10.831892822324361</c:v>
                </c:pt>
                <c:pt idx="143">
                  <c:v>10.362352464359995</c:v>
                </c:pt>
                <c:pt idx="144">
                  <c:v>9.8836477227380133</c:v>
                </c:pt>
                <c:pt idx="145">
                  <c:v>9.3960759748887259</c:v>
                </c:pt>
                <c:pt idx="146">
                  <c:v>8.8999583467854873</c:v>
                </c:pt>
                <c:pt idx="147">
                  <c:v>8.3956395709273828</c:v>
                </c:pt>
                <c:pt idx="148">
                  <c:v>7.883487705335444</c:v>
                </c:pt>
                <c:pt idx="149">
                  <c:v>7.3638937080516342</c:v>
                </c:pt>
                <c:pt idx="150">
                  <c:v>6.8372708630017209</c:v>
                </c:pt>
                <c:pt idx="151">
                  <c:v>6.3040540546178097</c:v>
                </c:pt>
                <c:pt idx="152">
                  <c:v>5.7646988902936647</c:v>
                </c:pt>
                <c:pt idx="153">
                  <c:v>5.219680671552239</c:v>
                </c:pt>
                <c:pt idx="154">
                  <c:v>4.6694932166987426</c:v>
                </c:pt>
                <c:pt idx="155">
                  <c:v>4.1146475396876401</c:v>
                </c:pt>
                <c:pt idx="156">
                  <c:v>3.5556703919079715</c:v>
                </c:pt>
                <c:pt idx="157">
                  <c:v>2.99310267554594</c:v>
                </c:pt>
                <c:pt idx="158">
                  <c:v>2.4274977390792718</c:v>
                </c:pt>
                <c:pt idx="159">
                  <c:v>1.8594195672419702</c:v>
                </c:pt>
                <c:pt idx="160">
                  <c:v>1.2894408794441785</c:v>
                </c:pt>
                <c:pt idx="161">
                  <c:v>0.71814115207295137</c:v>
                </c:pt>
                <c:pt idx="162">
                  <c:v>0.14610458133717172</c:v>
                </c:pt>
                <c:pt idx="163">
                  <c:v>0.42608199571676231</c:v>
                </c:pt>
                <c:pt idx="164">
                  <c:v>0.99783120369830647</c:v>
                </c:pt>
                <c:pt idx="165">
                  <c:v>1.568557236166132</c:v>
                </c:pt>
                <c:pt idx="166">
                  <c:v>2.1376779489425415</c:v>
                </c:pt>
                <c:pt idx="167">
                  <c:v>2.7046169208779611</c:v>
                </c:pt>
                <c:pt idx="168">
                  <c:v>3.268805464061141</c:v>
                </c:pt>
                <c:pt idx="169">
                  <c:v>3.8296845662811849</c:v>
                </c:pt>
                <c:pt idx="170">
                  <c:v>4.3867067496542926</c:v>
                </c:pt>
                <c:pt idx="171">
                  <c:v>4.9393378306671174</c:v>
                </c:pt>
                <c:pt idx="172">
                  <c:v>5.4870585684388695</c:v>
                </c:pt>
                <c:pt idx="173">
                  <c:v>6.0293661897182353</c:v>
                </c:pt>
                <c:pt idx="174">
                  <c:v>6.5657757809807586</c:v>
                </c:pt>
                <c:pt idx="175">
                  <c:v>7.0958215399150655</c:v>
                </c:pt>
                <c:pt idx="176">
                  <c:v>7.6190578805654008</c:v>
                </c:pt>
                <c:pt idx="177">
                  <c:v>8.135060388357239</c:v>
                </c:pt>
                <c:pt idx="178">
                  <c:v>8.6434266231777652</c:v>
                </c:pt>
                <c:pt idx="179">
                  <c:v>9.1437767705203097</c:v>
                </c:pt>
                <c:pt idx="180">
                  <c:v>9.6357541424637638</c:v>
                </c:pt>
                <c:pt idx="181">
                  <c:v>10.119025531858339</c:v>
                </c:pt>
                <c:pt idx="182">
                  <c:v>10.593281424551035</c:v>
                </c:pt>
                <c:pt idx="183">
                  <c:v>11.058236075764535</c:v>
                </c:pt>
                <c:pt idx="184">
                  <c:v>11.513627457843976</c:v>
                </c:pt>
                <c:pt idx="185">
                  <c:v>11.959217087498347</c:v>
                </c:pt>
                <c:pt idx="186">
                  <c:v>12.394789741384393</c:v>
                </c:pt>
                <c:pt idx="187">
                  <c:v>12.820153069422004</c:v>
                </c:pt>
                <c:pt idx="188">
                  <c:v>13.235137115585694</c:v>
                </c:pt>
                <c:pt idx="189">
                  <c:v>13.63959375611657</c:v>
                </c:pt>
                <c:pt idx="190">
                  <c:v>14.033396065131384</c:v>
                </c:pt>
                <c:pt idx="191">
                  <c:v>14.416437617515889</c:v>
                </c:pt>
                <c:pt idx="192">
                  <c:v>14.788631738761941</c:v>
                </c:pt>
                <c:pt idx="193">
                  <c:v>15.149910711087449</c:v>
                </c:pt>
                <c:pt idx="194">
                  <c:v>15.500224944761857</c:v>
                </c:pt>
                <c:pt idx="195">
                  <c:v>15.839542123077202</c:v>
                </c:pt>
                <c:pt idx="196">
                  <c:v>16.167846328864602</c:v>
                </c:pt>
                <c:pt idx="197">
                  <c:v>16.485137159874768</c:v>
                </c:pt>
                <c:pt idx="198">
                  <c:v>16.791428839738884</c:v>
                </c:pt>
                <c:pt idx="199">
                  <c:v>17.086749330601421</c:v>
                </c:pt>
                <c:pt idx="200">
                  <c:v>17.371139452900213</c:v>
                </c:pt>
                <c:pt idx="201">
                  <c:v>17.644652017149852</c:v>
                </c:pt>
                <c:pt idx="202">
                  <c:v>17.907350971986961</c:v>
                </c:pt>
                <c:pt idx="203">
                  <c:v>18.159310572158311</c:v>
                </c:pt>
                <c:pt idx="204">
                  <c:v>18.400614569580817</c:v>
                </c:pt>
                <c:pt idx="205">
                  <c:v>18.631355430085954</c:v>
                </c:pt>
                <c:pt idx="206">
                  <c:v>18.851633577974308</c:v>
                </c:pt>
                <c:pt idx="207">
                  <c:v>19.061556670059215</c:v>
                </c:pt>
                <c:pt idx="208">
                  <c:v>19.261238900466779</c:v>
                </c:pt>
                <c:pt idx="209">
                  <c:v>19.450800337086935</c:v>
                </c:pt>
                <c:pt idx="210">
                  <c:v>19.630366290233436</c:v>
                </c:pt>
                <c:pt idx="211">
                  <c:v>19.800066713772406</c:v>
                </c:pt>
                <c:pt idx="212">
                  <c:v>19.960035638712188</c:v>
                </c:pt>
                <c:pt idx="213">
                  <c:v>20.110410639019033</c:v>
                </c:pt>
                <c:pt idx="214">
                  <c:v>20.251332329220272</c:v>
                </c:pt>
                <c:pt idx="215">
                  <c:v>20.382943893188784</c:v>
                </c:pt>
                <c:pt idx="216">
                  <c:v>20.505390643357487</c:v>
                </c:pt>
                <c:pt idx="217">
                  <c:v>20.618819609495521</c:v>
                </c:pt>
                <c:pt idx="218">
                  <c:v>20.723379156081535</c:v>
                </c:pt>
                <c:pt idx="219">
                  <c:v>20.819218627234747</c:v>
                </c:pt>
                <c:pt idx="220">
                  <c:v>20.906488018108362</c:v>
                </c:pt>
                <c:pt idx="221">
                  <c:v>20.98533767160837</c:v>
                </c:pt>
                <c:pt idx="222">
                  <c:v>21.055917999276748</c:v>
                </c:pt>
                <c:pt idx="223">
                  <c:v>21.118379225163842</c:v>
                </c:pt>
                <c:pt idx="224">
                  <c:v>21.172871151512361</c:v>
                </c:pt>
                <c:pt idx="225">
                  <c:v>21.21954294508387</c:v>
                </c:pt>
                <c:pt idx="226">
                  <c:v>21.258542942972351</c:v>
                </c:pt>
                <c:pt idx="227">
                  <c:v>21.29001847677295</c:v>
                </c:pt>
                <c:pt idx="228">
                  <c:v>21.314115713999687</c:v>
                </c:pt>
                <c:pt idx="229">
                  <c:v>21.330979515679285</c:v>
                </c:pt>
                <c:pt idx="230">
                  <c:v>21.340753309082888</c:v>
                </c:pt>
                <c:pt idx="231">
                  <c:v>21.343578974595804</c:v>
                </c:pt>
                <c:pt idx="232">
                  <c:v>21.339596745765739</c:v>
                </c:pt>
                <c:pt idx="233">
                  <c:v>21.32894512161068</c:v>
                </c:pt>
                <c:pt idx="234">
                  <c:v>21.311760790311361</c:v>
                </c:pt>
                <c:pt idx="235">
                  <c:v>21.288178563454199</c:v>
                </c:pt>
                <c:pt idx="236">
                  <c:v>21.25833132003417</c:v>
                </c:pt>
                <c:pt idx="237">
                  <c:v>21.222349959469383</c:v>
                </c:pt>
                <c:pt idx="238">
                  <c:v>21.18036336291965</c:v>
                </c:pt>
                <c:pt idx="239">
                  <c:v>21.132498362242941</c:v>
                </c:pt>
                <c:pt idx="240">
                  <c:v>21.078879715962685</c:v>
                </c:pt>
                <c:pt idx="241">
                  <c:v>21.01963009165668</c:v>
                </c:pt>
                <c:pt idx="242">
                  <c:v>20.954870054216475</c:v>
                </c:pt>
                <c:pt idx="243">
                  <c:v>20.88471805945986</c:v>
                </c:pt>
                <c:pt idx="244">
                  <c:v>20.809290452614846</c:v>
                </c:pt>
                <c:pt idx="245">
                  <c:v>20.728701471224351</c:v>
                </c:pt>
                <c:pt idx="246">
                  <c:v>20.643063252052777</c:v>
                </c:pt>
                <c:pt idx="247">
                  <c:v>20.552485841604778</c:v>
                </c:pt>
                <c:pt idx="248">
                  <c:v>20.457077209893626</c:v>
                </c:pt>
                <c:pt idx="249">
                  <c:v>20.356943267124258</c:v>
                </c:pt>
                <c:pt idx="250">
                  <c:v>20.252187882979086</c:v>
                </c:pt>
                <c:pt idx="251">
                  <c:v>20.142912908219863</c:v>
                </c:pt>
                <c:pt idx="252">
                  <c:v>20.029218198339873</c:v>
                </c:pt>
                <c:pt idx="253">
                  <c:v>19.911201639021218</c:v>
                </c:pt>
                <c:pt idx="254">
                  <c:v>19.788959173171989</c:v>
                </c:pt>
                <c:pt idx="255">
                  <c:v>19.662584829335728</c:v>
                </c:pt>
                <c:pt idx="256">
                  <c:v>19.532170751282816</c:v>
                </c:pt>
                <c:pt idx="257">
                  <c:v>19.397807228609182</c:v>
                </c:pt>
                <c:pt idx="258">
                  <c:v>19.259582728181901</c:v>
                </c:pt>
                <c:pt idx="259">
                  <c:v>19.117583926286596</c:v>
                </c:pt>
                <c:pt idx="260">
                  <c:v>18.971895741341779</c:v>
                </c:pt>
                <c:pt idx="261">
                  <c:v>18.822601367059857</c:v>
                </c:pt>
                <c:pt idx="262">
                  <c:v>18.669782305943659</c:v>
                </c:pt>
                <c:pt idx="263">
                  <c:v>18.513518403018107</c:v>
                </c:pt>
                <c:pt idx="264">
                  <c:v>18.353887879706914</c:v>
                </c:pt>
                <c:pt idx="265">
                  <c:v>18.190967367771172</c:v>
                </c:pt>
                <c:pt idx="266">
                  <c:v>18.024831943236723</c:v>
                </c:pt>
                <c:pt idx="267">
                  <c:v>17.855555160243842</c:v>
                </c:pt>
                <c:pt idx="268">
                  <c:v>17.683209084758523</c:v>
                </c:pt>
                <c:pt idx="269">
                  <c:v>17.507864328093941</c:v>
                </c:pt>
                <c:pt idx="270">
                  <c:v>17.329590080192926</c:v>
                </c:pt>
                <c:pt idx="271">
                  <c:v>17.148454142630939</c:v>
                </c:pt>
                <c:pt idx="272">
                  <c:v>16.96452296130154</c:v>
                </c:pt>
                <c:pt idx="273">
                  <c:v>16.77786165875224</c:v>
                </c:pt>
                <c:pt idx="274">
                  <c:v>16.588534066142575</c:v>
                </c:pt>
                <c:pt idx="275">
                  <c:v>16.39660275479978</c:v>
                </c:pt>
                <c:pt idx="276">
                  <c:v>16.202129067350871</c:v>
                </c:pt>
                <c:pt idx="277">
                  <c:v>16.005173148413835</c:v>
                </c:pt>
                <c:pt idx="278">
                  <c:v>15.805793974832518</c:v>
                </c:pt>
                <c:pt idx="279">
                  <c:v>15.60404938544365</c:v>
                </c:pt>
                <c:pt idx="280">
                  <c:v>15.399996110365112</c:v>
                </c:pt>
                <c:pt idx="281">
                  <c:v>15.193689799799662</c:v>
                </c:pt>
                <c:pt idx="282">
                  <c:v>14.985185052346615</c:v>
                </c:pt>
                <c:pt idx="283">
                  <c:v>14.774535442818772</c:v>
                </c:pt>
                <c:pt idx="284">
                  <c:v>14.561793549562649</c:v>
                </c:pt>
                <c:pt idx="285">
                  <c:v>14.347010981280679</c:v>
                </c:pt>
                <c:pt idx="286">
                  <c:v>14.130238403356467</c:v>
                </c:pt>
                <c:pt idx="287">
                  <c:v>13.911525563684959</c:v>
                </c:pt>
                <c:pt idx="288">
                  <c:v>13.690921318010473</c:v>
                </c:pt>
                <c:pt idx="289">
                  <c:v>13.468473654776945</c:v>
                </c:pt>
                <c:pt idx="290">
                  <c:v>13.244229719493994</c:v>
                </c:pt>
                <c:pt idx="291">
                  <c:v>13.018235838626111</c:v>
                </c:pt>
                <c:pt idx="292">
                  <c:v>12.790537543009769</c:v>
                </c:pt>
                <c:pt idx="293">
                  <c:v>12.561179590806237</c:v>
                </c:pt>
                <c:pt idx="294">
                  <c:v>12.330205989996669</c:v>
                </c:pt>
                <c:pt idx="295">
                  <c:v>12.097660020428405</c:v>
                </c:pt>
                <c:pt idx="296">
                  <c:v>11.863584255419621</c:v>
                </c:pt>
                <c:pt idx="297">
                  <c:v>11.628020582931779</c:v>
                </c:pt>
                <c:pt idx="298">
                  <c:v>11.391010226318146</c:v>
                </c:pt>
                <c:pt idx="299">
                  <c:v>11.152593764657931</c:v>
                </c:pt>
                <c:pt idx="300">
                  <c:v>10.912811152685622</c:v>
                </c:pt>
                <c:pt idx="301">
                  <c:v>10.671701740323929</c:v>
                </c:pt>
                <c:pt idx="302">
                  <c:v>10.429304291832008</c:v>
                </c:pt>
                <c:pt idx="303">
                  <c:v>10.185657004576264</c:v>
                </c:pt>
                <c:pt idx="304">
                  <c:v>9.9407975274357483</c:v>
                </c:pt>
                <c:pt idx="305">
                  <c:v>9.6947629788512817</c:v>
                </c:pt>
                <c:pt idx="306">
                  <c:v>9.4475899645272836</c:v>
                </c:pt>
                <c:pt idx="307">
                  <c:v>9.1993145947984925</c:v>
                </c:pt>
                <c:pt idx="308">
                  <c:v>8.9499725016696985</c:v>
                </c:pt>
                <c:pt idx="309">
                  <c:v>8.6995988555386443</c:v>
                </c:pt>
                <c:pt idx="310">
                  <c:v>8.4482283816130259</c:v>
                </c:pt>
                <c:pt idx="311">
                  <c:v>8.1958953760312934</c:v>
                </c:pt>
                <c:pt idx="312">
                  <c:v>7.9426337216955085</c:v>
                </c:pt>
                <c:pt idx="313">
                  <c:v>7.6884769038287288</c:v>
                </c:pt>
                <c:pt idx="314">
                  <c:v>7.4334580252640157</c:v>
                </c:pt>
                <c:pt idx="315">
                  <c:v>7.1776098214765867</c:v>
                </c:pt>
                <c:pt idx="316">
                  <c:v>6.9209646753686851</c:v>
                </c:pt>
                <c:pt idx="317">
                  <c:v>6.663554631814109</c:v>
                </c:pt>
                <c:pt idx="318">
                  <c:v>6.4054114119758534</c:v>
                </c:pt>
                <c:pt idx="319">
                  <c:v>6.1465664274026537</c:v>
                </c:pt>
                <c:pt idx="320">
                  <c:v>5.88705079391654</c:v>
                </c:pt>
                <c:pt idx="321">
                  <c:v>5.6268953452975987</c:v>
                </c:pt>
                <c:pt idx="322">
                  <c:v>5.3661306467775747</c:v>
                </c:pt>
                <c:pt idx="323">
                  <c:v>5.1047870083504803</c:v>
                </c:pt>
                <c:pt idx="324">
                  <c:v>4.8428944979083139</c:v>
                </c:pt>
                <c:pt idx="325">
                  <c:v>4.5804829542118277</c:v>
                </c:pt>
                <c:pt idx="326">
                  <c:v>4.3175819997045313</c:v>
                </c:pt>
                <c:pt idx="327">
                  <c:v>4.0542210531783658</c:v>
                </c:pt>
                <c:pt idx="328">
                  <c:v>3.7904293423007829</c:v>
                </c:pt>
                <c:pt idx="329">
                  <c:v>3.5262359160096666</c:v>
                </c:pt>
                <c:pt idx="330">
                  <c:v>3.2616696567872361</c:v>
                </c:pt>
                <c:pt idx="331">
                  <c:v>2.9967592928183526</c:v>
                </c:pt>
                <c:pt idx="332">
                  <c:v>2.7315334100439679</c:v>
                </c:pt>
                <c:pt idx="333">
                  <c:v>2.4660204641161947</c:v>
                </c:pt>
                <c:pt idx="334">
                  <c:v>2.2002487922657301</c:v>
                </c:pt>
                <c:pt idx="335">
                  <c:v>1.9342466250845791</c:v>
                </c:pt>
                <c:pt idx="336">
                  <c:v>1.668042098239132</c:v>
                </c:pt>
                <c:pt idx="337">
                  <c:v>1.4016632641166704</c:v>
                </c:pt>
                <c:pt idx="338">
                  <c:v>1.1351381034139714</c:v>
                </c:pt>
                <c:pt idx="339">
                  <c:v>0.86849453667643706</c:v>
                </c:pt>
                <c:pt idx="340">
                  <c:v>0.60176043579878902</c:v>
                </c:pt>
                <c:pt idx="341">
                  <c:v>0.33496363548618452</c:v>
                </c:pt>
                <c:pt idx="342">
                  <c:v>6.8131944704416872E-2</c:v>
                </c:pt>
                <c:pt idx="343">
                  <c:v>0.19870684191993337</c:v>
                </c:pt>
                <c:pt idx="344">
                  <c:v>0.46552493265844513</c:v>
                </c:pt>
                <c:pt idx="345">
                  <c:v>0.73229452729627786</c:v>
                </c:pt>
                <c:pt idx="346">
                  <c:v>0.99898780569955303</c:v>
                </c:pt>
                <c:pt idx="347">
                  <c:v>1.2655769163959669</c:v>
                </c:pt>
                <c:pt idx="348">
                  <c:v>1.5320339651185981</c:v>
                </c:pt>
                <c:pt idx="349">
                  <c:v>1.7983310033254287</c:v>
                </c:pt>
                <c:pt idx="350">
                  <c:v>2.0644400166841193</c:v>
                </c:pt>
                <c:pt idx="351">
                  <c:v>2.3303329135065725</c:v>
                </c:pt>
                <c:pt idx="352">
                  <c:v>2.5959815131333288</c:v>
                </c:pt>
                <c:pt idx="353">
                  <c:v>2.8613575342579316</c:v>
                </c:pt>
                <c:pt idx="354">
                  <c:v>3.1264325831776234</c:v>
                </c:pt>
                <c:pt idx="355">
                  <c:v>3.3911781419728309</c:v>
                </c:pt>
                <c:pt idx="356">
                  <c:v>3.6555655565959717</c:v>
                </c:pt>
                <c:pt idx="357">
                  <c:v>3.9195660248699649</c:v>
                </c:pt>
                <c:pt idx="358">
                  <c:v>4.1831505843848191</c:v>
                </c:pt>
                <c:pt idx="359">
                  <c:v>4.4462901002834254</c:v>
                </c:pt>
                <c:pt idx="360">
                  <c:v>4.7089552529294663</c:v>
                </c:pt>
                <c:pt idx="361">
                  <c:v>4.9711165254489753</c:v>
                </c:pt>
                <c:pt idx="362">
                  <c:v>5.2327441911365948</c:v>
                </c:pt>
                <c:pt idx="363">
                  <c:v>5.4938083007184764</c:v>
                </c:pt>
                <c:pt idx="364">
                  <c:v>5.7542786694620478</c:v>
                </c:pt>
                <c:pt idx="365">
                  <c:v>6.0141248641264067</c:v>
                </c:pt>
                <c:pt idx="366">
                  <c:v>6.2733161897414211</c:v>
                </c:pt>
                <c:pt idx="367">
                  <c:v>6.531821676209792</c:v>
                </c:pt>
                <c:pt idx="368">
                  <c:v>6.7896100647193718</c:v>
                </c:pt>
                <c:pt idx="369">
                  <c:v>7.0466497939619037</c:v>
                </c:pt>
                <c:pt idx="370">
                  <c:v>7.3029089861433203</c:v>
                </c:pt>
                <c:pt idx="371">
                  <c:v>7.5583554327806803</c:v>
                </c:pt>
                <c:pt idx="372">
                  <c:v>7.8129565802744736</c:v>
                </c:pt>
                <c:pt idx="373">
                  <c:v>8.0666795152478397</c:v>
                </c:pt>
                <c:pt idx="374">
                  <c:v>8.3194909496414517</c:v>
                </c:pt>
                <c:pt idx="375">
                  <c:v>8.5713572055575042</c:v>
                </c:pt>
                <c:pt idx="376">
                  <c:v>8.8222441998402346</c:v>
                </c:pt>
                <c:pt idx="377">
                  <c:v>9.0721174283848089</c:v>
                </c:pt>
                <c:pt idx="378">
                  <c:v>9.3209419501650359</c:v>
                </c:pt>
                <c:pt idx="379">
                  <c:v>9.5686823709688245</c:v>
                </c:pt>
                <c:pt idx="380">
                  <c:v>9.8153028268329461</c:v>
                </c:pt>
                <c:pt idx="381">
                  <c:v>10.060766967165572</c:v>
                </c:pt>
                <c:pt idx="382">
                  <c:v>10.305037937548695</c:v>
                </c:pt>
                <c:pt idx="383">
                  <c:v>10.548078362208324</c:v>
                </c:pt>
                <c:pt idx="384">
                  <c:v>10.789850326143524</c:v>
                </c:pt>
                <c:pt idx="385">
                  <c:v>11.030315356904989</c:v>
                </c:pt>
                <c:pt idx="386">
                  <c:v>11.269434406011557</c:v>
                </c:pt>
                <c:pt idx="387">
                  <c:v>11.507167829995861</c:v>
                </c:pt>
                <c:pt idx="388">
                  <c:v>11.743475371069547</c:v>
                </c:pt>
                <c:pt idx="389">
                  <c:v>11.978316137397075</c:v>
                </c:pt>
                <c:pt idx="390">
                  <c:v>12.211648582969852</c:v>
                </c:pt>
                <c:pt idx="391">
                  <c:v>12.443430487070184</c:v>
                </c:pt>
                <c:pt idx="392">
                  <c:v>12.673618933316449</c:v>
                </c:pt>
                <c:pt idx="393">
                  <c:v>12.902170288280608</c:v>
                </c:pt>
                <c:pt idx="394">
                  <c:v>13.129040179668102</c:v>
                </c:pt>
                <c:pt idx="395">
                  <c:v>13.354183474053059</c:v>
                </c:pt>
                <c:pt idx="396">
                  <c:v>13.577554254160368</c:v>
                </c:pt>
                <c:pt idx="397">
                  <c:v>13.799105795685971</c:v>
                </c:pt>
                <c:pt idx="398">
                  <c:v>14.01879054365055</c:v>
                </c:pt>
                <c:pt idx="399">
                  <c:v>14.236560088276756</c:v>
                </c:pt>
                <c:pt idx="400">
                  <c:v>14.452365140387373</c:v>
                </c:pt>
                <c:pt idx="401">
                  <c:v>14.66615550631693</c:v>
                </c:pt>
                <c:pt idx="402">
                  <c:v>14.877880062332959</c:v>
                </c:pt>
                <c:pt idx="403">
                  <c:v>15.087486728564253</c:v>
                </c:pt>
                <c:pt idx="404">
                  <c:v>15.294922442432496</c:v>
                </c:pt>
                <c:pt idx="405">
                  <c:v>15.500133131585979</c:v>
                </c:pt>
                <c:pt idx="406">
                  <c:v>15.703063686336693</c:v>
                </c:pt>
                <c:pt idx="407">
                  <c:v>15.903657931600888</c:v>
                </c:pt>
                <c:pt idx="408">
                  <c:v>16.101858598345306</c:v>
                </c:pt>
                <c:pt idx="409">
                  <c:v>16.297607294546633</c:v>
                </c:pt>
                <c:pt idx="410">
                  <c:v>16.490844475667</c:v>
                </c:pt>
                <c:pt idx="411">
                  <c:v>16.68150941465705</c:v>
                </c:pt>
                <c:pt idx="412">
                  <c:v>16.869540171495998</c:v>
                </c:pt>
                <c:pt idx="413">
                  <c:v>17.054873562282644</c:v>
                </c:pt>
                <c:pt idx="414">
                  <c:v>17.237445127893647</c:v>
                </c:pt>
                <c:pt idx="415">
                  <c:v>17.417189102228015</c:v>
                </c:pt>
                <c:pt idx="416">
                  <c:v>17.594038380060955</c:v>
                </c:pt>
                <c:pt idx="417">
                  <c:v>17.767924484533154</c:v>
                </c:pt>
                <c:pt idx="418">
                  <c:v>17.938777534305544</c:v>
                </c:pt>
                <c:pt idx="419">
                  <c:v>18.106526210414593</c:v>
                </c:pt>
                <c:pt idx="420">
                  <c:v>18.271097722867633</c:v>
                </c:pt>
                <c:pt idx="421">
                  <c:v>18.432417777021861</c:v>
                </c:pt>
                <c:pt idx="422">
                  <c:v>18.590410539798341</c:v>
                </c:pt>
                <c:pt idx="423">
                  <c:v>18.744998605786787</c:v>
                </c:pt>
                <c:pt idx="424">
                  <c:v>18.896102963303477</c:v>
                </c:pt>
                <c:pt idx="425">
                  <c:v>19.043642960473619</c:v>
                </c:pt>
                <c:pt idx="426">
                  <c:v>19.187536271414508</c:v>
                </c:pt>
                <c:pt idx="427">
                  <c:v>19.327698862607345</c:v>
                </c:pt>
                <c:pt idx="428">
                  <c:v>19.464044959551398</c:v>
                </c:pt>
                <c:pt idx="429">
                  <c:v>19.596487013807366</c:v>
                </c:pt>
                <c:pt idx="430">
                  <c:v>19.724935670544529</c:v>
                </c:pt>
                <c:pt idx="431">
                  <c:v>19.849299736719058</c:v>
                </c:pt>
                <c:pt idx="432">
                  <c:v>19.969486150024125</c:v>
                </c:pt>
                <c:pt idx="433">
                  <c:v>20.085399948762994</c:v>
                </c:pt>
                <c:pt idx="434">
                  <c:v>20.196944242813384</c:v>
                </c:pt>
                <c:pt idx="435">
                  <c:v>20.304020185864506</c:v>
                </c:pt>
                <c:pt idx="436">
                  <c:v>20.40652694912621</c:v>
                </c:pt>
                <c:pt idx="437">
                  <c:v>20.504361696725542</c:v>
                </c:pt>
                <c:pt idx="438">
                  <c:v>20.597419563025888</c:v>
                </c:pt>
                <c:pt idx="439">
                  <c:v>20.685593632124267</c:v>
                </c:pt>
                <c:pt idx="440">
                  <c:v>20.768774919801611</c:v>
                </c:pt>
                <c:pt idx="441">
                  <c:v>20.846852358225551</c:v>
                </c:pt>
                <c:pt idx="442">
                  <c:v>20.919712783728905</c:v>
                </c:pt>
                <c:pt idx="443">
                  <c:v>20.987240928011477</c:v>
                </c:pt>
                <c:pt idx="444">
                  <c:v>21.049319413141248</c:v>
                </c:pt>
                <c:pt idx="445">
                  <c:v>21.105828750758814</c:v>
                </c:pt>
                <c:pt idx="446">
                  <c:v>21.156647345918813</c:v>
                </c:pt>
                <c:pt idx="447">
                  <c:v>21.201651506034754</c:v>
                </c:pt>
                <c:pt idx="448">
                  <c:v>21.24071545542569</c:v>
                </c:pt>
                <c:pt idx="449">
                  <c:v>21.273711355998191</c:v>
                </c:pt>
                <c:pt idx="450">
                  <c:v>21.300509334634121</c:v>
                </c:pt>
                <c:pt idx="451">
                  <c:v>21.320977517890793</c:v>
                </c:pt>
                <c:pt idx="452">
                  <c:v>21.33498207466015</c:v>
                </c:pt>
                <c:pt idx="453">
                  <c:v>21.342387267473296</c:v>
                </c:pt>
                <c:pt idx="454">
                  <c:v>21.34305551317717</c:v>
                </c:pt>
                <c:pt idx="455">
                  <c:v>21.336847453753105</c:v>
                </c:pt>
                <c:pt idx="456">
                  <c:v>21.323622038088597</c:v>
                </c:pt>
                <c:pt idx="457">
                  <c:v>21.303236615556443</c:v>
                </c:pt>
                <c:pt idx="458">
                  <c:v>21.275547042298058</c:v>
                </c:pt>
                <c:pt idx="459">
                  <c:v>21.240407801149559</c:v>
                </c:pt>
                <c:pt idx="460">
                  <c:v>21.19767213619037</c:v>
                </c:pt>
                <c:pt idx="461">
                  <c:v>21.147192202933166</c:v>
                </c:pt>
                <c:pt idx="462">
                  <c:v>21.088819235210451</c:v>
                </c:pt>
                <c:pt idx="463">
                  <c:v>21.022403729848079</c:v>
                </c:pt>
                <c:pt idx="464">
                  <c:v>20.947795650244473</c:v>
                </c:pt>
                <c:pt idx="465">
                  <c:v>20.864844649999878</c:v>
                </c:pt>
                <c:pt idx="466">
                  <c:v>20.773400317759055</c:v>
                </c:pt>
                <c:pt idx="467">
                  <c:v>20.673312444441429</c:v>
                </c:pt>
                <c:pt idx="468">
                  <c:v>20.564431314035929</c:v>
                </c:pt>
                <c:pt idx="469">
                  <c:v>20.446608019131556</c:v>
                </c:pt>
                <c:pt idx="470">
                  <c:v>20.319694802333029</c:v>
                </c:pt>
                <c:pt idx="471">
                  <c:v>20.183545424681299</c:v>
                </c:pt>
                <c:pt idx="472">
                  <c:v>20.038015562148157</c:v>
                </c:pt>
                <c:pt idx="473">
                  <c:v>19.882963231211043</c:v>
                </c:pt>
                <c:pt idx="474">
                  <c:v>19.718249244427476</c:v>
                </c:pt>
                <c:pt idx="475">
                  <c:v>19.543737696823321</c:v>
                </c:pt>
                <c:pt idx="476">
                  <c:v>19.35929648377871</c:v>
                </c:pt>
                <c:pt idx="477">
                  <c:v>19.164797850938896</c:v>
                </c:pt>
                <c:pt idx="478">
                  <c:v>18.960118976493273</c:v>
                </c:pt>
                <c:pt idx="479">
                  <c:v>18.745142585949537</c:v>
                </c:pt>
                <c:pt idx="480">
                  <c:v>18.519757599285647</c:v>
                </c:pt>
                <c:pt idx="481">
                  <c:v>18.283859810076017</c:v>
                </c:pt>
                <c:pt idx="482">
                  <c:v>18.037352595876548</c:v>
                </c:pt>
                <c:pt idx="483">
                  <c:v>17.780147658793897</c:v>
                </c:pt>
                <c:pt idx="484">
                  <c:v>17.512165794776127</c:v>
                </c:pt>
                <c:pt idx="485">
                  <c:v>17.233337689732505</c:v>
                </c:pt>
                <c:pt idx="486">
                  <c:v>16.94360474012009</c:v>
                </c:pt>
                <c:pt idx="487">
                  <c:v>16.642919895140206</c:v>
                </c:pt>
                <c:pt idx="488">
                  <c:v>16.331248517144846</c:v>
                </c:pt>
                <c:pt idx="489">
                  <c:v>16.008569256296692</c:v>
                </c:pt>
                <c:pt idx="490">
                  <c:v>15.67487493493087</c:v>
                </c:pt>
                <c:pt idx="491">
                  <c:v>15.330173436462299</c:v>
                </c:pt>
                <c:pt idx="492">
                  <c:v>14.974488593062887</c:v>
                </c:pt>
                <c:pt idx="493">
                  <c:v>14.607861065708018</c:v>
                </c:pt>
                <c:pt idx="494">
                  <c:v>14.230349209581084</c:v>
                </c:pt>
                <c:pt idx="495">
                  <c:v>13.842029917227226</c:v>
                </c:pt>
                <c:pt idx="496">
                  <c:v>13.442999431288143</c:v>
                </c:pt>
                <c:pt idx="497">
                  <c:v>13.033374118130723</c:v>
                </c:pt>
                <c:pt idx="498">
                  <c:v>12.613291193237986</c:v>
                </c:pt>
                <c:pt idx="499">
                  <c:v>12.182909388848147</c:v>
                </c:pt>
                <c:pt idx="500">
                  <c:v>11.742409554062807</c:v>
                </c:pt>
                <c:pt idx="501">
                  <c:v>11.291995177472684</c:v>
                </c:pt>
                <c:pt idx="502">
                  <c:v>10.831892822324386</c:v>
                </c:pt>
                <c:pt idx="503">
                  <c:v>10.362352464359995</c:v>
                </c:pt>
                <c:pt idx="504">
                  <c:v>9.8836477227380133</c:v>
                </c:pt>
                <c:pt idx="505">
                  <c:v>9.3960759748887259</c:v>
                </c:pt>
                <c:pt idx="506">
                  <c:v>8.8999583467854873</c:v>
                </c:pt>
                <c:pt idx="507">
                  <c:v>8.3956395709274219</c:v>
                </c:pt>
                <c:pt idx="508">
                  <c:v>7.883487705335444</c:v>
                </c:pt>
                <c:pt idx="509">
                  <c:v>7.3638937080516342</c:v>
                </c:pt>
                <c:pt idx="510">
                  <c:v>6.8372708630016197</c:v>
                </c:pt>
                <c:pt idx="511">
                  <c:v>6.3040540546178736</c:v>
                </c:pt>
                <c:pt idx="512">
                  <c:v>5.7646988902936647</c:v>
                </c:pt>
                <c:pt idx="513">
                  <c:v>5.219680671552239</c:v>
                </c:pt>
                <c:pt idx="514">
                  <c:v>4.6694932166987426</c:v>
                </c:pt>
                <c:pt idx="515">
                  <c:v>4.1146475396876401</c:v>
                </c:pt>
                <c:pt idx="516">
                  <c:v>3.5556703919079715</c:v>
                </c:pt>
                <c:pt idx="517">
                  <c:v>2.993102675546067</c:v>
                </c:pt>
                <c:pt idx="518">
                  <c:v>2.4274977390792718</c:v>
                </c:pt>
                <c:pt idx="519">
                  <c:v>1.859419567242161</c:v>
                </c:pt>
                <c:pt idx="520">
                  <c:v>1.2894408794441785</c:v>
                </c:pt>
                <c:pt idx="521">
                  <c:v>0.71814115207295137</c:v>
                </c:pt>
                <c:pt idx="522">
                  <c:v>0.14610458133717172</c:v>
                </c:pt>
                <c:pt idx="523">
                  <c:v>0.42608199571676231</c:v>
                </c:pt>
                <c:pt idx="524">
                  <c:v>0.99783120369830647</c:v>
                </c:pt>
                <c:pt idx="525">
                  <c:v>1.568557236166132</c:v>
                </c:pt>
                <c:pt idx="526">
                  <c:v>2.1376779489425415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A-42E5-B39D-1310562C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11888"/>
        <c:axId val="454205648"/>
      </c:lineChart>
      <c:catAx>
        <c:axId val="45421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4205648"/>
        <c:crosses val="autoZero"/>
        <c:auto val="1"/>
        <c:lblAlgn val="ctr"/>
        <c:lblOffset val="100"/>
        <c:noMultiLvlLbl val="0"/>
      </c:catAx>
      <c:valAx>
        <c:axId val="454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42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Länge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D-44B9-B2B7-90B329E0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565072"/>
        <c:axId val="993565552"/>
      </c:lineChart>
      <c:catAx>
        <c:axId val="9935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565552"/>
        <c:crosses val="autoZero"/>
        <c:auto val="1"/>
        <c:lblAlgn val="ctr"/>
        <c:lblOffset val="100"/>
        <c:noMultiLvlLbl val="0"/>
      </c:catAx>
      <c:valAx>
        <c:axId val="9935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5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8-4270-BA9D-34108B47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73744"/>
        <c:axId val="1342274224"/>
      </c:lineChart>
      <c:catAx>
        <c:axId val="13422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2274224"/>
        <c:crosses val="autoZero"/>
        <c:auto val="1"/>
        <c:lblAlgn val="ctr"/>
        <c:lblOffset val="100"/>
        <c:noMultiLvlLbl val="0"/>
      </c:catAx>
      <c:valAx>
        <c:axId val="13422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22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γ1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Tabelle1!$B$2:$B$528</c:f>
              <c:numCache>
                <c:formatCode>General</c:formatCode>
                <c:ptCount val="527"/>
                <c:pt idx="0">
                  <c:v>-17.744671625056935</c:v>
                </c:pt>
                <c:pt idx="1">
                  <c:v>-16.744671625056931</c:v>
                </c:pt>
                <c:pt idx="2">
                  <c:v>-15.744671625056935</c:v>
                </c:pt>
                <c:pt idx="3">
                  <c:v>-14.744671625056933</c:v>
                </c:pt>
                <c:pt idx="4">
                  <c:v>-13.744671625056935</c:v>
                </c:pt>
                <c:pt idx="5">
                  <c:v>-12.744671625056933</c:v>
                </c:pt>
                <c:pt idx="6">
                  <c:v>-11.744671625056935</c:v>
                </c:pt>
                <c:pt idx="7">
                  <c:v>-10.744671625056935</c:v>
                </c:pt>
                <c:pt idx="8">
                  <c:v>-9.7446716250569345</c:v>
                </c:pt>
                <c:pt idx="9">
                  <c:v>-8.7446716250569345</c:v>
                </c:pt>
                <c:pt idx="10">
                  <c:v>-7.7446716250569345</c:v>
                </c:pt>
                <c:pt idx="11">
                  <c:v>-6.7446716250569345</c:v>
                </c:pt>
                <c:pt idx="12">
                  <c:v>-5.7446716250569345</c:v>
                </c:pt>
                <c:pt idx="13">
                  <c:v>-4.7446716250569336</c:v>
                </c:pt>
                <c:pt idx="14">
                  <c:v>-3.7446716250569336</c:v>
                </c:pt>
                <c:pt idx="15">
                  <c:v>-2.7446716250569354</c:v>
                </c:pt>
                <c:pt idx="16">
                  <c:v>-1.7446716250569339</c:v>
                </c:pt>
                <c:pt idx="17">
                  <c:v>-0.74467162505693252</c:v>
                </c:pt>
                <c:pt idx="18">
                  <c:v>0.25532837494306565</c:v>
                </c:pt>
                <c:pt idx="19">
                  <c:v>1.2553283749430639</c:v>
                </c:pt>
                <c:pt idx="20">
                  <c:v>2.255328374943065</c:v>
                </c:pt>
                <c:pt idx="21">
                  <c:v>3.2553283749430668</c:v>
                </c:pt>
                <c:pt idx="22">
                  <c:v>4.2553283749430646</c:v>
                </c:pt>
                <c:pt idx="23">
                  <c:v>5.2553283749430628</c:v>
                </c:pt>
                <c:pt idx="24">
                  <c:v>6.2553283749430646</c:v>
                </c:pt>
                <c:pt idx="25">
                  <c:v>7.2553283749430655</c:v>
                </c:pt>
                <c:pt idx="26">
                  <c:v>8.2553283749430673</c:v>
                </c:pt>
                <c:pt idx="27">
                  <c:v>9.2553283749430655</c:v>
                </c:pt>
                <c:pt idx="28">
                  <c:v>10.255328374943067</c:v>
                </c:pt>
                <c:pt idx="29">
                  <c:v>11.255328374943069</c:v>
                </c:pt>
                <c:pt idx="30">
                  <c:v>12.255328374943064</c:v>
                </c:pt>
                <c:pt idx="31">
                  <c:v>13.255328374943065</c:v>
                </c:pt>
                <c:pt idx="32">
                  <c:v>14.255328374943065</c:v>
                </c:pt>
                <c:pt idx="33">
                  <c:v>15.255328374943067</c:v>
                </c:pt>
                <c:pt idx="34">
                  <c:v>16.255328374943069</c:v>
                </c:pt>
                <c:pt idx="35">
                  <c:v>17.255328374943065</c:v>
                </c:pt>
                <c:pt idx="36">
                  <c:v>18.255328374943065</c:v>
                </c:pt>
                <c:pt idx="37">
                  <c:v>19.255328374943065</c:v>
                </c:pt>
                <c:pt idx="38">
                  <c:v>20.255328374943062</c:v>
                </c:pt>
                <c:pt idx="39">
                  <c:v>21.255328374943062</c:v>
                </c:pt>
                <c:pt idx="40">
                  <c:v>22.255328374943065</c:v>
                </c:pt>
                <c:pt idx="41">
                  <c:v>23.255328374943058</c:v>
                </c:pt>
                <c:pt idx="42">
                  <c:v>24.255328374943065</c:v>
                </c:pt>
                <c:pt idx="43">
                  <c:v>25.255328374943062</c:v>
                </c:pt>
                <c:pt idx="44">
                  <c:v>26.255328374943062</c:v>
                </c:pt>
                <c:pt idx="45">
                  <c:v>27.255328374943065</c:v>
                </c:pt>
                <c:pt idx="46">
                  <c:v>28.255328374943058</c:v>
                </c:pt>
                <c:pt idx="47">
                  <c:v>29.255328374943073</c:v>
                </c:pt>
                <c:pt idx="48">
                  <c:v>30.255328374943058</c:v>
                </c:pt>
                <c:pt idx="49">
                  <c:v>31.255328374943062</c:v>
                </c:pt>
                <c:pt idx="50">
                  <c:v>32.255328374943062</c:v>
                </c:pt>
                <c:pt idx="51">
                  <c:v>33.255328374943062</c:v>
                </c:pt>
                <c:pt idx="52">
                  <c:v>34.255328374943062</c:v>
                </c:pt>
                <c:pt idx="53">
                  <c:v>35.255328374943069</c:v>
                </c:pt>
                <c:pt idx="54">
                  <c:v>36.255328374943069</c:v>
                </c:pt>
                <c:pt idx="55">
                  <c:v>37.255328374943069</c:v>
                </c:pt>
                <c:pt idx="56">
                  <c:v>38.255328374943069</c:v>
                </c:pt>
                <c:pt idx="57">
                  <c:v>39.255328374943062</c:v>
                </c:pt>
                <c:pt idx="58">
                  <c:v>40.255328374943076</c:v>
                </c:pt>
                <c:pt idx="59">
                  <c:v>41.255328374943062</c:v>
                </c:pt>
                <c:pt idx="60">
                  <c:v>42.255328374943062</c:v>
                </c:pt>
                <c:pt idx="61">
                  <c:v>43.255328374943062</c:v>
                </c:pt>
                <c:pt idx="62">
                  <c:v>44.255328374943069</c:v>
                </c:pt>
                <c:pt idx="63">
                  <c:v>45.255328374943069</c:v>
                </c:pt>
                <c:pt idx="64">
                  <c:v>46.255328374943069</c:v>
                </c:pt>
                <c:pt idx="65">
                  <c:v>47.255328374943069</c:v>
                </c:pt>
                <c:pt idx="66">
                  <c:v>48.255328374943069</c:v>
                </c:pt>
                <c:pt idx="67">
                  <c:v>49.255328374943062</c:v>
                </c:pt>
                <c:pt idx="68">
                  <c:v>50.255328374943076</c:v>
                </c:pt>
                <c:pt idx="69">
                  <c:v>51.255328374943062</c:v>
                </c:pt>
                <c:pt idx="70">
                  <c:v>52.255328374943062</c:v>
                </c:pt>
                <c:pt idx="71">
                  <c:v>53.255328374943069</c:v>
                </c:pt>
                <c:pt idx="72">
                  <c:v>54.255328374943069</c:v>
                </c:pt>
                <c:pt idx="73">
                  <c:v>55.255328374943069</c:v>
                </c:pt>
                <c:pt idx="74">
                  <c:v>56.255328374943069</c:v>
                </c:pt>
                <c:pt idx="75">
                  <c:v>57.255328374943069</c:v>
                </c:pt>
                <c:pt idx="76">
                  <c:v>58.255328374943062</c:v>
                </c:pt>
                <c:pt idx="77">
                  <c:v>59.255328374943076</c:v>
                </c:pt>
                <c:pt idx="78">
                  <c:v>60.255328374943062</c:v>
                </c:pt>
                <c:pt idx="79">
                  <c:v>61.255328374943062</c:v>
                </c:pt>
                <c:pt idx="80">
                  <c:v>62.255328374943069</c:v>
                </c:pt>
                <c:pt idx="81">
                  <c:v>63.255328374943069</c:v>
                </c:pt>
                <c:pt idx="82">
                  <c:v>64.255328374943062</c:v>
                </c:pt>
                <c:pt idx="83">
                  <c:v>65.255328374943076</c:v>
                </c:pt>
                <c:pt idx="84">
                  <c:v>66.255328374943076</c:v>
                </c:pt>
                <c:pt idx="85">
                  <c:v>67.255328374943076</c:v>
                </c:pt>
                <c:pt idx="86">
                  <c:v>68.255328374943062</c:v>
                </c:pt>
                <c:pt idx="87">
                  <c:v>69.255328374943062</c:v>
                </c:pt>
                <c:pt idx="88">
                  <c:v>70.255328374943062</c:v>
                </c:pt>
                <c:pt idx="89">
                  <c:v>71.255328374943076</c:v>
                </c:pt>
                <c:pt idx="90">
                  <c:v>72.255328374943062</c:v>
                </c:pt>
                <c:pt idx="91">
                  <c:v>73.255328374943062</c:v>
                </c:pt>
                <c:pt idx="92">
                  <c:v>74.255328374943062</c:v>
                </c:pt>
                <c:pt idx="93">
                  <c:v>75.255328374943062</c:v>
                </c:pt>
                <c:pt idx="94">
                  <c:v>76.255328374943076</c:v>
                </c:pt>
                <c:pt idx="95">
                  <c:v>77.255328374943076</c:v>
                </c:pt>
                <c:pt idx="96">
                  <c:v>78.255328374943062</c:v>
                </c:pt>
                <c:pt idx="97">
                  <c:v>79.255328374943062</c:v>
                </c:pt>
                <c:pt idx="98">
                  <c:v>80.255328374943062</c:v>
                </c:pt>
                <c:pt idx="99">
                  <c:v>81.255328374943076</c:v>
                </c:pt>
                <c:pt idx="100">
                  <c:v>82.255328374943062</c:v>
                </c:pt>
                <c:pt idx="101">
                  <c:v>83.255328374943076</c:v>
                </c:pt>
                <c:pt idx="102">
                  <c:v>84.255328374943062</c:v>
                </c:pt>
                <c:pt idx="103">
                  <c:v>85.255328374943062</c:v>
                </c:pt>
                <c:pt idx="104">
                  <c:v>86.255328374943076</c:v>
                </c:pt>
                <c:pt idx="105">
                  <c:v>87.255328374943076</c:v>
                </c:pt>
                <c:pt idx="106">
                  <c:v>88.255328374943062</c:v>
                </c:pt>
                <c:pt idx="107">
                  <c:v>89.255328374943062</c:v>
                </c:pt>
                <c:pt idx="108">
                  <c:v>90.255328374943062</c:v>
                </c:pt>
                <c:pt idx="109">
                  <c:v>91.255328374943062</c:v>
                </c:pt>
                <c:pt idx="110">
                  <c:v>92.255328374943076</c:v>
                </c:pt>
                <c:pt idx="111">
                  <c:v>93.255328374943076</c:v>
                </c:pt>
                <c:pt idx="112">
                  <c:v>94.255328374943076</c:v>
                </c:pt>
                <c:pt idx="113">
                  <c:v>95.255328374943062</c:v>
                </c:pt>
                <c:pt idx="114">
                  <c:v>96.255328374943062</c:v>
                </c:pt>
                <c:pt idx="115">
                  <c:v>97.255328374943062</c:v>
                </c:pt>
                <c:pt idx="116">
                  <c:v>98.255328374943076</c:v>
                </c:pt>
                <c:pt idx="117">
                  <c:v>99.255328374943062</c:v>
                </c:pt>
                <c:pt idx="118">
                  <c:v>100.25532837494306</c:v>
                </c:pt>
                <c:pt idx="119">
                  <c:v>101.25532837494308</c:v>
                </c:pt>
                <c:pt idx="120">
                  <c:v>102.25532837494306</c:v>
                </c:pt>
                <c:pt idx="121">
                  <c:v>103.25532837494308</c:v>
                </c:pt>
                <c:pt idx="122">
                  <c:v>104.25532837494306</c:v>
                </c:pt>
                <c:pt idx="123">
                  <c:v>105.25532837494308</c:v>
                </c:pt>
                <c:pt idx="124">
                  <c:v>106.25532837494306</c:v>
                </c:pt>
                <c:pt idx="125">
                  <c:v>107.25532837494305</c:v>
                </c:pt>
                <c:pt idx="126">
                  <c:v>108.25532837494306</c:v>
                </c:pt>
                <c:pt idx="127">
                  <c:v>109.25532837494308</c:v>
                </c:pt>
                <c:pt idx="128">
                  <c:v>110.25532837494308</c:v>
                </c:pt>
                <c:pt idx="129">
                  <c:v>111.25532837494306</c:v>
                </c:pt>
                <c:pt idx="130">
                  <c:v>112.25532837494308</c:v>
                </c:pt>
                <c:pt idx="131">
                  <c:v>113.25532837494309</c:v>
                </c:pt>
                <c:pt idx="132">
                  <c:v>114.25532837494308</c:v>
                </c:pt>
                <c:pt idx="133">
                  <c:v>115.25532837494305</c:v>
                </c:pt>
                <c:pt idx="134">
                  <c:v>116.25532837494303</c:v>
                </c:pt>
                <c:pt idx="135">
                  <c:v>117.25532837494305</c:v>
                </c:pt>
                <c:pt idx="136">
                  <c:v>118.25532837494306</c:v>
                </c:pt>
                <c:pt idx="137">
                  <c:v>119.25532837494306</c:v>
                </c:pt>
                <c:pt idx="138">
                  <c:v>120.25532837494305</c:v>
                </c:pt>
                <c:pt idx="139">
                  <c:v>121.25532837494306</c:v>
                </c:pt>
                <c:pt idx="140">
                  <c:v>122.25532837494305</c:v>
                </c:pt>
                <c:pt idx="141">
                  <c:v>123.25532837494303</c:v>
                </c:pt>
                <c:pt idx="142">
                  <c:v>124.25532837494305</c:v>
                </c:pt>
                <c:pt idx="143">
                  <c:v>125.25532837494306</c:v>
                </c:pt>
                <c:pt idx="144">
                  <c:v>126.25532837494305</c:v>
                </c:pt>
                <c:pt idx="145">
                  <c:v>127.25532837494305</c:v>
                </c:pt>
                <c:pt idx="146">
                  <c:v>128.25532837494305</c:v>
                </c:pt>
                <c:pt idx="147">
                  <c:v>129.25532837494308</c:v>
                </c:pt>
                <c:pt idx="148">
                  <c:v>130.25532837494305</c:v>
                </c:pt>
                <c:pt idx="149">
                  <c:v>131.25532837494305</c:v>
                </c:pt>
                <c:pt idx="150">
                  <c:v>132.25532837494305</c:v>
                </c:pt>
                <c:pt idx="151">
                  <c:v>133.25532837494305</c:v>
                </c:pt>
                <c:pt idx="152">
                  <c:v>134.25532837494305</c:v>
                </c:pt>
                <c:pt idx="153">
                  <c:v>135.25532837494305</c:v>
                </c:pt>
                <c:pt idx="154">
                  <c:v>136.25532837494308</c:v>
                </c:pt>
                <c:pt idx="155">
                  <c:v>137.25532837494305</c:v>
                </c:pt>
                <c:pt idx="156">
                  <c:v>138.25532837494305</c:v>
                </c:pt>
                <c:pt idx="157">
                  <c:v>139.25532837494302</c:v>
                </c:pt>
                <c:pt idx="158">
                  <c:v>140.25532837494305</c:v>
                </c:pt>
                <c:pt idx="159">
                  <c:v>141.25532837494305</c:v>
                </c:pt>
                <c:pt idx="160">
                  <c:v>142.25532837494305</c:v>
                </c:pt>
                <c:pt idx="161">
                  <c:v>143.25532837494305</c:v>
                </c:pt>
                <c:pt idx="162">
                  <c:v>144.25532837494305</c:v>
                </c:pt>
                <c:pt idx="163">
                  <c:v>145.25532837494305</c:v>
                </c:pt>
                <c:pt idx="164">
                  <c:v>146.25532837494302</c:v>
                </c:pt>
                <c:pt idx="165">
                  <c:v>147.25532837494305</c:v>
                </c:pt>
                <c:pt idx="166">
                  <c:v>148.25532837494305</c:v>
                </c:pt>
                <c:pt idx="167">
                  <c:v>149.25532837494308</c:v>
                </c:pt>
                <c:pt idx="168">
                  <c:v>150.25532837494305</c:v>
                </c:pt>
                <c:pt idx="169">
                  <c:v>151.25532837494305</c:v>
                </c:pt>
                <c:pt idx="170">
                  <c:v>152.25532837494308</c:v>
                </c:pt>
                <c:pt idx="171">
                  <c:v>153.25532837494305</c:v>
                </c:pt>
                <c:pt idx="172">
                  <c:v>154.25532837494305</c:v>
                </c:pt>
                <c:pt idx="173">
                  <c:v>155.25532837494305</c:v>
                </c:pt>
                <c:pt idx="174">
                  <c:v>156.25532837494305</c:v>
                </c:pt>
                <c:pt idx="175">
                  <c:v>157.25532837494302</c:v>
                </c:pt>
                <c:pt idx="176">
                  <c:v>158.25532837494305</c:v>
                </c:pt>
                <c:pt idx="177">
                  <c:v>159.25532837494305</c:v>
                </c:pt>
                <c:pt idx="178">
                  <c:v>160.25532837494308</c:v>
                </c:pt>
                <c:pt idx="179">
                  <c:v>161.25532837494308</c:v>
                </c:pt>
                <c:pt idx="180">
                  <c:v>162.25532837494305</c:v>
                </c:pt>
                <c:pt idx="181">
                  <c:v>163.25532837494305</c:v>
                </c:pt>
                <c:pt idx="182">
                  <c:v>164.25532837494305</c:v>
                </c:pt>
                <c:pt idx="183">
                  <c:v>165.25532837494305</c:v>
                </c:pt>
                <c:pt idx="184">
                  <c:v>166.25532837494302</c:v>
                </c:pt>
                <c:pt idx="185">
                  <c:v>167.25532837494305</c:v>
                </c:pt>
                <c:pt idx="186">
                  <c:v>168.25532837494305</c:v>
                </c:pt>
                <c:pt idx="187">
                  <c:v>169.25532837494308</c:v>
                </c:pt>
                <c:pt idx="188">
                  <c:v>170.25532837494308</c:v>
                </c:pt>
                <c:pt idx="189">
                  <c:v>171.25532837494305</c:v>
                </c:pt>
                <c:pt idx="190">
                  <c:v>172.25532837494308</c:v>
                </c:pt>
                <c:pt idx="191">
                  <c:v>173.25532837494305</c:v>
                </c:pt>
                <c:pt idx="192">
                  <c:v>174.25532837494305</c:v>
                </c:pt>
                <c:pt idx="193">
                  <c:v>175.25532837494305</c:v>
                </c:pt>
                <c:pt idx="194">
                  <c:v>176.25532837494305</c:v>
                </c:pt>
                <c:pt idx="195">
                  <c:v>177.25532837494305</c:v>
                </c:pt>
                <c:pt idx="196">
                  <c:v>178.25532837494305</c:v>
                </c:pt>
                <c:pt idx="197">
                  <c:v>179.25532837494305</c:v>
                </c:pt>
                <c:pt idx="198">
                  <c:v>180.25532837494308</c:v>
                </c:pt>
                <c:pt idx="199">
                  <c:v>181.25532837494308</c:v>
                </c:pt>
                <c:pt idx="200">
                  <c:v>182.25532837494305</c:v>
                </c:pt>
                <c:pt idx="201">
                  <c:v>183.25532837494308</c:v>
                </c:pt>
                <c:pt idx="202">
                  <c:v>184.25532837494305</c:v>
                </c:pt>
                <c:pt idx="203">
                  <c:v>185.25532837494305</c:v>
                </c:pt>
                <c:pt idx="204">
                  <c:v>186.25532837494305</c:v>
                </c:pt>
                <c:pt idx="205">
                  <c:v>187.25532837494305</c:v>
                </c:pt>
                <c:pt idx="206">
                  <c:v>188.25532837494305</c:v>
                </c:pt>
                <c:pt idx="207">
                  <c:v>189.25532837494302</c:v>
                </c:pt>
                <c:pt idx="208">
                  <c:v>190.25532837494308</c:v>
                </c:pt>
                <c:pt idx="209">
                  <c:v>191.25532837494305</c:v>
                </c:pt>
                <c:pt idx="210">
                  <c:v>192.25532837494308</c:v>
                </c:pt>
                <c:pt idx="211">
                  <c:v>193.25532837494305</c:v>
                </c:pt>
                <c:pt idx="212">
                  <c:v>194.25532837494305</c:v>
                </c:pt>
                <c:pt idx="213">
                  <c:v>195.25532837494305</c:v>
                </c:pt>
                <c:pt idx="214">
                  <c:v>196.25532837494305</c:v>
                </c:pt>
                <c:pt idx="215">
                  <c:v>197.25532837494305</c:v>
                </c:pt>
                <c:pt idx="216">
                  <c:v>198.25532837494305</c:v>
                </c:pt>
                <c:pt idx="217">
                  <c:v>199.25532837494305</c:v>
                </c:pt>
                <c:pt idx="218">
                  <c:v>200.25532837494302</c:v>
                </c:pt>
                <c:pt idx="219">
                  <c:v>201.25532837494308</c:v>
                </c:pt>
                <c:pt idx="220">
                  <c:v>202.25532837494305</c:v>
                </c:pt>
                <c:pt idx="221">
                  <c:v>203.25532837494308</c:v>
                </c:pt>
                <c:pt idx="222">
                  <c:v>204.25532837494305</c:v>
                </c:pt>
                <c:pt idx="223">
                  <c:v>205.25532837494305</c:v>
                </c:pt>
                <c:pt idx="224">
                  <c:v>206.25532837494308</c:v>
                </c:pt>
                <c:pt idx="225">
                  <c:v>207.25532837494305</c:v>
                </c:pt>
                <c:pt idx="226">
                  <c:v>208.25532837494305</c:v>
                </c:pt>
                <c:pt idx="227">
                  <c:v>209.25532837494302</c:v>
                </c:pt>
                <c:pt idx="228">
                  <c:v>210.25532837494305</c:v>
                </c:pt>
                <c:pt idx="229">
                  <c:v>211.25532837494302</c:v>
                </c:pt>
                <c:pt idx="230">
                  <c:v>212.25532837494305</c:v>
                </c:pt>
                <c:pt idx="231">
                  <c:v>213.25532837494308</c:v>
                </c:pt>
                <c:pt idx="232">
                  <c:v>214.25532837494308</c:v>
                </c:pt>
                <c:pt idx="233">
                  <c:v>215.25532837494308</c:v>
                </c:pt>
                <c:pt idx="234">
                  <c:v>216.25532837494305</c:v>
                </c:pt>
                <c:pt idx="235">
                  <c:v>217.25532837494305</c:v>
                </c:pt>
                <c:pt idx="236">
                  <c:v>218.25532837494302</c:v>
                </c:pt>
                <c:pt idx="237">
                  <c:v>219.25532837494308</c:v>
                </c:pt>
                <c:pt idx="238">
                  <c:v>220.25532837494305</c:v>
                </c:pt>
                <c:pt idx="239">
                  <c:v>221.25532837494305</c:v>
                </c:pt>
                <c:pt idx="240">
                  <c:v>222.25532837494305</c:v>
                </c:pt>
                <c:pt idx="241">
                  <c:v>223.25532837494308</c:v>
                </c:pt>
                <c:pt idx="242">
                  <c:v>224.25532837494308</c:v>
                </c:pt>
                <c:pt idx="243">
                  <c:v>225.25532837494305</c:v>
                </c:pt>
                <c:pt idx="244">
                  <c:v>226.25532837494305</c:v>
                </c:pt>
                <c:pt idx="245">
                  <c:v>227.25532837494302</c:v>
                </c:pt>
                <c:pt idx="246">
                  <c:v>228.25532837494308</c:v>
                </c:pt>
                <c:pt idx="247">
                  <c:v>229.25532837494305</c:v>
                </c:pt>
                <c:pt idx="248">
                  <c:v>230.25532837494305</c:v>
                </c:pt>
                <c:pt idx="249">
                  <c:v>231.25532837494305</c:v>
                </c:pt>
                <c:pt idx="250">
                  <c:v>232.25532837494302</c:v>
                </c:pt>
                <c:pt idx="251">
                  <c:v>233.25532837494308</c:v>
                </c:pt>
                <c:pt idx="252">
                  <c:v>234.25532837494305</c:v>
                </c:pt>
                <c:pt idx="253">
                  <c:v>235.25532837494305</c:v>
                </c:pt>
                <c:pt idx="254">
                  <c:v>236.25532837494308</c:v>
                </c:pt>
                <c:pt idx="255">
                  <c:v>237.25532837494308</c:v>
                </c:pt>
                <c:pt idx="256">
                  <c:v>238.25532837494305</c:v>
                </c:pt>
                <c:pt idx="257">
                  <c:v>239.25532837494305</c:v>
                </c:pt>
                <c:pt idx="258">
                  <c:v>240.25532837494305</c:v>
                </c:pt>
                <c:pt idx="259">
                  <c:v>241.25532837494302</c:v>
                </c:pt>
                <c:pt idx="260">
                  <c:v>242.25532837494308</c:v>
                </c:pt>
                <c:pt idx="261">
                  <c:v>243.25532837494305</c:v>
                </c:pt>
                <c:pt idx="262">
                  <c:v>244.25532837494308</c:v>
                </c:pt>
                <c:pt idx="263">
                  <c:v>245.25532837494308</c:v>
                </c:pt>
                <c:pt idx="264">
                  <c:v>246.25532837494308</c:v>
                </c:pt>
                <c:pt idx="265">
                  <c:v>247.25532837494305</c:v>
                </c:pt>
                <c:pt idx="266">
                  <c:v>248.25532837494305</c:v>
                </c:pt>
                <c:pt idx="267">
                  <c:v>249.25532837494305</c:v>
                </c:pt>
                <c:pt idx="268">
                  <c:v>250.25532837494302</c:v>
                </c:pt>
                <c:pt idx="269">
                  <c:v>251.25532837494305</c:v>
                </c:pt>
                <c:pt idx="270">
                  <c:v>252.25532837494305</c:v>
                </c:pt>
                <c:pt idx="271">
                  <c:v>253.25532837494305</c:v>
                </c:pt>
                <c:pt idx="272">
                  <c:v>254.25532837494308</c:v>
                </c:pt>
                <c:pt idx="273">
                  <c:v>255.25532837494308</c:v>
                </c:pt>
                <c:pt idx="274">
                  <c:v>256.25532837494308</c:v>
                </c:pt>
                <c:pt idx="275">
                  <c:v>257.25532837494302</c:v>
                </c:pt>
                <c:pt idx="276">
                  <c:v>258.25532837494302</c:v>
                </c:pt>
                <c:pt idx="277">
                  <c:v>259.25532837494308</c:v>
                </c:pt>
                <c:pt idx="278">
                  <c:v>260.25532837494308</c:v>
                </c:pt>
                <c:pt idx="279">
                  <c:v>261.25532837494308</c:v>
                </c:pt>
                <c:pt idx="280">
                  <c:v>262.25532837494302</c:v>
                </c:pt>
                <c:pt idx="281">
                  <c:v>263.25532837494302</c:v>
                </c:pt>
                <c:pt idx="282">
                  <c:v>264.25532837494302</c:v>
                </c:pt>
                <c:pt idx="283">
                  <c:v>265.25532837494308</c:v>
                </c:pt>
                <c:pt idx="284">
                  <c:v>266.25532837494302</c:v>
                </c:pt>
                <c:pt idx="285">
                  <c:v>267.25532837494308</c:v>
                </c:pt>
                <c:pt idx="286">
                  <c:v>268.25532837494308</c:v>
                </c:pt>
                <c:pt idx="287">
                  <c:v>269.25532837494308</c:v>
                </c:pt>
                <c:pt idx="288">
                  <c:v>270.25532837494308</c:v>
                </c:pt>
                <c:pt idx="289">
                  <c:v>271.25532837494302</c:v>
                </c:pt>
                <c:pt idx="290">
                  <c:v>272.25532837494302</c:v>
                </c:pt>
                <c:pt idx="291">
                  <c:v>273.25532837494302</c:v>
                </c:pt>
                <c:pt idx="292">
                  <c:v>274.25532837494308</c:v>
                </c:pt>
                <c:pt idx="293">
                  <c:v>275.25532837494302</c:v>
                </c:pt>
                <c:pt idx="294">
                  <c:v>276.25532837494308</c:v>
                </c:pt>
                <c:pt idx="295">
                  <c:v>277.25532837494308</c:v>
                </c:pt>
                <c:pt idx="296">
                  <c:v>278.25532837494308</c:v>
                </c:pt>
                <c:pt idx="297">
                  <c:v>279.25532837494308</c:v>
                </c:pt>
                <c:pt idx="298">
                  <c:v>280.25532837494302</c:v>
                </c:pt>
                <c:pt idx="299">
                  <c:v>281.25532837494302</c:v>
                </c:pt>
                <c:pt idx="300">
                  <c:v>282.25532837494308</c:v>
                </c:pt>
                <c:pt idx="301">
                  <c:v>283.25532837494308</c:v>
                </c:pt>
                <c:pt idx="302">
                  <c:v>284.25532837494302</c:v>
                </c:pt>
                <c:pt idx="303">
                  <c:v>285.25532837494302</c:v>
                </c:pt>
                <c:pt idx="304">
                  <c:v>286.25532837494302</c:v>
                </c:pt>
                <c:pt idx="305">
                  <c:v>287.25532837494308</c:v>
                </c:pt>
                <c:pt idx="306">
                  <c:v>288.25532837494308</c:v>
                </c:pt>
                <c:pt idx="307">
                  <c:v>289.25532837494302</c:v>
                </c:pt>
                <c:pt idx="308">
                  <c:v>290.25532837494308</c:v>
                </c:pt>
                <c:pt idx="309">
                  <c:v>291.25532837494308</c:v>
                </c:pt>
                <c:pt idx="310">
                  <c:v>292.25532837494308</c:v>
                </c:pt>
                <c:pt idx="311">
                  <c:v>293.25532837494302</c:v>
                </c:pt>
                <c:pt idx="312">
                  <c:v>294.25532837494302</c:v>
                </c:pt>
                <c:pt idx="313">
                  <c:v>295.25532837494302</c:v>
                </c:pt>
                <c:pt idx="314">
                  <c:v>296.25532837494302</c:v>
                </c:pt>
                <c:pt idx="315">
                  <c:v>297.25532837494308</c:v>
                </c:pt>
                <c:pt idx="316">
                  <c:v>298.25532837494302</c:v>
                </c:pt>
                <c:pt idx="317">
                  <c:v>299.25532837494308</c:v>
                </c:pt>
                <c:pt idx="318">
                  <c:v>300.25532837494308</c:v>
                </c:pt>
                <c:pt idx="319">
                  <c:v>301.25532837494308</c:v>
                </c:pt>
                <c:pt idx="320">
                  <c:v>302.25532837494302</c:v>
                </c:pt>
                <c:pt idx="321">
                  <c:v>303.25532837494302</c:v>
                </c:pt>
                <c:pt idx="322">
                  <c:v>304.25532837494302</c:v>
                </c:pt>
                <c:pt idx="323">
                  <c:v>305.25532837494308</c:v>
                </c:pt>
                <c:pt idx="324">
                  <c:v>306.25532837494308</c:v>
                </c:pt>
                <c:pt idx="325">
                  <c:v>307.25532837494302</c:v>
                </c:pt>
                <c:pt idx="326">
                  <c:v>308.25532837494302</c:v>
                </c:pt>
                <c:pt idx="327">
                  <c:v>309.25532837494308</c:v>
                </c:pt>
                <c:pt idx="328">
                  <c:v>310.25532837494302</c:v>
                </c:pt>
                <c:pt idx="329">
                  <c:v>311.25532837494302</c:v>
                </c:pt>
                <c:pt idx="330">
                  <c:v>312.25532837494302</c:v>
                </c:pt>
                <c:pt idx="331">
                  <c:v>313.25532837494308</c:v>
                </c:pt>
                <c:pt idx="332">
                  <c:v>314.25532837494308</c:v>
                </c:pt>
                <c:pt idx="333">
                  <c:v>315.25532837494308</c:v>
                </c:pt>
                <c:pt idx="334">
                  <c:v>316.25532837494308</c:v>
                </c:pt>
                <c:pt idx="335">
                  <c:v>317.25532837494302</c:v>
                </c:pt>
                <c:pt idx="336">
                  <c:v>318.25532837494308</c:v>
                </c:pt>
                <c:pt idx="337">
                  <c:v>319.25532837494302</c:v>
                </c:pt>
                <c:pt idx="338">
                  <c:v>320.25532837494302</c:v>
                </c:pt>
                <c:pt idx="339">
                  <c:v>321.25532837494302</c:v>
                </c:pt>
                <c:pt idx="340">
                  <c:v>322.25532837494308</c:v>
                </c:pt>
                <c:pt idx="341">
                  <c:v>323.25532837494302</c:v>
                </c:pt>
                <c:pt idx="342">
                  <c:v>324.25532837494308</c:v>
                </c:pt>
                <c:pt idx="343">
                  <c:v>325.25532837494308</c:v>
                </c:pt>
                <c:pt idx="344">
                  <c:v>326.25532837494302</c:v>
                </c:pt>
                <c:pt idx="345">
                  <c:v>327.25532837494308</c:v>
                </c:pt>
                <c:pt idx="346">
                  <c:v>328.25532837494308</c:v>
                </c:pt>
                <c:pt idx="347">
                  <c:v>329.25532837494302</c:v>
                </c:pt>
                <c:pt idx="348">
                  <c:v>330.25532837494302</c:v>
                </c:pt>
                <c:pt idx="349">
                  <c:v>331.25532837494308</c:v>
                </c:pt>
                <c:pt idx="350">
                  <c:v>332.25532837494302</c:v>
                </c:pt>
                <c:pt idx="351">
                  <c:v>333.25532837494308</c:v>
                </c:pt>
                <c:pt idx="352">
                  <c:v>334.25532837494302</c:v>
                </c:pt>
                <c:pt idx="353">
                  <c:v>335.25532837494302</c:v>
                </c:pt>
                <c:pt idx="354">
                  <c:v>336.25532837494308</c:v>
                </c:pt>
                <c:pt idx="355">
                  <c:v>337.25532837494308</c:v>
                </c:pt>
                <c:pt idx="356">
                  <c:v>338.25532837494308</c:v>
                </c:pt>
                <c:pt idx="357">
                  <c:v>339.25532837494302</c:v>
                </c:pt>
                <c:pt idx="358">
                  <c:v>340.25532837494308</c:v>
                </c:pt>
                <c:pt idx="359">
                  <c:v>341.25532837494302</c:v>
                </c:pt>
                <c:pt idx="360">
                  <c:v>342.25532837494308</c:v>
                </c:pt>
                <c:pt idx="361">
                  <c:v>343.25532837494302</c:v>
                </c:pt>
                <c:pt idx="362">
                  <c:v>344.25532837494302</c:v>
                </c:pt>
                <c:pt idx="363">
                  <c:v>345.25532837494308</c:v>
                </c:pt>
                <c:pt idx="364">
                  <c:v>346.25532837494308</c:v>
                </c:pt>
                <c:pt idx="365">
                  <c:v>347.25532837494308</c:v>
                </c:pt>
                <c:pt idx="366">
                  <c:v>348.25532837494302</c:v>
                </c:pt>
                <c:pt idx="367">
                  <c:v>349.25532837494308</c:v>
                </c:pt>
                <c:pt idx="368">
                  <c:v>350.25532837494302</c:v>
                </c:pt>
                <c:pt idx="369">
                  <c:v>351.25532837494308</c:v>
                </c:pt>
                <c:pt idx="370">
                  <c:v>352.25532837494302</c:v>
                </c:pt>
                <c:pt idx="371">
                  <c:v>353.25532837494308</c:v>
                </c:pt>
                <c:pt idx="372">
                  <c:v>354.25532837494302</c:v>
                </c:pt>
                <c:pt idx="373">
                  <c:v>355.25532837494308</c:v>
                </c:pt>
                <c:pt idx="374">
                  <c:v>356.25532837494308</c:v>
                </c:pt>
                <c:pt idx="375">
                  <c:v>357.25532837494302</c:v>
                </c:pt>
                <c:pt idx="376">
                  <c:v>358.25532837494308</c:v>
                </c:pt>
                <c:pt idx="377">
                  <c:v>359.25532837494308</c:v>
                </c:pt>
                <c:pt idx="378">
                  <c:v>360.25532837494308</c:v>
                </c:pt>
                <c:pt idx="379">
                  <c:v>361.25532837494302</c:v>
                </c:pt>
                <c:pt idx="380">
                  <c:v>362.25532837494308</c:v>
                </c:pt>
                <c:pt idx="381">
                  <c:v>363.25532837494302</c:v>
                </c:pt>
                <c:pt idx="382">
                  <c:v>364.25532837494308</c:v>
                </c:pt>
                <c:pt idx="383">
                  <c:v>365.25532837494302</c:v>
                </c:pt>
                <c:pt idx="384">
                  <c:v>366.25532837494302</c:v>
                </c:pt>
                <c:pt idx="385">
                  <c:v>367.25532837494308</c:v>
                </c:pt>
                <c:pt idx="386">
                  <c:v>368.25532837494308</c:v>
                </c:pt>
                <c:pt idx="387">
                  <c:v>369.25532837494308</c:v>
                </c:pt>
                <c:pt idx="388">
                  <c:v>370.25532837494302</c:v>
                </c:pt>
                <c:pt idx="389">
                  <c:v>371.25532837494308</c:v>
                </c:pt>
                <c:pt idx="390">
                  <c:v>372.25532837494302</c:v>
                </c:pt>
                <c:pt idx="391">
                  <c:v>373.25532837494308</c:v>
                </c:pt>
                <c:pt idx="392">
                  <c:v>374.25532837494302</c:v>
                </c:pt>
                <c:pt idx="393">
                  <c:v>375.25532837494302</c:v>
                </c:pt>
                <c:pt idx="394">
                  <c:v>376.25532837494302</c:v>
                </c:pt>
                <c:pt idx="395">
                  <c:v>377.25532837494308</c:v>
                </c:pt>
                <c:pt idx="396">
                  <c:v>378.25532837494308</c:v>
                </c:pt>
                <c:pt idx="397">
                  <c:v>379.25532837494302</c:v>
                </c:pt>
                <c:pt idx="398">
                  <c:v>380.25532837494308</c:v>
                </c:pt>
                <c:pt idx="399">
                  <c:v>381.25532837494302</c:v>
                </c:pt>
                <c:pt idx="400">
                  <c:v>382.25532837494308</c:v>
                </c:pt>
                <c:pt idx="401">
                  <c:v>383.25532837494302</c:v>
                </c:pt>
                <c:pt idx="402">
                  <c:v>384.25532837494308</c:v>
                </c:pt>
                <c:pt idx="403">
                  <c:v>385.25532837494302</c:v>
                </c:pt>
                <c:pt idx="404">
                  <c:v>386.25532837494308</c:v>
                </c:pt>
                <c:pt idx="405">
                  <c:v>387.25532837494302</c:v>
                </c:pt>
                <c:pt idx="406">
                  <c:v>388.25532837494302</c:v>
                </c:pt>
                <c:pt idx="407">
                  <c:v>389.25532837494308</c:v>
                </c:pt>
                <c:pt idx="408">
                  <c:v>390.25532837494302</c:v>
                </c:pt>
                <c:pt idx="409">
                  <c:v>391.25532837494308</c:v>
                </c:pt>
                <c:pt idx="410">
                  <c:v>392.25532837494302</c:v>
                </c:pt>
                <c:pt idx="411">
                  <c:v>393.25532837494308</c:v>
                </c:pt>
                <c:pt idx="412">
                  <c:v>394.25532837494302</c:v>
                </c:pt>
                <c:pt idx="413">
                  <c:v>395.25532837494308</c:v>
                </c:pt>
                <c:pt idx="414">
                  <c:v>396.25532837494302</c:v>
                </c:pt>
                <c:pt idx="415">
                  <c:v>397.25532837494302</c:v>
                </c:pt>
                <c:pt idx="416">
                  <c:v>398.25532837494308</c:v>
                </c:pt>
                <c:pt idx="417">
                  <c:v>399.25532837494308</c:v>
                </c:pt>
                <c:pt idx="418">
                  <c:v>400.25532837494308</c:v>
                </c:pt>
                <c:pt idx="419">
                  <c:v>401.25532837494302</c:v>
                </c:pt>
                <c:pt idx="420">
                  <c:v>402.25532837494308</c:v>
                </c:pt>
                <c:pt idx="421">
                  <c:v>403.25532837494302</c:v>
                </c:pt>
                <c:pt idx="422">
                  <c:v>404.25532837494308</c:v>
                </c:pt>
                <c:pt idx="423">
                  <c:v>405.25532837494302</c:v>
                </c:pt>
                <c:pt idx="424">
                  <c:v>406.25532837494302</c:v>
                </c:pt>
                <c:pt idx="425">
                  <c:v>407.25532837494302</c:v>
                </c:pt>
                <c:pt idx="426">
                  <c:v>408.25532837494308</c:v>
                </c:pt>
                <c:pt idx="427">
                  <c:v>409.25532837494308</c:v>
                </c:pt>
                <c:pt idx="428">
                  <c:v>410.25532837494302</c:v>
                </c:pt>
                <c:pt idx="429">
                  <c:v>411.25532837494308</c:v>
                </c:pt>
                <c:pt idx="430">
                  <c:v>412.25532837494302</c:v>
                </c:pt>
                <c:pt idx="431">
                  <c:v>413.25532837494308</c:v>
                </c:pt>
                <c:pt idx="432">
                  <c:v>414.25532837494302</c:v>
                </c:pt>
                <c:pt idx="433">
                  <c:v>415.25532837494308</c:v>
                </c:pt>
                <c:pt idx="434">
                  <c:v>416.25532837494302</c:v>
                </c:pt>
                <c:pt idx="435">
                  <c:v>417.25532837494308</c:v>
                </c:pt>
                <c:pt idx="436">
                  <c:v>418.25532837494302</c:v>
                </c:pt>
                <c:pt idx="437">
                  <c:v>419.25532837494302</c:v>
                </c:pt>
                <c:pt idx="438">
                  <c:v>420.25532837494308</c:v>
                </c:pt>
                <c:pt idx="439">
                  <c:v>421.25532837494302</c:v>
                </c:pt>
                <c:pt idx="440">
                  <c:v>422.25532837494308</c:v>
                </c:pt>
                <c:pt idx="441">
                  <c:v>423.25532837494302</c:v>
                </c:pt>
                <c:pt idx="442">
                  <c:v>424.25532837494308</c:v>
                </c:pt>
                <c:pt idx="443">
                  <c:v>425.25532837494302</c:v>
                </c:pt>
                <c:pt idx="444">
                  <c:v>426.25532837494308</c:v>
                </c:pt>
                <c:pt idx="445">
                  <c:v>427.25532837494302</c:v>
                </c:pt>
                <c:pt idx="446">
                  <c:v>428.25532837494302</c:v>
                </c:pt>
                <c:pt idx="447">
                  <c:v>429.25532837494302</c:v>
                </c:pt>
                <c:pt idx="448">
                  <c:v>430.25532837494308</c:v>
                </c:pt>
                <c:pt idx="449">
                  <c:v>431.25532837494308</c:v>
                </c:pt>
                <c:pt idx="450">
                  <c:v>432.25532837494302</c:v>
                </c:pt>
                <c:pt idx="451">
                  <c:v>433.25532837494308</c:v>
                </c:pt>
                <c:pt idx="452">
                  <c:v>434.25532837494302</c:v>
                </c:pt>
                <c:pt idx="453">
                  <c:v>435.25532837494308</c:v>
                </c:pt>
                <c:pt idx="454">
                  <c:v>436.25532837494302</c:v>
                </c:pt>
                <c:pt idx="455">
                  <c:v>437.25532837494302</c:v>
                </c:pt>
                <c:pt idx="456">
                  <c:v>438.25532837494302</c:v>
                </c:pt>
                <c:pt idx="457">
                  <c:v>439.25532837494308</c:v>
                </c:pt>
                <c:pt idx="458">
                  <c:v>440.25532837494302</c:v>
                </c:pt>
                <c:pt idx="459">
                  <c:v>441.25532837494302</c:v>
                </c:pt>
                <c:pt idx="460">
                  <c:v>442.25532837494302</c:v>
                </c:pt>
                <c:pt idx="461">
                  <c:v>443.25532837494308</c:v>
                </c:pt>
                <c:pt idx="462">
                  <c:v>444.25532837494313</c:v>
                </c:pt>
                <c:pt idx="463">
                  <c:v>445.25532837494308</c:v>
                </c:pt>
                <c:pt idx="464">
                  <c:v>446.25532837494308</c:v>
                </c:pt>
                <c:pt idx="465">
                  <c:v>447.25532837494302</c:v>
                </c:pt>
                <c:pt idx="466">
                  <c:v>448.25532837494308</c:v>
                </c:pt>
                <c:pt idx="467">
                  <c:v>449.25532837494302</c:v>
                </c:pt>
                <c:pt idx="468">
                  <c:v>450.25532837494302</c:v>
                </c:pt>
                <c:pt idx="469">
                  <c:v>451.25532837494296</c:v>
                </c:pt>
                <c:pt idx="470">
                  <c:v>452.25532837494302</c:v>
                </c:pt>
                <c:pt idx="471">
                  <c:v>453.25532837494308</c:v>
                </c:pt>
                <c:pt idx="472">
                  <c:v>454.25532837494302</c:v>
                </c:pt>
                <c:pt idx="473">
                  <c:v>455.25532837494302</c:v>
                </c:pt>
                <c:pt idx="474">
                  <c:v>456.25532837494308</c:v>
                </c:pt>
                <c:pt idx="475">
                  <c:v>457.25532837494302</c:v>
                </c:pt>
                <c:pt idx="476">
                  <c:v>458.25532837494308</c:v>
                </c:pt>
                <c:pt idx="477">
                  <c:v>459.25532837494308</c:v>
                </c:pt>
                <c:pt idx="478">
                  <c:v>460.25532837494302</c:v>
                </c:pt>
                <c:pt idx="479">
                  <c:v>461.25532837494308</c:v>
                </c:pt>
                <c:pt idx="480">
                  <c:v>462.25532837494302</c:v>
                </c:pt>
                <c:pt idx="481">
                  <c:v>463.25532837494308</c:v>
                </c:pt>
                <c:pt idx="482">
                  <c:v>464.25532837494308</c:v>
                </c:pt>
                <c:pt idx="483">
                  <c:v>465.25532837494302</c:v>
                </c:pt>
                <c:pt idx="484">
                  <c:v>466.25532837494308</c:v>
                </c:pt>
                <c:pt idx="485">
                  <c:v>467.25532837494302</c:v>
                </c:pt>
                <c:pt idx="486">
                  <c:v>468.25532837494302</c:v>
                </c:pt>
                <c:pt idx="487">
                  <c:v>469.25532837494296</c:v>
                </c:pt>
                <c:pt idx="488">
                  <c:v>470.25532837494302</c:v>
                </c:pt>
                <c:pt idx="489">
                  <c:v>471.25532837494308</c:v>
                </c:pt>
                <c:pt idx="490">
                  <c:v>472.25532837494302</c:v>
                </c:pt>
                <c:pt idx="491">
                  <c:v>473.25532837494302</c:v>
                </c:pt>
                <c:pt idx="492">
                  <c:v>474.25532837494308</c:v>
                </c:pt>
                <c:pt idx="493">
                  <c:v>475.25532837494313</c:v>
                </c:pt>
                <c:pt idx="494">
                  <c:v>476.25532837494308</c:v>
                </c:pt>
                <c:pt idx="495">
                  <c:v>477.25532837494308</c:v>
                </c:pt>
                <c:pt idx="496">
                  <c:v>478.25532837494302</c:v>
                </c:pt>
                <c:pt idx="497">
                  <c:v>479.25532837494308</c:v>
                </c:pt>
                <c:pt idx="498">
                  <c:v>480.25532837494302</c:v>
                </c:pt>
                <c:pt idx="499">
                  <c:v>481.25532837494308</c:v>
                </c:pt>
                <c:pt idx="500">
                  <c:v>482.25532837494296</c:v>
                </c:pt>
                <c:pt idx="501">
                  <c:v>483.25532837494302</c:v>
                </c:pt>
                <c:pt idx="502">
                  <c:v>484.25532837494308</c:v>
                </c:pt>
                <c:pt idx="503">
                  <c:v>485.25532837494302</c:v>
                </c:pt>
                <c:pt idx="504">
                  <c:v>486.25532837494302</c:v>
                </c:pt>
                <c:pt idx="505">
                  <c:v>487.25532837494296</c:v>
                </c:pt>
                <c:pt idx="506">
                  <c:v>488.25532837494302</c:v>
                </c:pt>
                <c:pt idx="507">
                  <c:v>489.25532837494308</c:v>
                </c:pt>
                <c:pt idx="508">
                  <c:v>490.25532837494308</c:v>
                </c:pt>
                <c:pt idx="509">
                  <c:v>491.25532837494302</c:v>
                </c:pt>
                <c:pt idx="510">
                  <c:v>492.25532837494308</c:v>
                </c:pt>
                <c:pt idx="511">
                  <c:v>493.25532837494302</c:v>
                </c:pt>
                <c:pt idx="512">
                  <c:v>494.25532837494308</c:v>
                </c:pt>
                <c:pt idx="513">
                  <c:v>495.25532837494308</c:v>
                </c:pt>
                <c:pt idx="514">
                  <c:v>496.25532837494302</c:v>
                </c:pt>
                <c:pt idx="515">
                  <c:v>497.25532837494308</c:v>
                </c:pt>
                <c:pt idx="516">
                  <c:v>498.25532837494302</c:v>
                </c:pt>
                <c:pt idx="517">
                  <c:v>499.25532837494308</c:v>
                </c:pt>
                <c:pt idx="518">
                  <c:v>500.25532837494296</c:v>
                </c:pt>
                <c:pt idx="519">
                  <c:v>501.25532837494302</c:v>
                </c:pt>
                <c:pt idx="520">
                  <c:v>502.25532837494308</c:v>
                </c:pt>
                <c:pt idx="521">
                  <c:v>503.25532837494302</c:v>
                </c:pt>
                <c:pt idx="522">
                  <c:v>504.25532837494302</c:v>
                </c:pt>
                <c:pt idx="523">
                  <c:v>505.25532837494308</c:v>
                </c:pt>
                <c:pt idx="524">
                  <c:v>506.25532837494313</c:v>
                </c:pt>
                <c:pt idx="525">
                  <c:v>507.25532837494308</c:v>
                </c:pt>
                <c:pt idx="526">
                  <c:v>508.25532837494308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D-48AC-BB5B-962F6C2C5B0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γ2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Tabelle1!$C$2:$C$528</c:f>
              <c:numCache>
                <c:formatCode>General</c:formatCode>
                <c:ptCount val="527"/>
                <c:pt idx="0">
                  <c:v>17.744671625056935</c:v>
                </c:pt>
                <c:pt idx="1">
                  <c:v>18.744671625056935</c:v>
                </c:pt>
                <c:pt idx="2">
                  <c:v>19.744671625056935</c:v>
                </c:pt>
                <c:pt idx="3">
                  <c:v>20.744671625056935</c:v>
                </c:pt>
                <c:pt idx="4">
                  <c:v>21.744671625056935</c:v>
                </c:pt>
                <c:pt idx="5">
                  <c:v>22.744671625056935</c:v>
                </c:pt>
                <c:pt idx="6">
                  <c:v>23.744671625056935</c:v>
                </c:pt>
                <c:pt idx="7">
                  <c:v>24.744671625056935</c:v>
                </c:pt>
                <c:pt idx="8">
                  <c:v>25.744671625056935</c:v>
                </c:pt>
                <c:pt idx="9">
                  <c:v>26.744671625056935</c:v>
                </c:pt>
                <c:pt idx="10">
                  <c:v>27.744671625056931</c:v>
                </c:pt>
                <c:pt idx="11">
                  <c:v>28.744671625056935</c:v>
                </c:pt>
                <c:pt idx="12">
                  <c:v>29.744671625056935</c:v>
                </c:pt>
                <c:pt idx="13">
                  <c:v>30.744671625056935</c:v>
                </c:pt>
                <c:pt idx="14">
                  <c:v>31.744671625056938</c:v>
                </c:pt>
                <c:pt idx="15">
                  <c:v>32.744671625056931</c:v>
                </c:pt>
                <c:pt idx="16">
                  <c:v>33.744671625056931</c:v>
                </c:pt>
                <c:pt idx="17">
                  <c:v>34.744671625056938</c:v>
                </c:pt>
                <c:pt idx="18">
                  <c:v>35.744671625056931</c:v>
                </c:pt>
                <c:pt idx="19">
                  <c:v>36.744671625056931</c:v>
                </c:pt>
                <c:pt idx="20">
                  <c:v>37.744671625056931</c:v>
                </c:pt>
                <c:pt idx="21">
                  <c:v>38.744671625056938</c:v>
                </c:pt>
                <c:pt idx="22">
                  <c:v>39.744671625056938</c:v>
                </c:pt>
                <c:pt idx="23">
                  <c:v>40.744671625056931</c:v>
                </c:pt>
                <c:pt idx="24">
                  <c:v>41.744671625056931</c:v>
                </c:pt>
                <c:pt idx="25">
                  <c:v>42.744671625056931</c:v>
                </c:pt>
                <c:pt idx="26">
                  <c:v>43.744671625056938</c:v>
                </c:pt>
                <c:pt idx="27">
                  <c:v>44.744671625056931</c:v>
                </c:pt>
                <c:pt idx="28">
                  <c:v>45.744671625056931</c:v>
                </c:pt>
                <c:pt idx="29">
                  <c:v>46.744671625056931</c:v>
                </c:pt>
                <c:pt idx="30">
                  <c:v>47.744671625056931</c:v>
                </c:pt>
                <c:pt idx="31">
                  <c:v>48.744671625056938</c:v>
                </c:pt>
                <c:pt idx="32">
                  <c:v>49.744671625056938</c:v>
                </c:pt>
                <c:pt idx="33">
                  <c:v>50.744671625056938</c:v>
                </c:pt>
                <c:pt idx="34">
                  <c:v>51.744671625056938</c:v>
                </c:pt>
                <c:pt idx="35">
                  <c:v>52.744671625056931</c:v>
                </c:pt>
                <c:pt idx="36">
                  <c:v>53.744671625056931</c:v>
                </c:pt>
                <c:pt idx="37">
                  <c:v>54.744671625056931</c:v>
                </c:pt>
                <c:pt idx="38">
                  <c:v>55.744671625056931</c:v>
                </c:pt>
                <c:pt idx="39">
                  <c:v>56.744671625056931</c:v>
                </c:pt>
                <c:pt idx="40">
                  <c:v>57.744671625056938</c:v>
                </c:pt>
                <c:pt idx="41">
                  <c:v>58.744671625056924</c:v>
                </c:pt>
                <c:pt idx="42">
                  <c:v>59.744671625056938</c:v>
                </c:pt>
                <c:pt idx="43">
                  <c:v>60.744671625056924</c:v>
                </c:pt>
                <c:pt idx="44">
                  <c:v>61.744671625056931</c:v>
                </c:pt>
                <c:pt idx="45">
                  <c:v>62.744671625056931</c:v>
                </c:pt>
                <c:pt idx="46">
                  <c:v>63.744671625056931</c:v>
                </c:pt>
                <c:pt idx="47">
                  <c:v>64.744671625056938</c:v>
                </c:pt>
                <c:pt idx="48">
                  <c:v>65.744671625056938</c:v>
                </c:pt>
                <c:pt idx="49">
                  <c:v>66.744671625056938</c:v>
                </c:pt>
                <c:pt idx="50">
                  <c:v>67.744671625056938</c:v>
                </c:pt>
                <c:pt idx="51">
                  <c:v>68.744671625056924</c:v>
                </c:pt>
                <c:pt idx="52">
                  <c:v>69.744671625056938</c:v>
                </c:pt>
                <c:pt idx="53">
                  <c:v>70.744671625056924</c:v>
                </c:pt>
                <c:pt idx="54">
                  <c:v>71.744671625056924</c:v>
                </c:pt>
                <c:pt idx="55">
                  <c:v>72.744671625056924</c:v>
                </c:pt>
                <c:pt idx="56">
                  <c:v>73.744671625056938</c:v>
                </c:pt>
                <c:pt idx="57">
                  <c:v>74.744671625056938</c:v>
                </c:pt>
                <c:pt idx="58">
                  <c:v>75.744671625056938</c:v>
                </c:pt>
                <c:pt idx="59">
                  <c:v>76.744671625056924</c:v>
                </c:pt>
                <c:pt idx="60">
                  <c:v>77.744671625056924</c:v>
                </c:pt>
                <c:pt idx="61">
                  <c:v>78.744671625056924</c:v>
                </c:pt>
                <c:pt idx="62">
                  <c:v>79.744671625056924</c:v>
                </c:pt>
                <c:pt idx="63">
                  <c:v>80.744671625056924</c:v>
                </c:pt>
                <c:pt idx="64">
                  <c:v>81.744671625056924</c:v>
                </c:pt>
                <c:pt idx="65">
                  <c:v>82.744671625056938</c:v>
                </c:pt>
                <c:pt idx="66">
                  <c:v>83.744671625056938</c:v>
                </c:pt>
                <c:pt idx="67">
                  <c:v>84.744671625056924</c:v>
                </c:pt>
                <c:pt idx="68">
                  <c:v>85.744671625056938</c:v>
                </c:pt>
                <c:pt idx="69">
                  <c:v>86.744671625056924</c:v>
                </c:pt>
                <c:pt idx="70">
                  <c:v>87.744671625056924</c:v>
                </c:pt>
                <c:pt idx="71">
                  <c:v>88.744671625056924</c:v>
                </c:pt>
                <c:pt idx="72">
                  <c:v>89.744671625056924</c:v>
                </c:pt>
                <c:pt idx="73">
                  <c:v>90.744671625056924</c:v>
                </c:pt>
                <c:pt idx="74">
                  <c:v>91.744671625056938</c:v>
                </c:pt>
                <c:pt idx="75">
                  <c:v>92.744671625056938</c:v>
                </c:pt>
                <c:pt idx="76">
                  <c:v>93.744671625056924</c:v>
                </c:pt>
                <c:pt idx="77">
                  <c:v>94.744671625056938</c:v>
                </c:pt>
                <c:pt idx="78">
                  <c:v>95.744671625056924</c:v>
                </c:pt>
                <c:pt idx="79">
                  <c:v>96.744671625056924</c:v>
                </c:pt>
                <c:pt idx="80">
                  <c:v>97.744671625056924</c:v>
                </c:pt>
                <c:pt idx="81">
                  <c:v>98.744671625056924</c:v>
                </c:pt>
                <c:pt idx="82">
                  <c:v>99.744671625056924</c:v>
                </c:pt>
                <c:pt idx="83">
                  <c:v>100.74467162505694</c:v>
                </c:pt>
                <c:pt idx="84">
                  <c:v>101.74467162505694</c:v>
                </c:pt>
                <c:pt idx="85">
                  <c:v>102.74467162505694</c:v>
                </c:pt>
                <c:pt idx="86">
                  <c:v>103.74467162505692</c:v>
                </c:pt>
                <c:pt idx="87">
                  <c:v>104.74467162505692</c:v>
                </c:pt>
                <c:pt idx="88">
                  <c:v>105.74467162505692</c:v>
                </c:pt>
                <c:pt idx="89">
                  <c:v>106.74467162505694</c:v>
                </c:pt>
                <c:pt idx="90">
                  <c:v>107.74467162505692</c:v>
                </c:pt>
                <c:pt idx="91">
                  <c:v>108.74467162505692</c:v>
                </c:pt>
                <c:pt idx="92">
                  <c:v>109.74467162505692</c:v>
                </c:pt>
                <c:pt idx="93">
                  <c:v>110.74467162505692</c:v>
                </c:pt>
                <c:pt idx="94">
                  <c:v>111.74467162505694</c:v>
                </c:pt>
                <c:pt idx="95">
                  <c:v>112.74467162505694</c:v>
                </c:pt>
                <c:pt idx="96">
                  <c:v>113.74467162505692</c:v>
                </c:pt>
                <c:pt idx="97">
                  <c:v>114.74467162505694</c:v>
                </c:pt>
                <c:pt idx="98">
                  <c:v>115.74467162505692</c:v>
                </c:pt>
                <c:pt idx="99">
                  <c:v>116.74467162505694</c:v>
                </c:pt>
                <c:pt idx="100">
                  <c:v>117.74467162505692</c:v>
                </c:pt>
                <c:pt idx="101">
                  <c:v>118.74467162505694</c:v>
                </c:pt>
                <c:pt idx="102">
                  <c:v>119.74467162505694</c:v>
                </c:pt>
                <c:pt idx="103">
                  <c:v>120.74467162505692</c:v>
                </c:pt>
                <c:pt idx="104">
                  <c:v>121.74467162505694</c:v>
                </c:pt>
                <c:pt idx="105">
                  <c:v>122.74467162505695</c:v>
                </c:pt>
                <c:pt idx="106">
                  <c:v>123.74467162505694</c:v>
                </c:pt>
                <c:pt idx="107">
                  <c:v>124.74467162505692</c:v>
                </c:pt>
                <c:pt idx="108">
                  <c:v>125.74467162505694</c:v>
                </c:pt>
                <c:pt idx="109">
                  <c:v>126.74467162505692</c:v>
                </c:pt>
                <c:pt idx="110">
                  <c:v>127.74467162505694</c:v>
                </c:pt>
                <c:pt idx="111">
                  <c:v>128.74467162505692</c:v>
                </c:pt>
                <c:pt idx="112">
                  <c:v>129.74467162505695</c:v>
                </c:pt>
                <c:pt idx="113">
                  <c:v>130.74467162505692</c:v>
                </c:pt>
                <c:pt idx="114">
                  <c:v>131.74467162505692</c:v>
                </c:pt>
                <c:pt idx="115">
                  <c:v>132.74467162505695</c:v>
                </c:pt>
                <c:pt idx="116">
                  <c:v>133.74467162505695</c:v>
                </c:pt>
                <c:pt idx="117">
                  <c:v>134.74467162505695</c:v>
                </c:pt>
                <c:pt idx="118">
                  <c:v>135.74467162505692</c:v>
                </c:pt>
                <c:pt idx="119">
                  <c:v>136.74467162505695</c:v>
                </c:pt>
                <c:pt idx="120">
                  <c:v>137.74467162505692</c:v>
                </c:pt>
                <c:pt idx="121">
                  <c:v>138.74467162505695</c:v>
                </c:pt>
                <c:pt idx="122">
                  <c:v>139.74467162505692</c:v>
                </c:pt>
                <c:pt idx="123">
                  <c:v>140.74467162505695</c:v>
                </c:pt>
                <c:pt idx="124">
                  <c:v>141.74467162505692</c:v>
                </c:pt>
                <c:pt idx="125">
                  <c:v>142.74467162505692</c:v>
                </c:pt>
                <c:pt idx="126">
                  <c:v>143.74467162505695</c:v>
                </c:pt>
                <c:pt idx="127">
                  <c:v>144.74467162505695</c:v>
                </c:pt>
                <c:pt idx="128">
                  <c:v>145.74467162505695</c:v>
                </c:pt>
                <c:pt idx="129">
                  <c:v>146.74467162505692</c:v>
                </c:pt>
                <c:pt idx="130">
                  <c:v>147.74467162505695</c:v>
                </c:pt>
                <c:pt idx="131">
                  <c:v>148.74467162505695</c:v>
                </c:pt>
                <c:pt idx="132">
                  <c:v>149.74467162505695</c:v>
                </c:pt>
                <c:pt idx="133">
                  <c:v>150.74467162505692</c:v>
                </c:pt>
                <c:pt idx="134">
                  <c:v>151.74467162505692</c:v>
                </c:pt>
                <c:pt idx="135">
                  <c:v>152.74467162505695</c:v>
                </c:pt>
                <c:pt idx="136">
                  <c:v>153.74467162505695</c:v>
                </c:pt>
                <c:pt idx="137">
                  <c:v>154.74467162505695</c:v>
                </c:pt>
                <c:pt idx="138">
                  <c:v>155.74467162505692</c:v>
                </c:pt>
                <c:pt idx="139">
                  <c:v>156.74467162505695</c:v>
                </c:pt>
                <c:pt idx="140">
                  <c:v>157.74467162505692</c:v>
                </c:pt>
                <c:pt idx="141">
                  <c:v>158.74467162505692</c:v>
                </c:pt>
                <c:pt idx="142">
                  <c:v>159.74467162505692</c:v>
                </c:pt>
                <c:pt idx="143">
                  <c:v>160.74467162505695</c:v>
                </c:pt>
                <c:pt idx="144">
                  <c:v>161.74467162505695</c:v>
                </c:pt>
                <c:pt idx="145">
                  <c:v>162.74467162505692</c:v>
                </c:pt>
                <c:pt idx="146">
                  <c:v>163.74467162505695</c:v>
                </c:pt>
                <c:pt idx="147">
                  <c:v>164.74467162505695</c:v>
                </c:pt>
                <c:pt idx="148">
                  <c:v>165.74467162505695</c:v>
                </c:pt>
                <c:pt idx="149">
                  <c:v>166.74467162505692</c:v>
                </c:pt>
                <c:pt idx="150">
                  <c:v>167.74467162505695</c:v>
                </c:pt>
                <c:pt idx="151">
                  <c:v>168.74467162505692</c:v>
                </c:pt>
                <c:pt idx="152">
                  <c:v>169.74467162505692</c:v>
                </c:pt>
                <c:pt idx="153">
                  <c:v>170.74467162505695</c:v>
                </c:pt>
                <c:pt idx="154">
                  <c:v>171.74467162505695</c:v>
                </c:pt>
                <c:pt idx="155">
                  <c:v>172.74467162505695</c:v>
                </c:pt>
                <c:pt idx="156">
                  <c:v>173.74467162505692</c:v>
                </c:pt>
                <c:pt idx="157">
                  <c:v>174.74467162505692</c:v>
                </c:pt>
                <c:pt idx="158">
                  <c:v>175.74467162505692</c:v>
                </c:pt>
                <c:pt idx="159">
                  <c:v>176.74467162505695</c:v>
                </c:pt>
                <c:pt idx="160">
                  <c:v>177.74467162505692</c:v>
                </c:pt>
                <c:pt idx="161">
                  <c:v>178.74467162505692</c:v>
                </c:pt>
                <c:pt idx="162">
                  <c:v>179.74467162505695</c:v>
                </c:pt>
                <c:pt idx="163">
                  <c:v>180.74467162505692</c:v>
                </c:pt>
                <c:pt idx="164">
                  <c:v>181.74467162505692</c:v>
                </c:pt>
                <c:pt idx="165">
                  <c:v>182.74467162505692</c:v>
                </c:pt>
                <c:pt idx="166">
                  <c:v>183.74467162505695</c:v>
                </c:pt>
                <c:pt idx="167">
                  <c:v>184.74467162505695</c:v>
                </c:pt>
                <c:pt idx="168">
                  <c:v>185.74467162505695</c:v>
                </c:pt>
                <c:pt idx="169">
                  <c:v>186.74467162505692</c:v>
                </c:pt>
                <c:pt idx="170">
                  <c:v>187.74467162505695</c:v>
                </c:pt>
                <c:pt idx="171">
                  <c:v>188.74467162505695</c:v>
                </c:pt>
                <c:pt idx="172">
                  <c:v>189.74467162505692</c:v>
                </c:pt>
                <c:pt idx="173">
                  <c:v>190.74467162505695</c:v>
                </c:pt>
                <c:pt idx="174">
                  <c:v>191.74467162505692</c:v>
                </c:pt>
                <c:pt idx="175">
                  <c:v>192.74467162505692</c:v>
                </c:pt>
                <c:pt idx="176">
                  <c:v>193.74467162505692</c:v>
                </c:pt>
                <c:pt idx="177">
                  <c:v>194.74467162505695</c:v>
                </c:pt>
                <c:pt idx="178">
                  <c:v>195.74467162505695</c:v>
                </c:pt>
                <c:pt idx="179">
                  <c:v>196.74467162505695</c:v>
                </c:pt>
                <c:pt idx="180">
                  <c:v>197.74467162505695</c:v>
                </c:pt>
                <c:pt idx="181">
                  <c:v>198.74467162505692</c:v>
                </c:pt>
                <c:pt idx="182">
                  <c:v>199.74467162505695</c:v>
                </c:pt>
                <c:pt idx="183">
                  <c:v>200.74467162505692</c:v>
                </c:pt>
                <c:pt idx="184">
                  <c:v>201.74467162505692</c:v>
                </c:pt>
                <c:pt idx="185">
                  <c:v>202.74467162505692</c:v>
                </c:pt>
                <c:pt idx="186">
                  <c:v>203.74467162505692</c:v>
                </c:pt>
                <c:pt idx="187">
                  <c:v>204.74467162505695</c:v>
                </c:pt>
                <c:pt idx="188">
                  <c:v>205.74467162505695</c:v>
                </c:pt>
                <c:pt idx="189">
                  <c:v>206.74467162505695</c:v>
                </c:pt>
                <c:pt idx="190">
                  <c:v>207.74467162505695</c:v>
                </c:pt>
                <c:pt idx="191">
                  <c:v>208.74467162505695</c:v>
                </c:pt>
                <c:pt idx="192">
                  <c:v>209.74467162505692</c:v>
                </c:pt>
                <c:pt idx="193">
                  <c:v>210.74467162505695</c:v>
                </c:pt>
                <c:pt idx="194">
                  <c:v>211.74467162505692</c:v>
                </c:pt>
                <c:pt idx="195">
                  <c:v>212.74467162505692</c:v>
                </c:pt>
                <c:pt idx="196">
                  <c:v>213.74467162505692</c:v>
                </c:pt>
                <c:pt idx="197">
                  <c:v>214.74467162505692</c:v>
                </c:pt>
                <c:pt idx="198">
                  <c:v>215.74467162505695</c:v>
                </c:pt>
                <c:pt idx="199">
                  <c:v>216.74467162505695</c:v>
                </c:pt>
                <c:pt idx="200">
                  <c:v>217.74467162505695</c:v>
                </c:pt>
                <c:pt idx="201">
                  <c:v>218.74467162505695</c:v>
                </c:pt>
                <c:pt idx="202">
                  <c:v>219.74467162505695</c:v>
                </c:pt>
                <c:pt idx="203">
                  <c:v>220.74467162505692</c:v>
                </c:pt>
                <c:pt idx="204">
                  <c:v>221.74467162505692</c:v>
                </c:pt>
                <c:pt idx="205">
                  <c:v>222.74467162505692</c:v>
                </c:pt>
                <c:pt idx="206">
                  <c:v>223.74467162505692</c:v>
                </c:pt>
                <c:pt idx="207">
                  <c:v>224.74467162505692</c:v>
                </c:pt>
                <c:pt idx="208">
                  <c:v>225.74467162505695</c:v>
                </c:pt>
                <c:pt idx="209">
                  <c:v>226.74467162505695</c:v>
                </c:pt>
                <c:pt idx="210">
                  <c:v>227.74467162505695</c:v>
                </c:pt>
                <c:pt idx="211">
                  <c:v>228.74467162505695</c:v>
                </c:pt>
                <c:pt idx="212">
                  <c:v>229.74467162505692</c:v>
                </c:pt>
                <c:pt idx="213">
                  <c:v>230.74467162505692</c:v>
                </c:pt>
                <c:pt idx="214">
                  <c:v>231.74467162505692</c:v>
                </c:pt>
                <c:pt idx="215">
                  <c:v>232.7446716250569</c:v>
                </c:pt>
                <c:pt idx="216">
                  <c:v>233.74467162505695</c:v>
                </c:pt>
                <c:pt idx="217">
                  <c:v>234.74467162505692</c:v>
                </c:pt>
                <c:pt idx="218">
                  <c:v>235.74467162505692</c:v>
                </c:pt>
                <c:pt idx="219">
                  <c:v>236.74467162505695</c:v>
                </c:pt>
                <c:pt idx="220">
                  <c:v>237.74467162505695</c:v>
                </c:pt>
                <c:pt idx="221">
                  <c:v>238.74467162505692</c:v>
                </c:pt>
                <c:pt idx="222">
                  <c:v>239.74467162505692</c:v>
                </c:pt>
                <c:pt idx="223">
                  <c:v>240.74467162505692</c:v>
                </c:pt>
                <c:pt idx="224">
                  <c:v>241.74467162505695</c:v>
                </c:pt>
                <c:pt idx="225">
                  <c:v>242.74467162505695</c:v>
                </c:pt>
                <c:pt idx="226">
                  <c:v>243.74467162505692</c:v>
                </c:pt>
                <c:pt idx="227">
                  <c:v>244.74467162505692</c:v>
                </c:pt>
                <c:pt idx="228">
                  <c:v>245.7446716250569</c:v>
                </c:pt>
                <c:pt idx="229">
                  <c:v>246.7446716250569</c:v>
                </c:pt>
                <c:pt idx="230">
                  <c:v>247.74467162505692</c:v>
                </c:pt>
                <c:pt idx="231">
                  <c:v>248.74467162505698</c:v>
                </c:pt>
                <c:pt idx="232">
                  <c:v>249.74467162505695</c:v>
                </c:pt>
                <c:pt idx="233">
                  <c:v>250.74467162505695</c:v>
                </c:pt>
                <c:pt idx="234">
                  <c:v>251.74467162505695</c:v>
                </c:pt>
                <c:pt idx="235">
                  <c:v>252.74467162505692</c:v>
                </c:pt>
                <c:pt idx="236">
                  <c:v>253.74467162505692</c:v>
                </c:pt>
                <c:pt idx="237">
                  <c:v>254.74467162505695</c:v>
                </c:pt>
                <c:pt idx="238">
                  <c:v>255.74467162505695</c:v>
                </c:pt>
                <c:pt idx="239">
                  <c:v>256.74467162505692</c:v>
                </c:pt>
                <c:pt idx="240">
                  <c:v>257.74467162505692</c:v>
                </c:pt>
                <c:pt idx="241">
                  <c:v>258.74467162505698</c:v>
                </c:pt>
                <c:pt idx="242">
                  <c:v>259.74467162505692</c:v>
                </c:pt>
                <c:pt idx="243">
                  <c:v>260.74467162505692</c:v>
                </c:pt>
                <c:pt idx="244">
                  <c:v>261.74467162505692</c:v>
                </c:pt>
                <c:pt idx="245">
                  <c:v>262.74467162505692</c:v>
                </c:pt>
                <c:pt idx="246">
                  <c:v>263.74467162505698</c:v>
                </c:pt>
                <c:pt idx="247">
                  <c:v>264.74467162505692</c:v>
                </c:pt>
                <c:pt idx="248">
                  <c:v>265.74467162505692</c:v>
                </c:pt>
                <c:pt idx="249">
                  <c:v>266.74467162505692</c:v>
                </c:pt>
                <c:pt idx="250">
                  <c:v>267.74467162505692</c:v>
                </c:pt>
                <c:pt idx="251">
                  <c:v>268.74467162505692</c:v>
                </c:pt>
                <c:pt idx="252">
                  <c:v>269.74467162505692</c:v>
                </c:pt>
                <c:pt idx="253">
                  <c:v>270.74467162505692</c:v>
                </c:pt>
                <c:pt idx="254">
                  <c:v>271.74467162505698</c:v>
                </c:pt>
                <c:pt idx="255">
                  <c:v>272.74467162505698</c:v>
                </c:pt>
                <c:pt idx="256">
                  <c:v>273.74467162505692</c:v>
                </c:pt>
                <c:pt idx="257">
                  <c:v>274.74467162505692</c:v>
                </c:pt>
                <c:pt idx="258">
                  <c:v>275.74467162505692</c:v>
                </c:pt>
                <c:pt idx="259">
                  <c:v>276.74467162505692</c:v>
                </c:pt>
                <c:pt idx="260">
                  <c:v>277.74467162505692</c:v>
                </c:pt>
                <c:pt idx="261">
                  <c:v>278.74467162505692</c:v>
                </c:pt>
                <c:pt idx="262">
                  <c:v>279.74467162505698</c:v>
                </c:pt>
                <c:pt idx="263">
                  <c:v>280.74467162505698</c:v>
                </c:pt>
                <c:pt idx="264">
                  <c:v>281.74467162505698</c:v>
                </c:pt>
                <c:pt idx="265">
                  <c:v>282.74467162505692</c:v>
                </c:pt>
                <c:pt idx="266">
                  <c:v>283.74467162505692</c:v>
                </c:pt>
                <c:pt idx="267">
                  <c:v>284.74467162505692</c:v>
                </c:pt>
                <c:pt idx="268">
                  <c:v>285.74467162505692</c:v>
                </c:pt>
                <c:pt idx="269">
                  <c:v>286.74467162505692</c:v>
                </c:pt>
                <c:pt idx="270">
                  <c:v>287.74467162505692</c:v>
                </c:pt>
                <c:pt idx="271">
                  <c:v>288.74467162505692</c:v>
                </c:pt>
                <c:pt idx="272">
                  <c:v>289.74467162505698</c:v>
                </c:pt>
                <c:pt idx="273">
                  <c:v>290.74467162505698</c:v>
                </c:pt>
                <c:pt idx="274">
                  <c:v>291.74467162505692</c:v>
                </c:pt>
                <c:pt idx="275">
                  <c:v>292.74467162505692</c:v>
                </c:pt>
                <c:pt idx="276">
                  <c:v>293.74467162505692</c:v>
                </c:pt>
                <c:pt idx="277">
                  <c:v>294.74467162505698</c:v>
                </c:pt>
                <c:pt idx="278">
                  <c:v>295.74467162505692</c:v>
                </c:pt>
                <c:pt idx="279">
                  <c:v>296.74467162505692</c:v>
                </c:pt>
                <c:pt idx="280">
                  <c:v>297.74467162505692</c:v>
                </c:pt>
                <c:pt idx="281">
                  <c:v>298.74467162505692</c:v>
                </c:pt>
                <c:pt idx="282">
                  <c:v>299.74467162505692</c:v>
                </c:pt>
                <c:pt idx="283">
                  <c:v>300.74467162505692</c:v>
                </c:pt>
                <c:pt idx="284">
                  <c:v>301.74467162505692</c:v>
                </c:pt>
                <c:pt idx="285">
                  <c:v>302.74467162505698</c:v>
                </c:pt>
                <c:pt idx="286">
                  <c:v>303.74467162505698</c:v>
                </c:pt>
                <c:pt idx="287">
                  <c:v>304.74467162505692</c:v>
                </c:pt>
                <c:pt idx="288">
                  <c:v>305.74467162505692</c:v>
                </c:pt>
                <c:pt idx="289">
                  <c:v>306.74467162505692</c:v>
                </c:pt>
                <c:pt idx="290">
                  <c:v>307.74467162505692</c:v>
                </c:pt>
                <c:pt idx="291">
                  <c:v>308.74467162505692</c:v>
                </c:pt>
                <c:pt idx="292">
                  <c:v>309.74467162505692</c:v>
                </c:pt>
                <c:pt idx="293">
                  <c:v>310.74467162505692</c:v>
                </c:pt>
                <c:pt idx="294">
                  <c:v>311.74467162505698</c:v>
                </c:pt>
                <c:pt idx="295">
                  <c:v>312.74467162505698</c:v>
                </c:pt>
                <c:pt idx="296">
                  <c:v>313.74467162505692</c:v>
                </c:pt>
                <c:pt idx="297">
                  <c:v>314.74467162505692</c:v>
                </c:pt>
                <c:pt idx="298">
                  <c:v>315.74467162505692</c:v>
                </c:pt>
                <c:pt idx="299">
                  <c:v>316.74467162505692</c:v>
                </c:pt>
                <c:pt idx="300">
                  <c:v>317.74467162505698</c:v>
                </c:pt>
                <c:pt idx="301">
                  <c:v>318.74467162505692</c:v>
                </c:pt>
                <c:pt idx="302">
                  <c:v>319.74467162505692</c:v>
                </c:pt>
                <c:pt idx="303">
                  <c:v>320.74467162505692</c:v>
                </c:pt>
                <c:pt idx="304">
                  <c:v>321.74467162505692</c:v>
                </c:pt>
                <c:pt idx="305">
                  <c:v>322.74467162505692</c:v>
                </c:pt>
                <c:pt idx="306">
                  <c:v>323.74467162505692</c:v>
                </c:pt>
                <c:pt idx="307">
                  <c:v>324.74467162505692</c:v>
                </c:pt>
                <c:pt idx="308">
                  <c:v>325.74467162505698</c:v>
                </c:pt>
                <c:pt idx="309">
                  <c:v>326.74467162505698</c:v>
                </c:pt>
                <c:pt idx="310">
                  <c:v>327.74467162505692</c:v>
                </c:pt>
                <c:pt idx="311">
                  <c:v>328.74467162505692</c:v>
                </c:pt>
                <c:pt idx="312">
                  <c:v>329.74467162505692</c:v>
                </c:pt>
                <c:pt idx="313">
                  <c:v>330.74467162505692</c:v>
                </c:pt>
                <c:pt idx="314">
                  <c:v>331.74467162505692</c:v>
                </c:pt>
                <c:pt idx="315">
                  <c:v>332.74467162505692</c:v>
                </c:pt>
                <c:pt idx="316">
                  <c:v>333.74467162505692</c:v>
                </c:pt>
                <c:pt idx="317">
                  <c:v>334.74467162505698</c:v>
                </c:pt>
                <c:pt idx="318">
                  <c:v>335.74467162505698</c:v>
                </c:pt>
                <c:pt idx="319">
                  <c:v>336.74467162505692</c:v>
                </c:pt>
                <c:pt idx="320">
                  <c:v>337.74467162505692</c:v>
                </c:pt>
                <c:pt idx="321">
                  <c:v>338.74467162505692</c:v>
                </c:pt>
                <c:pt idx="322">
                  <c:v>339.74467162505692</c:v>
                </c:pt>
                <c:pt idx="323">
                  <c:v>340.74467162505692</c:v>
                </c:pt>
                <c:pt idx="324">
                  <c:v>341.74467162505692</c:v>
                </c:pt>
                <c:pt idx="325">
                  <c:v>342.74467162505692</c:v>
                </c:pt>
                <c:pt idx="326">
                  <c:v>343.74467162505692</c:v>
                </c:pt>
                <c:pt idx="327">
                  <c:v>344.74467162505698</c:v>
                </c:pt>
                <c:pt idx="328">
                  <c:v>345.74467162505687</c:v>
                </c:pt>
                <c:pt idx="329">
                  <c:v>346.74467162505692</c:v>
                </c:pt>
                <c:pt idx="330">
                  <c:v>347.74467162505692</c:v>
                </c:pt>
                <c:pt idx="331">
                  <c:v>348.74467162505698</c:v>
                </c:pt>
                <c:pt idx="332">
                  <c:v>349.74467162505692</c:v>
                </c:pt>
                <c:pt idx="333">
                  <c:v>350.74467162505692</c:v>
                </c:pt>
                <c:pt idx="334">
                  <c:v>351.74467162505698</c:v>
                </c:pt>
                <c:pt idx="335">
                  <c:v>352.74467162505692</c:v>
                </c:pt>
                <c:pt idx="336">
                  <c:v>353.74467162505698</c:v>
                </c:pt>
                <c:pt idx="337">
                  <c:v>354.74467162505687</c:v>
                </c:pt>
                <c:pt idx="338">
                  <c:v>355.74467162505692</c:v>
                </c:pt>
                <c:pt idx="339">
                  <c:v>356.74467162505692</c:v>
                </c:pt>
                <c:pt idx="340">
                  <c:v>357.74467162505698</c:v>
                </c:pt>
                <c:pt idx="341">
                  <c:v>358.74467162505692</c:v>
                </c:pt>
                <c:pt idx="342">
                  <c:v>359.74467162505692</c:v>
                </c:pt>
                <c:pt idx="343">
                  <c:v>360.74467162505698</c:v>
                </c:pt>
                <c:pt idx="344">
                  <c:v>361.74467162505692</c:v>
                </c:pt>
                <c:pt idx="345">
                  <c:v>362.74467162505698</c:v>
                </c:pt>
                <c:pt idx="346">
                  <c:v>363.74467162505692</c:v>
                </c:pt>
                <c:pt idx="347">
                  <c:v>364.74467162505692</c:v>
                </c:pt>
                <c:pt idx="348">
                  <c:v>365.74467162505692</c:v>
                </c:pt>
                <c:pt idx="349">
                  <c:v>366.74467162505698</c:v>
                </c:pt>
                <c:pt idx="350">
                  <c:v>367.74467162505692</c:v>
                </c:pt>
                <c:pt idx="351">
                  <c:v>368.74467162505692</c:v>
                </c:pt>
                <c:pt idx="352">
                  <c:v>369.74467162505692</c:v>
                </c:pt>
                <c:pt idx="353">
                  <c:v>370.74467162505692</c:v>
                </c:pt>
                <c:pt idx="354">
                  <c:v>371.74467162505698</c:v>
                </c:pt>
                <c:pt idx="355">
                  <c:v>372.74467162505692</c:v>
                </c:pt>
                <c:pt idx="356">
                  <c:v>373.74467162505698</c:v>
                </c:pt>
                <c:pt idx="357">
                  <c:v>374.74467162505692</c:v>
                </c:pt>
                <c:pt idx="358">
                  <c:v>375.74467162505698</c:v>
                </c:pt>
                <c:pt idx="359">
                  <c:v>376.74467162505692</c:v>
                </c:pt>
                <c:pt idx="360">
                  <c:v>377.74467162505692</c:v>
                </c:pt>
                <c:pt idx="361">
                  <c:v>378.74467162505692</c:v>
                </c:pt>
                <c:pt idx="362">
                  <c:v>379.74467162505692</c:v>
                </c:pt>
                <c:pt idx="363">
                  <c:v>380.74467162505698</c:v>
                </c:pt>
                <c:pt idx="364">
                  <c:v>381.74467162505692</c:v>
                </c:pt>
                <c:pt idx="365">
                  <c:v>382.74467162505698</c:v>
                </c:pt>
                <c:pt idx="366">
                  <c:v>383.74467162505692</c:v>
                </c:pt>
                <c:pt idx="367">
                  <c:v>384.74467162505698</c:v>
                </c:pt>
                <c:pt idx="368">
                  <c:v>385.74467162505692</c:v>
                </c:pt>
                <c:pt idx="369">
                  <c:v>386.74467162505692</c:v>
                </c:pt>
                <c:pt idx="370">
                  <c:v>387.74467162505692</c:v>
                </c:pt>
                <c:pt idx="371">
                  <c:v>388.74467162505698</c:v>
                </c:pt>
                <c:pt idx="372">
                  <c:v>389.74467162505692</c:v>
                </c:pt>
                <c:pt idx="373">
                  <c:v>390.74467162505692</c:v>
                </c:pt>
                <c:pt idx="374">
                  <c:v>391.74467162505698</c:v>
                </c:pt>
                <c:pt idx="375">
                  <c:v>392.74467162505692</c:v>
                </c:pt>
                <c:pt idx="376">
                  <c:v>393.74467162505698</c:v>
                </c:pt>
                <c:pt idx="377">
                  <c:v>394.74467162505692</c:v>
                </c:pt>
                <c:pt idx="378">
                  <c:v>395.74467162505692</c:v>
                </c:pt>
                <c:pt idx="379">
                  <c:v>396.74467162505692</c:v>
                </c:pt>
                <c:pt idx="380">
                  <c:v>397.74467162505698</c:v>
                </c:pt>
                <c:pt idx="381">
                  <c:v>398.74467162505692</c:v>
                </c:pt>
                <c:pt idx="382">
                  <c:v>399.74467162505692</c:v>
                </c:pt>
                <c:pt idx="383">
                  <c:v>400.74467162505687</c:v>
                </c:pt>
                <c:pt idx="384">
                  <c:v>401.74467162505692</c:v>
                </c:pt>
                <c:pt idx="385">
                  <c:v>402.74467162505698</c:v>
                </c:pt>
                <c:pt idx="386">
                  <c:v>403.74467162505692</c:v>
                </c:pt>
                <c:pt idx="387">
                  <c:v>404.74467162505698</c:v>
                </c:pt>
                <c:pt idx="388">
                  <c:v>405.74467162505692</c:v>
                </c:pt>
                <c:pt idx="389">
                  <c:v>406.74467162505698</c:v>
                </c:pt>
                <c:pt idx="390">
                  <c:v>407.74467162505692</c:v>
                </c:pt>
                <c:pt idx="391">
                  <c:v>408.74467162505692</c:v>
                </c:pt>
                <c:pt idx="392">
                  <c:v>409.74467162505692</c:v>
                </c:pt>
                <c:pt idx="393">
                  <c:v>410.74467162505692</c:v>
                </c:pt>
                <c:pt idx="394">
                  <c:v>411.74467162505692</c:v>
                </c:pt>
                <c:pt idx="395">
                  <c:v>412.74467162505692</c:v>
                </c:pt>
                <c:pt idx="396">
                  <c:v>413.74467162505698</c:v>
                </c:pt>
                <c:pt idx="397">
                  <c:v>414.74467162505692</c:v>
                </c:pt>
                <c:pt idx="398">
                  <c:v>415.74467162505698</c:v>
                </c:pt>
                <c:pt idx="399">
                  <c:v>416.74467162505692</c:v>
                </c:pt>
                <c:pt idx="400">
                  <c:v>417.74467162505692</c:v>
                </c:pt>
                <c:pt idx="401">
                  <c:v>418.74467162505692</c:v>
                </c:pt>
                <c:pt idx="402">
                  <c:v>419.74467162505698</c:v>
                </c:pt>
                <c:pt idx="403">
                  <c:v>420.74467162505692</c:v>
                </c:pt>
                <c:pt idx="404">
                  <c:v>421.74467162505692</c:v>
                </c:pt>
                <c:pt idx="405">
                  <c:v>422.74467162505687</c:v>
                </c:pt>
                <c:pt idx="406">
                  <c:v>423.74467162505692</c:v>
                </c:pt>
                <c:pt idx="407">
                  <c:v>424.74467162505698</c:v>
                </c:pt>
                <c:pt idx="408">
                  <c:v>425.74467162505692</c:v>
                </c:pt>
                <c:pt idx="409">
                  <c:v>426.74467162505692</c:v>
                </c:pt>
                <c:pt idx="410">
                  <c:v>427.74467162505692</c:v>
                </c:pt>
                <c:pt idx="411">
                  <c:v>428.74467162505698</c:v>
                </c:pt>
                <c:pt idx="412">
                  <c:v>429.74467162505692</c:v>
                </c:pt>
                <c:pt idx="413">
                  <c:v>430.74467162505692</c:v>
                </c:pt>
                <c:pt idx="414">
                  <c:v>431.74467162505687</c:v>
                </c:pt>
                <c:pt idx="415">
                  <c:v>432.74467162505692</c:v>
                </c:pt>
                <c:pt idx="416">
                  <c:v>433.74467162505698</c:v>
                </c:pt>
                <c:pt idx="417">
                  <c:v>434.74467162505692</c:v>
                </c:pt>
                <c:pt idx="418">
                  <c:v>435.74467162505692</c:v>
                </c:pt>
                <c:pt idx="419">
                  <c:v>436.74467162505692</c:v>
                </c:pt>
                <c:pt idx="420">
                  <c:v>437.74467162505698</c:v>
                </c:pt>
                <c:pt idx="421">
                  <c:v>438.74467162505692</c:v>
                </c:pt>
                <c:pt idx="422">
                  <c:v>439.74467162505692</c:v>
                </c:pt>
                <c:pt idx="423">
                  <c:v>440.74467162505692</c:v>
                </c:pt>
                <c:pt idx="424">
                  <c:v>441.74467162505692</c:v>
                </c:pt>
                <c:pt idx="425">
                  <c:v>442.74467162505692</c:v>
                </c:pt>
                <c:pt idx="426">
                  <c:v>443.74467162505692</c:v>
                </c:pt>
                <c:pt idx="427">
                  <c:v>444.74467162505698</c:v>
                </c:pt>
                <c:pt idx="428">
                  <c:v>445.74467162505692</c:v>
                </c:pt>
                <c:pt idx="429">
                  <c:v>446.74467162505698</c:v>
                </c:pt>
                <c:pt idx="430">
                  <c:v>447.74467162505692</c:v>
                </c:pt>
                <c:pt idx="431">
                  <c:v>448.74467162505692</c:v>
                </c:pt>
                <c:pt idx="432">
                  <c:v>449.74467162505692</c:v>
                </c:pt>
                <c:pt idx="433">
                  <c:v>450.74467162505698</c:v>
                </c:pt>
                <c:pt idx="434">
                  <c:v>451.74467162505692</c:v>
                </c:pt>
                <c:pt idx="435">
                  <c:v>452.74467162505692</c:v>
                </c:pt>
                <c:pt idx="436">
                  <c:v>453.74467162505687</c:v>
                </c:pt>
                <c:pt idx="437">
                  <c:v>454.74467162505692</c:v>
                </c:pt>
                <c:pt idx="438">
                  <c:v>455.74467162505698</c:v>
                </c:pt>
                <c:pt idx="439">
                  <c:v>456.74467162505692</c:v>
                </c:pt>
                <c:pt idx="440">
                  <c:v>457.74467162505692</c:v>
                </c:pt>
                <c:pt idx="441">
                  <c:v>458.74467162505687</c:v>
                </c:pt>
                <c:pt idx="442">
                  <c:v>459.74467162505692</c:v>
                </c:pt>
                <c:pt idx="443">
                  <c:v>460.74467162505687</c:v>
                </c:pt>
                <c:pt idx="444">
                  <c:v>461.74467162505692</c:v>
                </c:pt>
                <c:pt idx="445">
                  <c:v>462.74467162505681</c:v>
                </c:pt>
                <c:pt idx="446">
                  <c:v>463.74467162505687</c:v>
                </c:pt>
                <c:pt idx="447">
                  <c:v>464.74467162505692</c:v>
                </c:pt>
                <c:pt idx="448">
                  <c:v>465.74467162505698</c:v>
                </c:pt>
                <c:pt idx="449">
                  <c:v>466.74467162505687</c:v>
                </c:pt>
                <c:pt idx="450">
                  <c:v>467.74467162505692</c:v>
                </c:pt>
                <c:pt idx="451">
                  <c:v>468.74467162505698</c:v>
                </c:pt>
                <c:pt idx="452">
                  <c:v>469.74467162505692</c:v>
                </c:pt>
                <c:pt idx="453">
                  <c:v>470.74467162505692</c:v>
                </c:pt>
                <c:pt idx="454">
                  <c:v>471.74467162505687</c:v>
                </c:pt>
                <c:pt idx="455">
                  <c:v>472.74467162505692</c:v>
                </c:pt>
                <c:pt idx="456">
                  <c:v>473.74467162505687</c:v>
                </c:pt>
                <c:pt idx="457">
                  <c:v>474.74467162505692</c:v>
                </c:pt>
                <c:pt idx="458">
                  <c:v>475.74467162505687</c:v>
                </c:pt>
                <c:pt idx="459">
                  <c:v>476.74467162505687</c:v>
                </c:pt>
                <c:pt idx="460">
                  <c:v>477.74467162505692</c:v>
                </c:pt>
                <c:pt idx="461">
                  <c:v>478.74467162505698</c:v>
                </c:pt>
                <c:pt idx="462">
                  <c:v>479.74467162505698</c:v>
                </c:pt>
                <c:pt idx="463">
                  <c:v>480.74467162505692</c:v>
                </c:pt>
                <c:pt idx="464">
                  <c:v>481.74467162505698</c:v>
                </c:pt>
                <c:pt idx="465">
                  <c:v>482.74467162505692</c:v>
                </c:pt>
                <c:pt idx="466">
                  <c:v>483.74467162505698</c:v>
                </c:pt>
                <c:pt idx="467">
                  <c:v>484.74467162505687</c:v>
                </c:pt>
                <c:pt idx="468">
                  <c:v>485.74467162505692</c:v>
                </c:pt>
                <c:pt idx="469">
                  <c:v>486.74467162505687</c:v>
                </c:pt>
                <c:pt idx="470">
                  <c:v>487.74467162505692</c:v>
                </c:pt>
                <c:pt idx="471">
                  <c:v>488.74467162505692</c:v>
                </c:pt>
                <c:pt idx="472">
                  <c:v>489.74467162505687</c:v>
                </c:pt>
                <c:pt idx="473">
                  <c:v>490.74467162505692</c:v>
                </c:pt>
                <c:pt idx="474">
                  <c:v>491.74467162505698</c:v>
                </c:pt>
                <c:pt idx="475">
                  <c:v>492.74467162505692</c:v>
                </c:pt>
                <c:pt idx="476">
                  <c:v>493.74467162505692</c:v>
                </c:pt>
                <c:pt idx="477">
                  <c:v>494.74467162505698</c:v>
                </c:pt>
                <c:pt idx="478">
                  <c:v>495.74467162505692</c:v>
                </c:pt>
                <c:pt idx="479">
                  <c:v>496.74467162505698</c:v>
                </c:pt>
                <c:pt idx="480">
                  <c:v>497.74467162505692</c:v>
                </c:pt>
                <c:pt idx="481">
                  <c:v>498.74467162505692</c:v>
                </c:pt>
                <c:pt idx="482">
                  <c:v>499.74467162505698</c:v>
                </c:pt>
                <c:pt idx="483">
                  <c:v>500.74467162505692</c:v>
                </c:pt>
                <c:pt idx="484">
                  <c:v>501.74467162505698</c:v>
                </c:pt>
                <c:pt idx="485">
                  <c:v>502.74467162505687</c:v>
                </c:pt>
                <c:pt idx="486">
                  <c:v>503.74467162505692</c:v>
                </c:pt>
                <c:pt idx="487">
                  <c:v>504.74467162505687</c:v>
                </c:pt>
                <c:pt idx="488">
                  <c:v>505.74467162505692</c:v>
                </c:pt>
                <c:pt idx="489">
                  <c:v>506.74467162505692</c:v>
                </c:pt>
                <c:pt idx="490">
                  <c:v>507.74467162505687</c:v>
                </c:pt>
                <c:pt idx="491">
                  <c:v>508.74467162505692</c:v>
                </c:pt>
                <c:pt idx="492">
                  <c:v>509.74467162505698</c:v>
                </c:pt>
                <c:pt idx="493">
                  <c:v>510.74467162505698</c:v>
                </c:pt>
                <c:pt idx="494">
                  <c:v>511.74467162505692</c:v>
                </c:pt>
                <c:pt idx="495">
                  <c:v>512.74467162505698</c:v>
                </c:pt>
                <c:pt idx="496">
                  <c:v>513.74467162505687</c:v>
                </c:pt>
                <c:pt idx="497">
                  <c:v>514.74467162505698</c:v>
                </c:pt>
                <c:pt idx="498">
                  <c:v>515.74467162505687</c:v>
                </c:pt>
                <c:pt idx="499">
                  <c:v>516.74467162505698</c:v>
                </c:pt>
                <c:pt idx="500">
                  <c:v>517.74467162505687</c:v>
                </c:pt>
                <c:pt idx="501">
                  <c:v>518.74467162505687</c:v>
                </c:pt>
                <c:pt idx="502">
                  <c:v>519.74467162505698</c:v>
                </c:pt>
                <c:pt idx="503">
                  <c:v>520.74467162505687</c:v>
                </c:pt>
                <c:pt idx="504">
                  <c:v>521.74467162505698</c:v>
                </c:pt>
                <c:pt idx="505">
                  <c:v>522.74467162505687</c:v>
                </c:pt>
                <c:pt idx="506">
                  <c:v>523.74467162505687</c:v>
                </c:pt>
                <c:pt idx="507">
                  <c:v>524.74467162505698</c:v>
                </c:pt>
                <c:pt idx="508">
                  <c:v>525.74467162505698</c:v>
                </c:pt>
                <c:pt idx="509">
                  <c:v>526.74467162505698</c:v>
                </c:pt>
                <c:pt idx="510">
                  <c:v>527.74467162505698</c:v>
                </c:pt>
                <c:pt idx="511">
                  <c:v>528.74467162505687</c:v>
                </c:pt>
                <c:pt idx="512">
                  <c:v>529.74467162505698</c:v>
                </c:pt>
                <c:pt idx="513">
                  <c:v>530.74467162505698</c:v>
                </c:pt>
                <c:pt idx="514">
                  <c:v>531.74467162505687</c:v>
                </c:pt>
                <c:pt idx="515">
                  <c:v>532.74467162505698</c:v>
                </c:pt>
                <c:pt idx="516">
                  <c:v>533.74467162505687</c:v>
                </c:pt>
                <c:pt idx="517">
                  <c:v>534.74467162505698</c:v>
                </c:pt>
                <c:pt idx="518">
                  <c:v>535.74467162505687</c:v>
                </c:pt>
                <c:pt idx="519">
                  <c:v>536.74467162505687</c:v>
                </c:pt>
                <c:pt idx="520">
                  <c:v>537.74467162505698</c:v>
                </c:pt>
                <c:pt idx="521">
                  <c:v>538.74467162505687</c:v>
                </c:pt>
                <c:pt idx="522">
                  <c:v>539.74467162505698</c:v>
                </c:pt>
                <c:pt idx="523">
                  <c:v>540.74467162505698</c:v>
                </c:pt>
                <c:pt idx="524">
                  <c:v>541.74467162505698</c:v>
                </c:pt>
                <c:pt idx="525">
                  <c:v>542.74467162505698</c:v>
                </c:pt>
                <c:pt idx="526">
                  <c:v>543.74467162505698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D-48AC-BB5B-962F6C2C5B0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γ3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Tabelle1!$D$2:$D$528</c:f>
              <c:numCache>
                <c:formatCode>General</c:formatCode>
                <c:ptCount val="527"/>
                <c:pt idx="0">
                  <c:v>162.25532837494305</c:v>
                </c:pt>
                <c:pt idx="1">
                  <c:v>163.25532837494305</c:v>
                </c:pt>
                <c:pt idx="2">
                  <c:v>164.25532837494305</c:v>
                </c:pt>
                <c:pt idx="3">
                  <c:v>165.25532837494305</c:v>
                </c:pt>
                <c:pt idx="4">
                  <c:v>166.25532837494305</c:v>
                </c:pt>
                <c:pt idx="5">
                  <c:v>167.25532837494305</c:v>
                </c:pt>
                <c:pt idx="6">
                  <c:v>168.25532837494305</c:v>
                </c:pt>
                <c:pt idx="7">
                  <c:v>169.25532837494305</c:v>
                </c:pt>
                <c:pt idx="8">
                  <c:v>170.25532837494308</c:v>
                </c:pt>
                <c:pt idx="9">
                  <c:v>171.25532837494305</c:v>
                </c:pt>
                <c:pt idx="10">
                  <c:v>172.25532837494305</c:v>
                </c:pt>
                <c:pt idx="11">
                  <c:v>173.25532837494305</c:v>
                </c:pt>
                <c:pt idx="12">
                  <c:v>174.25532837494305</c:v>
                </c:pt>
                <c:pt idx="13">
                  <c:v>175.25532837494305</c:v>
                </c:pt>
                <c:pt idx="14">
                  <c:v>176.25532837494305</c:v>
                </c:pt>
                <c:pt idx="15">
                  <c:v>177.25532837494305</c:v>
                </c:pt>
                <c:pt idx="16">
                  <c:v>178.25532837494305</c:v>
                </c:pt>
                <c:pt idx="17">
                  <c:v>179.25532837494308</c:v>
                </c:pt>
                <c:pt idx="18">
                  <c:v>180.25532837494305</c:v>
                </c:pt>
                <c:pt idx="19">
                  <c:v>181.25532837494305</c:v>
                </c:pt>
                <c:pt idx="20">
                  <c:v>182.25532837494305</c:v>
                </c:pt>
                <c:pt idx="21">
                  <c:v>183.25532837494305</c:v>
                </c:pt>
                <c:pt idx="22">
                  <c:v>184.25532837494305</c:v>
                </c:pt>
                <c:pt idx="23">
                  <c:v>185.25532837494305</c:v>
                </c:pt>
                <c:pt idx="24">
                  <c:v>186.25532837494305</c:v>
                </c:pt>
                <c:pt idx="25">
                  <c:v>187.25532837494305</c:v>
                </c:pt>
                <c:pt idx="26">
                  <c:v>188.25532837494308</c:v>
                </c:pt>
                <c:pt idx="27">
                  <c:v>189.25532837494305</c:v>
                </c:pt>
                <c:pt idx="28">
                  <c:v>190.25532837494305</c:v>
                </c:pt>
                <c:pt idx="29">
                  <c:v>191.25532837494305</c:v>
                </c:pt>
                <c:pt idx="30">
                  <c:v>192.25532837494305</c:v>
                </c:pt>
                <c:pt idx="31">
                  <c:v>193.25532837494305</c:v>
                </c:pt>
                <c:pt idx="32">
                  <c:v>194.25532837494305</c:v>
                </c:pt>
                <c:pt idx="33">
                  <c:v>195.25532837494305</c:v>
                </c:pt>
                <c:pt idx="34">
                  <c:v>196.25532837494305</c:v>
                </c:pt>
                <c:pt idx="35">
                  <c:v>197.25532837494308</c:v>
                </c:pt>
                <c:pt idx="36">
                  <c:v>198.25532837494305</c:v>
                </c:pt>
                <c:pt idx="37">
                  <c:v>199.25532837494305</c:v>
                </c:pt>
                <c:pt idx="38">
                  <c:v>200.25532837494305</c:v>
                </c:pt>
                <c:pt idx="39">
                  <c:v>201.25532837494305</c:v>
                </c:pt>
                <c:pt idx="40">
                  <c:v>202.25532837494305</c:v>
                </c:pt>
                <c:pt idx="41">
                  <c:v>203.25532837494305</c:v>
                </c:pt>
                <c:pt idx="42">
                  <c:v>204.25532837494305</c:v>
                </c:pt>
                <c:pt idx="43">
                  <c:v>205.25532837494305</c:v>
                </c:pt>
                <c:pt idx="44">
                  <c:v>206.25532837494308</c:v>
                </c:pt>
                <c:pt idx="45">
                  <c:v>207.25532837494305</c:v>
                </c:pt>
                <c:pt idx="46">
                  <c:v>208.25532837494305</c:v>
                </c:pt>
                <c:pt idx="47">
                  <c:v>209.25532837494305</c:v>
                </c:pt>
                <c:pt idx="48">
                  <c:v>210.25532837494305</c:v>
                </c:pt>
                <c:pt idx="49">
                  <c:v>211.25532837494305</c:v>
                </c:pt>
                <c:pt idx="50">
                  <c:v>212.25532837494305</c:v>
                </c:pt>
                <c:pt idx="51">
                  <c:v>213.25532837494305</c:v>
                </c:pt>
                <c:pt idx="52">
                  <c:v>214.25532837494308</c:v>
                </c:pt>
                <c:pt idx="53">
                  <c:v>215.25532837494308</c:v>
                </c:pt>
                <c:pt idx="54">
                  <c:v>216.25532837494305</c:v>
                </c:pt>
                <c:pt idx="55">
                  <c:v>217.25532837494305</c:v>
                </c:pt>
                <c:pt idx="56">
                  <c:v>218.25532837494302</c:v>
                </c:pt>
                <c:pt idx="57">
                  <c:v>219.25532837494308</c:v>
                </c:pt>
                <c:pt idx="58">
                  <c:v>220.25532837494305</c:v>
                </c:pt>
                <c:pt idx="59">
                  <c:v>221.25532837494305</c:v>
                </c:pt>
                <c:pt idx="60">
                  <c:v>222.25532837494305</c:v>
                </c:pt>
                <c:pt idx="61">
                  <c:v>223.25532837494302</c:v>
                </c:pt>
                <c:pt idx="62">
                  <c:v>224.25532837494308</c:v>
                </c:pt>
                <c:pt idx="63">
                  <c:v>225.25532837494305</c:v>
                </c:pt>
                <c:pt idx="64">
                  <c:v>226.25532837494305</c:v>
                </c:pt>
                <c:pt idx="65">
                  <c:v>227.25532837494308</c:v>
                </c:pt>
                <c:pt idx="66">
                  <c:v>228.25532837494308</c:v>
                </c:pt>
                <c:pt idx="67">
                  <c:v>229.25532837494305</c:v>
                </c:pt>
                <c:pt idx="68">
                  <c:v>230.25532837494305</c:v>
                </c:pt>
                <c:pt idx="69">
                  <c:v>231.25532837494305</c:v>
                </c:pt>
                <c:pt idx="70">
                  <c:v>232.25532837494308</c:v>
                </c:pt>
                <c:pt idx="71">
                  <c:v>233.25532837494308</c:v>
                </c:pt>
                <c:pt idx="72">
                  <c:v>234.25532837494305</c:v>
                </c:pt>
                <c:pt idx="73">
                  <c:v>235.25532837494305</c:v>
                </c:pt>
                <c:pt idx="74">
                  <c:v>236.25532837494302</c:v>
                </c:pt>
                <c:pt idx="75">
                  <c:v>237.25532837494308</c:v>
                </c:pt>
                <c:pt idx="76">
                  <c:v>238.25532837494305</c:v>
                </c:pt>
                <c:pt idx="77">
                  <c:v>239.25532837494305</c:v>
                </c:pt>
                <c:pt idx="78">
                  <c:v>240.25532837494305</c:v>
                </c:pt>
                <c:pt idx="79">
                  <c:v>241.25532837494302</c:v>
                </c:pt>
                <c:pt idx="80">
                  <c:v>242.25532837494308</c:v>
                </c:pt>
                <c:pt idx="81">
                  <c:v>243.25532837494305</c:v>
                </c:pt>
                <c:pt idx="82">
                  <c:v>244.25532837494305</c:v>
                </c:pt>
                <c:pt idx="83">
                  <c:v>245.25532837494308</c:v>
                </c:pt>
                <c:pt idx="84">
                  <c:v>246.25532837494308</c:v>
                </c:pt>
                <c:pt idx="85">
                  <c:v>247.25532837494305</c:v>
                </c:pt>
                <c:pt idx="86">
                  <c:v>248.25532837494305</c:v>
                </c:pt>
                <c:pt idx="87">
                  <c:v>249.25532837494305</c:v>
                </c:pt>
                <c:pt idx="88">
                  <c:v>250.25532837494308</c:v>
                </c:pt>
                <c:pt idx="89">
                  <c:v>251.25532837494305</c:v>
                </c:pt>
                <c:pt idx="90">
                  <c:v>252.25532837494305</c:v>
                </c:pt>
                <c:pt idx="91">
                  <c:v>253.25532837494305</c:v>
                </c:pt>
                <c:pt idx="92">
                  <c:v>254.25532837494302</c:v>
                </c:pt>
                <c:pt idx="93">
                  <c:v>255.25532837494308</c:v>
                </c:pt>
                <c:pt idx="94">
                  <c:v>256.25532837494308</c:v>
                </c:pt>
                <c:pt idx="95">
                  <c:v>257.25532837494302</c:v>
                </c:pt>
                <c:pt idx="96">
                  <c:v>258.25532837494302</c:v>
                </c:pt>
                <c:pt idx="97">
                  <c:v>259.25532837494302</c:v>
                </c:pt>
                <c:pt idx="98">
                  <c:v>260.25532837494308</c:v>
                </c:pt>
                <c:pt idx="99">
                  <c:v>261.25532837494308</c:v>
                </c:pt>
                <c:pt idx="100">
                  <c:v>262.25532837494302</c:v>
                </c:pt>
                <c:pt idx="101">
                  <c:v>263.25532837494308</c:v>
                </c:pt>
                <c:pt idx="102">
                  <c:v>264.25532837494302</c:v>
                </c:pt>
                <c:pt idx="103">
                  <c:v>265.25532837494308</c:v>
                </c:pt>
                <c:pt idx="104">
                  <c:v>266.25532837494302</c:v>
                </c:pt>
                <c:pt idx="105">
                  <c:v>267.25532837494302</c:v>
                </c:pt>
                <c:pt idx="106">
                  <c:v>268.25532837494308</c:v>
                </c:pt>
                <c:pt idx="107">
                  <c:v>269.25532837494308</c:v>
                </c:pt>
                <c:pt idx="108">
                  <c:v>270.25532837494308</c:v>
                </c:pt>
                <c:pt idx="109">
                  <c:v>271.25532837494302</c:v>
                </c:pt>
                <c:pt idx="110">
                  <c:v>272.25532837494302</c:v>
                </c:pt>
                <c:pt idx="111">
                  <c:v>273.25532837494308</c:v>
                </c:pt>
                <c:pt idx="112">
                  <c:v>274.25532837494308</c:v>
                </c:pt>
                <c:pt idx="113">
                  <c:v>275.25532837494302</c:v>
                </c:pt>
                <c:pt idx="114">
                  <c:v>276.25532837494302</c:v>
                </c:pt>
                <c:pt idx="115">
                  <c:v>277.25532837494302</c:v>
                </c:pt>
                <c:pt idx="116">
                  <c:v>278.25532837494308</c:v>
                </c:pt>
                <c:pt idx="117">
                  <c:v>279.25532837494308</c:v>
                </c:pt>
                <c:pt idx="118">
                  <c:v>280.25532837494302</c:v>
                </c:pt>
                <c:pt idx="119">
                  <c:v>281.25532837494308</c:v>
                </c:pt>
                <c:pt idx="120">
                  <c:v>282.25532837494302</c:v>
                </c:pt>
                <c:pt idx="121">
                  <c:v>283.25532837494308</c:v>
                </c:pt>
                <c:pt idx="122">
                  <c:v>284.25532837494302</c:v>
                </c:pt>
                <c:pt idx="123">
                  <c:v>285.25532837494302</c:v>
                </c:pt>
                <c:pt idx="124">
                  <c:v>286.25532837494308</c:v>
                </c:pt>
                <c:pt idx="125">
                  <c:v>287.25532837494302</c:v>
                </c:pt>
                <c:pt idx="126">
                  <c:v>288.25532837494308</c:v>
                </c:pt>
                <c:pt idx="127">
                  <c:v>289.25532837494308</c:v>
                </c:pt>
                <c:pt idx="128">
                  <c:v>290.25532837494302</c:v>
                </c:pt>
                <c:pt idx="129">
                  <c:v>291.25532837494308</c:v>
                </c:pt>
                <c:pt idx="130">
                  <c:v>292.25532837494308</c:v>
                </c:pt>
                <c:pt idx="131">
                  <c:v>293.25532837494302</c:v>
                </c:pt>
                <c:pt idx="132">
                  <c:v>294.25532837494308</c:v>
                </c:pt>
                <c:pt idx="133">
                  <c:v>295.25532837494302</c:v>
                </c:pt>
                <c:pt idx="134">
                  <c:v>296.25532837494308</c:v>
                </c:pt>
                <c:pt idx="135">
                  <c:v>297.25532837494308</c:v>
                </c:pt>
                <c:pt idx="136">
                  <c:v>298.25532837494302</c:v>
                </c:pt>
                <c:pt idx="137">
                  <c:v>299.25532837494308</c:v>
                </c:pt>
                <c:pt idx="138">
                  <c:v>300.25532837494302</c:v>
                </c:pt>
                <c:pt idx="139">
                  <c:v>301.25532837494308</c:v>
                </c:pt>
                <c:pt idx="140">
                  <c:v>302.25532837494302</c:v>
                </c:pt>
                <c:pt idx="141">
                  <c:v>303.25532837494302</c:v>
                </c:pt>
                <c:pt idx="142">
                  <c:v>304.25532837494308</c:v>
                </c:pt>
                <c:pt idx="143">
                  <c:v>305.25532837494308</c:v>
                </c:pt>
                <c:pt idx="144">
                  <c:v>306.25532837494308</c:v>
                </c:pt>
                <c:pt idx="145">
                  <c:v>307.25532837494302</c:v>
                </c:pt>
                <c:pt idx="146">
                  <c:v>308.25532837494302</c:v>
                </c:pt>
                <c:pt idx="147">
                  <c:v>309.25532837494308</c:v>
                </c:pt>
                <c:pt idx="148">
                  <c:v>310.25532837494308</c:v>
                </c:pt>
                <c:pt idx="149">
                  <c:v>311.25532837494302</c:v>
                </c:pt>
                <c:pt idx="150">
                  <c:v>312.25532837494308</c:v>
                </c:pt>
                <c:pt idx="151">
                  <c:v>313.25532837494302</c:v>
                </c:pt>
                <c:pt idx="152">
                  <c:v>314.25532837494308</c:v>
                </c:pt>
                <c:pt idx="153">
                  <c:v>315.25532837494308</c:v>
                </c:pt>
                <c:pt idx="154">
                  <c:v>316.25532837494302</c:v>
                </c:pt>
                <c:pt idx="155">
                  <c:v>317.25532837494308</c:v>
                </c:pt>
                <c:pt idx="156">
                  <c:v>318.25532837494302</c:v>
                </c:pt>
                <c:pt idx="157">
                  <c:v>319.25532837494308</c:v>
                </c:pt>
                <c:pt idx="158">
                  <c:v>320.25532837494302</c:v>
                </c:pt>
                <c:pt idx="159">
                  <c:v>321.25532837494302</c:v>
                </c:pt>
                <c:pt idx="160">
                  <c:v>322.25532837494308</c:v>
                </c:pt>
                <c:pt idx="161">
                  <c:v>323.25532837494302</c:v>
                </c:pt>
                <c:pt idx="162">
                  <c:v>324.25532837494308</c:v>
                </c:pt>
                <c:pt idx="163">
                  <c:v>325.25532837494302</c:v>
                </c:pt>
                <c:pt idx="164">
                  <c:v>326.25532837494302</c:v>
                </c:pt>
                <c:pt idx="165">
                  <c:v>327.25532837494308</c:v>
                </c:pt>
                <c:pt idx="166">
                  <c:v>328.25532837494308</c:v>
                </c:pt>
                <c:pt idx="167">
                  <c:v>329.25532837494302</c:v>
                </c:pt>
                <c:pt idx="168">
                  <c:v>330.25532837494308</c:v>
                </c:pt>
                <c:pt idx="169">
                  <c:v>331.25532837494302</c:v>
                </c:pt>
                <c:pt idx="170">
                  <c:v>332.25532837494308</c:v>
                </c:pt>
                <c:pt idx="171">
                  <c:v>333.25532837494308</c:v>
                </c:pt>
                <c:pt idx="172">
                  <c:v>334.25532837494302</c:v>
                </c:pt>
                <c:pt idx="173">
                  <c:v>335.25532837494308</c:v>
                </c:pt>
                <c:pt idx="174">
                  <c:v>336.25532837494302</c:v>
                </c:pt>
                <c:pt idx="175">
                  <c:v>337.25532837494308</c:v>
                </c:pt>
                <c:pt idx="176">
                  <c:v>338.25532837494302</c:v>
                </c:pt>
                <c:pt idx="177">
                  <c:v>339.25532837494302</c:v>
                </c:pt>
                <c:pt idx="178">
                  <c:v>340.25532837494308</c:v>
                </c:pt>
                <c:pt idx="179">
                  <c:v>341.25532837494308</c:v>
                </c:pt>
                <c:pt idx="180">
                  <c:v>342.25532837494308</c:v>
                </c:pt>
                <c:pt idx="181">
                  <c:v>343.25532837494302</c:v>
                </c:pt>
                <c:pt idx="182">
                  <c:v>344.25532837494302</c:v>
                </c:pt>
                <c:pt idx="183">
                  <c:v>345.25532837494308</c:v>
                </c:pt>
                <c:pt idx="184">
                  <c:v>346.25532837494302</c:v>
                </c:pt>
                <c:pt idx="185">
                  <c:v>347.25532837494302</c:v>
                </c:pt>
                <c:pt idx="186">
                  <c:v>348.25532837494302</c:v>
                </c:pt>
                <c:pt idx="187">
                  <c:v>349.25532837494308</c:v>
                </c:pt>
                <c:pt idx="188">
                  <c:v>350.25532837494308</c:v>
                </c:pt>
                <c:pt idx="189">
                  <c:v>351.25532837494308</c:v>
                </c:pt>
                <c:pt idx="190">
                  <c:v>352.25532837494302</c:v>
                </c:pt>
                <c:pt idx="191">
                  <c:v>353.25532837494308</c:v>
                </c:pt>
                <c:pt idx="192">
                  <c:v>354.25532837494302</c:v>
                </c:pt>
                <c:pt idx="193">
                  <c:v>355.25532837494308</c:v>
                </c:pt>
                <c:pt idx="194">
                  <c:v>356.25532837494302</c:v>
                </c:pt>
                <c:pt idx="195">
                  <c:v>357.25532837494302</c:v>
                </c:pt>
                <c:pt idx="196">
                  <c:v>358.25532837494308</c:v>
                </c:pt>
                <c:pt idx="197">
                  <c:v>359.25532837494302</c:v>
                </c:pt>
                <c:pt idx="198">
                  <c:v>360.25532837494308</c:v>
                </c:pt>
                <c:pt idx="199">
                  <c:v>361.25532837494308</c:v>
                </c:pt>
                <c:pt idx="200">
                  <c:v>362.25532837494302</c:v>
                </c:pt>
                <c:pt idx="201">
                  <c:v>363.25532837494308</c:v>
                </c:pt>
                <c:pt idx="202">
                  <c:v>364.25532837494308</c:v>
                </c:pt>
                <c:pt idx="203">
                  <c:v>365.25532837494302</c:v>
                </c:pt>
                <c:pt idx="204">
                  <c:v>366.25532837494302</c:v>
                </c:pt>
                <c:pt idx="205">
                  <c:v>367.25532837494302</c:v>
                </c:pt>
                <c:pt idx="206">
                  <c:v>368.25532837494308</c:v>
                </c:pt>
                <c:pt idx="207">
                  <c:v>369.25532837494302</c:v>
                </c:pt>
                <c:pt idx="208">
                  <c:v>370.25532837494302</c:v>
                </c:pt>
                <c:pt idx="209">
                  <c:v>371.25532837494308</c:v>
                </c:pt>
                <c:pt idx="210">
                  <c:v>372.25532837494308</c:v>
                </c:pt>
                <c:pt idx="211">
                  <c:v>373.25532837494308</c:v>
                </c:pt>
                <c:pt idx="212">
                  <c:v>374.25532837494302</c:v>
                </c:pt>
                <c:pt idx="213">
                  <c:v>375.25532837494302</c:v>
                </c:pt>
                <c:pt idx="214">
                  <c:v>376.25532837494308</c:v>
                </c:pt>
                <c:pt idx="215">
                  <c:v>377.25532837494302</c:v>
                </c:pt>
                <c:pt idx="216">
                  <c:v>378.25532837494308</c:v>
                </c:pt>
                <c:pt idx="217">
                  <c:v>379.25532837494302</c:v>
                </c:pt>
                <c:pt idx="218">
                  <c:v>380.25532837494302</c:v>
                </c:pt>
                <c:pt idx="219">
                  <c:v>381.25532837494308</c:v>
                </c:pt>
                <c:pt idx="220">
                  <c:v>382.25532837494308</c:v>
                </c:pt>
                <c:pt idx="221">
                  <c:v>383.25532837494302</c:v>
                </c:pt>
                <c:pt idx="222">
                  <c:v>384.25532837494308</c:v>
                </c:pt>
                <c:pt idx="223">
                  <c:v>385.25532837494302</c:v>
                </c:pt>
                <c:pt idx="224">
                  <c:v>386.25532837494308</c:v>
                </c:pt>
                <c:pt idx="225">
                  <c:v>387.25532837494302</c:v>
                </c:pt>
                <c:pt idx="226">
                  <c:v>388.25532837494302</c:v>
                </c:pt>
                <c:pt idx="227">
                  <c:v>389.25532837494302</c:v>
                </c:pt>
                <c:pt idx="228">
                  <c:v>390.25532837494302</c:v>
                </c:pt>
                <c:pt idx="229">
                  <c:v>391.25532837494308</c:v>
                </c:pt>
                <c:pt idx="230">
                  <c:v>392.25532837494302</c:v>
                </c:pt>
                <c:pt idx="231">
                  <c:v>393.25532837494308</c:v>
                </c:pt>
                <c:pt idx="232">
                  <c:v>394.25532837494308</c:v>
                </c:pt>
                <c:pt idx="233">
                  <c:v>395.25532837494308</c:v>
                </c:pt>
                <c:pt idx="234">
                  <c:v>396.25532837494302</c:v>
                </c:pt>
                <c:pt idx="235">
                  <c:v>397.25532837494302</c:v>
                </c:pt>
                <c:pt idx="236">
                  <c:v>398.25532837494302</c:v>
                </c:pt>
                <c:pt idx="237">
                  <c:v>399.25532837494308</c:v>
                </c:pt>
                <c:pt idx="238">
                  <c:v>400.25532837494308</c:v>
                </c:pt>
                <c:pt idx="239">
                  <c:v>401.25532837494302</c:v>
                </c:pt>
                <c:pt idx="240">
                  <c:v>402.25532837494302</c:v>
                </c:pt>
                <c:pt idx="241">
                  <c:v>403.25532837494308</c:v>
                </c:pt>
                <c:pt idx="242">
                  <c:v>404.25532837494308</c:v>
                </c:pt>
                <c:pt idx="243">
                  <c:v>405.25532837494302</c:v>
                </c:pt>
                <c:pt idx="244">
                  <c:v>406.25532837494302</c:v>
                </c:pt>
                <c:pt idx="245">
                  <c:v>407.25532837494302</c:v>
                </c:pt>
                <c:pt idx="246">
                  <c:v>408.25532837494308</c:v>
                </c:pt>
                <c:pt idx="247">
                  <c:v>409.25532837494308</c:v>
                </c:pt>
                <c:pt idx="248">
                  <c:v>410.25532837494302</c:v>
                </c:pt>
                <c:pt idx="249">
                  <c:v>411.25532837494302</c:v>
                </c:pt>
                <c:pt idx="250">
                  <c:v>412.25532837494302</c:v>
                </c:pt>
                <c:pt idx="251">
                  <c:v>413.25532837494308</c:v>
                </c:pt>
                <c:pt idx="252">
                  <c:v>414.25532837494302</c:v>
                </c:pt>
                <c:pt idx="253">
                  <c:v>415.25532837494302</c:v>
                </c:pt>
                <c:pt idx="254">
                  <c:v>416.25532837494308</c:v>
                </c:pt>
                <c:pt idx="255">
                  <c:v>417.25532837494308</c:v>
                </c:pt>
                <c:pt idx="256">
                  <c:v>418.25532837494308</c:v>
                </c:pt>
                <c:pt idx="257">
                  <c:v>419.25532837494302</c:v>
                </c:pt>
                <c:pt idx="258">
                  <c:v>420.25532837494302</c:v>
                </c:pt>
                <c:pt idx="259">
                  <c:v>421.25532837494302</c:v>
                </c:pt>
                <c:pt idx="260">
                  <c:v>422.25532837494308</c:v>
                </c:pt>
                <c:pt idx="261">
                  <c:v>423.25532837494302</c:v>
                </c:pt>
                <c:pt idx="262">
                  <c:v>424.25532837494308</c:v>
                </c:pt>
                <c:pt idx="263">
                  <c:v>425.25532837494308</c:v>
                </c:pt>
                <c:pt idx="264">
                  <c:v>426.25532837494308</c:v>
                </c:pt>
                <c:pt idx="265">
                  <c:v>427.25532837494308</c:v>
                </c:pt>
                <c:pt idx="266">
                  <c:v>428.25532837494302</c:v>
                </c:pt>
                <c:pt idx="267">
                  <c:v>429.25532837494302</c:v>
                </c:pt>
                <c:pt idx="268">
                  <c:v>430.25532837494302</c:v>
                </c:pt>
                <c:pt idx="269">
                  <c:v>431.25532837494308</c:v>
                </c:pt>
                <c:pt idx="270">
                  <c:v>432.25532837494302</c:v>
                </c:pt>
                <c:pt idx="271">
                  <c:v>433.25532837494302</c:v>
                </c:pt>
                <c:pt idx="272">
                  <c:v>434.25532837494308</c:v>
                </c:pt>
                <c:pt idx="273">
                  <c:v>435.25532837494308</c:v>
                </c:pt>
                <c:pt idx="274">
                  <c:v>436.25532837494308</c:v>
                </c:pt>
                <c:pt idx="275">
                  <c:v>437.25532837494302</c:v>
                </c:pt>
                <c:pt idx="276">
                  <c:v>438.25532837494302</c:v>
                </c:pt>
                <c:pt idx="277">
                  <c:v>439.25532837494308</c:v>
                </c:pt>
                <c:pt idx="278">
                  <c:v>440.25532837494308</c:v>
                </c:pt>
                <c:pt idx="279">
                  <c:v>441.25532837494302</c:v>
                </c:pt>
                <c:pt idx="280">
                  <c:v>442.25532837494302</c:v>
                </c:pt>
                <c:pt idx="281">
                  <c:v>443.25532837494308</c:v>
                </c:pt>
                <c:pt idx="282">
                  <c:v>444.25532837494302</c:v>
                </c:pt>
                <c:pt idx="283">
                  <c:v>445.25532837494308</c:v>
                </c:pt>
                <c:pt idx="284">
                  <c:v>446.25532837494308</c:v>
                </c:pt>
                <c:pt idx="285">
                  <c:v>447.25532837494302</c:v>
                </c:pt>
                <c:pt idx="286">
                  <c:v>448.25532837494308</c:v>
                </c:pt>
                <c:pt idx="287">
                  <c:v>449.25532837494313</c:v>
                </c:pt>
                <c:pt idx="288">
                  <c:v>450.25532837494302</c:v>
                </c:pt>
                <c:pt idx="289">
                  <c:v>451.25532837494296</c:v>
                </c:pt>
                <c:pt idx="290">
                  <c:v>452.25532837494302</c:v>
                </c:pt>
                <c:pt idx="291">
                  <c:v>453.25532837494308</c:v>
                </c:pt>
                <c:pt idx="292">
                  <c:v>454.25532837494302</c:v>
                </c:pt>
                <c:pt idx="293">
                  <c:v>455.25532837494302</c:v>
                </c:pt>
                <c:pt idx="294">
                  <c:v>456.25532837494308</c:v>
                </c:pt>
                <c:pt idx="295">
                  <c:v>457.25532837494302</c:v>
                </c:pt>
                <c:pt idx="296">
                  <c:v>458.25532837494308</c:v>
                </c:pt>
                <c:pt idx="297">
                  <c:v>459.25532837494308</c:v>
                </c:pt>
                <c:pt idx="298">
                  <c:v>460.25532837494302</c:v>
                </c:pt>
                <c:pt idx="299">
                  <c:v>461.25532837494296</c:v>
                </c:pt>
                <c:pt idx="300">
                  <c:v>462.25532837494313</c:v>
                </c:pt>
                <c:pt idx="301">
                  <c:v>463.25532837494308</c:v>
                </c:pt>
                <c:pt idx="302">
                  <c:v>464.25532837494296</c:v>
                </c:pt>
                <c:pt idx="303">
                  <c:v>465.25532837494302</c:v>
                </c:pt>
                <c:pt idx="304">
                  <c:v>466.25532837494308</c:v>
                </c:pt>
                <c:pt idx="305">
                  <c:v>467.25532837494302</c:v>
                </c:pt>
                <c:pt idx="306">
                  <c:v>468.25532837494302</c:v>
                </c:pt>
                <c:pt idx="307">
                  <c:v>469.25532837494308</c:v>
                </c:pt>
                <c:pt idx="308">
                  <c:v>470.25532837494302</c:v>
                </c:pt>
                <c:pt idx="309">
                  <c:v>471.25532837494308</c:v>
                </c:pt>
                <c:pt idx="310">
                  <c:v>472.25532837494308</c:v>
                </c:pt>
                <c:pt idx="311">
                  <c:v>473.25532837494302</c:v>
                </c:pt>
                <c:pt idx="312">
                  <c:v>474.25532837494296</c:v>
                </c:pt>
                <c:pt idx="313">
                  <c:v>475.25532837494302</c:v>
                </c:pt>
                <c:pt idx="314">
                  <c:v>476.25532837494308</c:v>
                </c:pt>
                <c:pt idx="315">
                  <c:v>477.25532837494302</c:v>
                </c:pt>
                <c:pt idx="316">
                  <c:v>478.25532837494302</c:v>
                </c:pt>
                <c:pt idx="317">
                  <c:v>479.25532837494308</c:v>
                </c:pt>
                <c:pt idx="318">
                  <c:v>480.25532837494302</c:v>
                </c:pt>
                <c:pt idx="319">
                  <c:v>481.25532837494308</c:v>
                </c:pt>
                <c:pt idx="320">
                  <c:v>482.25532837494308</c:v>
                </c:pt>
                <c:pt idx="321">
                  <c:v>483.25532837494302</c:v>
                </c:pt>
                <c:pt idx="322">
                  <c:v>484.25532837494296</c:v>
                </c:pt>
                <c:pt idx="323">
                  <c:v>485.25532837494313</c:v>
                </c:pt>
                <c:pt idx="324">
                  <c:v>486.25532837494302</c:v>
                </c:pt>
                <c:pt idx="325">
                  <c:v>487.25532837494296</c:v>
                </c:pt>
                <c:pt idx="326">
                  <c:v>488.25532837494302</c:v>
                </c:pt>
                <c:pt idx="327">
                  <c:v>489.25532837494308</c:v>
                </c:pt>
                <c:pt idx="328">
                  <c:v>490.25532837494302</c:v>
                </c:pt>
                <c:pt idx="329">
                  <c:v>491.25532837494302</c:v>
                </c:pt>
                <c:pt idx="330">
                  <c:v>492.25532837494308</c:v>
                </c:pt>
                <c:pt idx="331">
                  <c:v>493.25532837494302</c:v>
                </c:pt>
                <c:pt idx="332">
                  <c:v>494.25532837494308</c:v>
                </c:pt>
                <c:pt idx="333">
                  <c:v>495.25532837494308</c:v>
                </c:pt>
                <c:pt idx="334">
                  <c:v>496.25532837494302</c:v>
                </c:pt>
                <c:pt idx="335">
                  <c:v>497.25532837494296</c:v>
                </c:pt>
                <c:pt idx="336">
                  <c:v>498.25532837494313</c:v>
                </c:pt>
                <c:pt idx="337">
                  <c:v>499.25532837494308</c:v>
                </c:pt>
                <c:pt idx="338">
                  <c:v>500.25532837494296</c:v>
                </c:pt>
                <c:pt idx="339">
                  <c:v>501.25532837494302</c:v>
                </c:pt>
                <c:pt idx="340">
                  <c:v>502.25532837494308</c:v>
                </c:pt>
                <c:pt idx="341">
                  <c:v>503.25532837494302</c:v>
                </c:pt>
                <c:pt idx="342">
                  <c:v>504.25532837494302</c:v>
                </c:pt>
                <c:pt idx="343">
                  <c:v>505.25532837494308</c:v>
                </c:pt>
                <c:pt idx="344">
                  <c:v>506.25532837494302</c:v>
                </c:pt>
                <c:pt idx="345">
                  <c:v>507.25532837494308</c:v>
                </c:pt>
                <c:pt idx="346">
                  <c:v>508.25532837494308</c:v>
                </c:pt>
                <c:pt idx="347">
                  <c:v>509.25532837494302</c:v>
                </c:pt>
                <c:pt idx="348">
                  <c:v>510.25532837494296</c:v>
                </c:pt>
                <c:pt idx="349">
                  <c:v>511.25532837494313</c:v>
                </c:pt>
                <c:pt idx="350">
                  <c:v>512.25532837494302</c:v>
                </c:pt>
                <c:pt idx="351">
                  <c:v>513.25532837494302</c:v>
                </c:pt>
                <c:pt idx="352">
                  <c:v>514.25532837494302</c:v>
                </c:pt>
                <c:pt idx="353">
                  <c:v>515.25532837494302</c:v>
                </c:pt>
                <c:pt idx="354">
                  <c:v>516.25532837494302</c:v>
                </c:pt>
                <c:pt idx="355">
                  <c:v>517.25532837494302</c:v>
                </c:pt>
                <c:pt idx="356">
                  <c:v>518.25532837494313</c:v>
                </c:pt>
                <c:pt idx="357">
                  <c:v>519.25532837494302</c:v>
                </c:pt>
                <c:pt idx="358">
                  <c:v>520.25532837494302</c:v>
                </c:pt>
                <c:pt idx="359">
                  <c:v>521.25532837494302</c:v>
                </c:pt>
                <c:pt idx="360">
                  <c:v>522.25532837494302</c:v>
                </c:pt>
                <c:pt idx="361">
                  <c:v>523.25532837494302</c:v>
                </c:pt>
                <c:pt idx="362">
                  <c:v>524.25532837494302</c:v>
                </c:pt>
                <c:pt idx="363">
                  <c:v>525.25532837494302</c:v>
                </c:pt>
                <c:pt idx="364">
                  <c:v>526.25532837494302</c:v>
                </c:pt>
                <c:pt idx="365">
                  <c:v>527.25532837494313</c:v>
                </c:pt>
                <c:pt idx="366">
                  <c:v>528.25532837494313</c:v>
                </c:pt>
                <c:pt idx="367">
                  <c:v>529.25532837494302</c:v>
                </c:pt>
                <c:pt idx="368">
                  <c:v>530.25532837494291</c:v>
                </c:pt>
                <c:pt idx="369">
                  <c:v>531.25532837494313</c:v>
                </c:pt>
                <c:pt idx="370">
                  <c:v>532.25532837494302</c:v>
                </c:pt>
                <c:pt idx="371">
                  <c:v>533.25532837494302</c:v>
                </c:pt>
                <c:pt idx="372">
                  <c:v>534.25532837494302</c:v>
                </c:pt>
                <c:pt idx="373">
                  <c:v>535.25532837494302</c:v>
                </c:pt>
                <c:pt idx="374">
                  <c:v>536.25532837494313</c:v>
                </c:pt>
                <c:pt idx="375">
                  <c:v>537.25532837494302</c:v>
                </c:pt>
                <c:pt idx="376">
                  <c:v>538.25532837494302</c:v>
                </c:pt>
                <c:pt idx="377">
                  <c:v>539.25532837494302</c:v>
                </c:pt>
                <c:pt idx="378">
                  <c:v>540.25532837494302</c:v>
                </c:pt>
                <c:pt idx="379">
                  <c:v>541.25532837494313</c:v>
                </c:pt>
                <c:pt idx="380">
                  <c:v>542.25532837494302</c:v>
                </c:pt>
                <c:pt idx="381">
                  <c:v>543.25532837494291</c:v>
                </c:pt>
                <c:pt idx="382">
                  <c:v>544.25532837494313</c:v>
                </c:pt>
                <c:pt idx="383">
                  <c:v>545.25532837494302</c:v>
                </c:pt>
                <c:pt idx="384">
                  <c:v>546.25532837494302</c:v>
                </c:pt>
                <c:pt idx="385">
                  <c:v>547.25532837494313</c:v>
                </c:pt>
                <c:pt idx="386">
                  <c:v>548.25532837494302</c:v>
                </c:pt>
                <c:pt idx="387">
                  <c:v>549.25532837494313</c:v>
                </c:pt>
                <c:pt idx="388">
                  <c:v>550.25532837494302</c:v>
                </c:pt>
                <c:pt idx="389">
                  <c:v>551.25532837494302</c:v>
                </c:pt>
                <c:pt idx="390">
                  <c:v>552.25532837494302</c:v>
                </c:pt>
                <c:pt idx="391">
                  <c:v>553.25532837494302</c:v>
                </c:pt>
                <c:pt idx="392">
                  <c:v>554.25532837494313</c:v>
                </c:pt>
                <c:pt idx="393">
                  <c:v>555.25532837494302</c:v>
                </c:pt>
                <c:pt idx="394">
                  <c:v>556.25532837494302</c:v>
                </c:pt>
                <c:pt idx="395">
                  <c:v>557.25532837494313</c:v>
                </c:pt>
                <c:pt idx="396">
                  <c:v>558.25532837494302</c:v>
                </c:pt>
                <c:pt idx="397">
                  <c:v>559.25532837494302</c:v>
                </c:pt>
                <c:pt idx="398">
                  <c:v>560.25532837494313</c:v>
                </c:pt>
                <c:pt idx="399">
                  <c:v>561.25532837494302</c:v>
                </c:pt>
                <c:pt idx="400">
                  <c:v>562.25532837494302</c:v>
                </c:pt>
                <c:pt idx="401">
                  <c:v>563.25532837494302</c:v>
                </c:pt>
                <c:pt idx="402">
                  <c:v>564.25532837494313</c:v>
                </c:pt>
                <c:pt idx="403">
                  <c:v>565.25532837494302</c:v>
                </c:pt>
                <c:pt idx="404">
                  <c:v>566.25532837494302</c:v>
                </c:pt>
                <c:pt idx="405">
                  <c:v>567.25532837494302</c:v>
                </c:pt>
                <c:pt idx="406">
                  <c:v>568.25532837494302</c:v>
                </c:pt>
                <c:pt idx="407">
                  <c:v>569.25532837494302</c:v>
                </c:pt>
                <c:pt idx="408">
                  <c:v>570.25532837494302</c:v>
                </c:pt>
                <c:pt idx="409">
                  <c:v>571.25532837494302</c:v>
                </c:pt>
                <c:pt idx="410">
                  <c:v>572.25532837494302</c:v>
                </c:pt>
                <c:pt idx="411">
                  <c:v>573.25532837494313</c:v>
                </c:pt>
                <c:pt idx="412">
                  <c:v>574.25532837494302</c:v>
                </c:pt>
                <c:pt idx="413">
                  <c:v>575.25532837494302</c:v>
                </c:pt>
                <c:pt idx="414">
                  <c:v>576.25532837494291</c:v>
                </c:pt>
                <c:pt idx="415">
                  <c:v>577.25532837494313</c:v>
                </c:pt>
                <c:pt idx="416">
                  <c:v>578.25532837494302</c:v>
                </c:pt>
                <c:pt idx="417">
                  <c:v>579.25532837494302</c:v>
                </c:pt>
                <c:pt idx="418">
                  <c:v>580.25532837494313</c:v>
                </c:pt>
                <c:pt idx="419">
                  <c:v>581.25532837494302</c:v>
                </c:pt>
                <c:pt idx="420">
                  <c:v>582.25532837494313</c:v>
                </c:pt>
                <c:pt idx="421">
                  <c:v>583.25532837494302</c:v>
                </c:pt>
                <c:pt idx="422">
                  <c:v>584.25532837494302</c:v>
                </c:pt>
                <c:pt idx="423">
                  <c:v>585.25532837494302</c:v>
                </c:pt>
                <c:pt idx="424">
                  <c:v>586.25532837494302</c:v>
                </c:pt>
                <c:pt idx="425">
                  <c:v>587.25532837494302</c:v>
                </c:pt>
                <c:pt idx="426">
                  <c:v>588.25532837494302</c:v>
                </c:pt>
                <c:pt idx="427">
                  <c:v>589.25532837494313</c:v>
                </c:pt>
                <c:pt idx="428">
                  <c:v>590.25532837494313</c:v>
                </c:pt>
                <c:pt idx="429">
                  <c:v>591.25532837494302</c:v>
                </c:pt>
                <c:pt idx="430">
                  <c:v>592.25532837494302</c:v>
                </c:pt>
                <c:pt idx="431">
                  <c:v>593.25532837494313</c:v>
                </c:pt>
                <c:pt idx="432">
                  <c:v>594.25532837494302</c:v>
                </c:pt>
                <c:pt idx="433">
                  <c:v>595.25532837494313</c:v>
                </c:pt>
                <c:pt idx="434">
                  <c:v>596.25532837494302</c:v>
                </c:pt>
                <c:pt idx="435">
                  <c:v>597.25532837494302</c:v>
                </c:pt>
                <c:pt idx="436">
                  <c:v>598.25532837494302</c:v>
                </c:pt>
                <c:pt idx="437">
                  <c:v>599.25532837494302</c:v>
                </c:pt>
                <c:pt idx="438">
                  <c:v>600.25532837494313</c:v>
                </c:pt>
                <c:pt idx="439">
                  <c:v>601.25532837494302</c:v>
                </c:pt>
                <c:pt idx="440">
                  <c:v>602.25532837494302</c:v>
                </c:pt>
                <c:pt idx="441">
                  <c:v>603.25532837494313</c:v>
                </c:pt>
                <c:pt idx="442">
                  <c:v>604.25532837494302</c:v>
                </c:pt>
                <c:pt idx="443">
                  <c:v>605.25532837494302</c:v>
                </c:pt>
                <c:pt idx="444">
                  <c:v>606.25532837494313</c:v>
                </c:pt>
                <c:pt idx="445">
                  <c:v>607.25532837494302</c:v>
                </c:pt>
                <c:pt idx="446">
                  <c:v>608.25532837494302</c:v>
                </c:pt>
                <c:pt idx="447">
                  <c:v>609.25532837494302</c:v>
                </c:pt>
                <c:pt idx="448">
                  <c:v>610.25532837494302</c:v>
                </c:pt>
                <c:pt idx="449">
                  <c:v>611.25532837494302</c:v>
                </c:pt>
                <c:pt idx="450">
                  <c:v>612.25532837494302</c:v>
                </c:pt>
                <c:pt idx="451">
                  <c:v>613.25532837494313</c:v>
                </c:pt>
                <c:pt idx="452">
                  <c:v>614.25532837494302</c:v>
                </c:pt>
                <c:pt idx="453">
                  <c:v>615.25532837494302</c:v>
                </c:pt>
                <c:pt idx="454">
                  <c:v>616.25532837494302</c:v>
                </c:pt>
                <c:pt idx="455">
                  <c:v>617.25532837494302</c:v>
                </c:pt>
                <c:pt idx="456">
                  <c:v>618.25532837494302</c:v>
                </c:pt>
                <c:pt idx="457">
                  <c:v>619.25532837494313</c:v>
                </c:pt>
                <c:pt idx="458">
                  <c:v>620.25532837494302</c:v>
                </c:pt>
                <c:pt idx="459">
                  <c:v>621.25532837494302</c:v>
                </c:pt>
                <c:pt idx="460">
                  <c:v>622.25532837494302</c:v>
                </c:pt>
                <c:pt idx="461">
                  <c:v>623.25532837494302</c:v>
                </c:pt>
                <c:pt idx="462">
                  <c:v>624.25532837494313</c:v>
                </c:pt>
                <c:pt idx="463">
                  <c:v>625.25532837494302</c:v>
                </c:pt>
                <c:pt idx="464">
                  <c:v>626.25532837494313</c:v>
                </c:pt>
                <c:pt idx="465">
                  <c:v>627.25532837494302</c:v>
                </c:pt>
                <c:pt idx="466">
                  <c:v>628.25532837494302</c:v>
                </c:pt>
                <c:pt idx="467">
                  <c:v>629.25532837494302</c:v>
                </c:pt>
                <c:pt idx="468">
                  <c:v>630.25532837494302</c:v>
                </c:pt>
                <c:pt idx="469">
                  <c:v>631.25532837494302</c:v>
                </c:pt>
                <c:pt idx="470">
                  <c:v>632.25532837494302</c:v>
                </c:pt>
                <c:pt idx="471">
                  <c:v>633.25532837494302</c:v>
                </c:pt>
                <c:pt idx="472">
                  <c:v>634.25532837494302</c:v>
                </c:pt>
                <c:pt idx="473">
                  <c:v>635.25532837494302</c:v>
                </c:pt>
                <c:pt idx="474">
                  <c:v>636.25532837494302</c:v>
                </c:pt>
                <c:pt idx="475">
                  <c:v>637.25532837494302</c:v>
                </c:pt>
                <c:pt idx="476">
                  <c:v>638.25532837494302</c:v>
                </c:pt>
                <c:pt idx="477">
                  <c:v>639.25532837494313</c:v>
                </c:pt>
                <c:pt idx="478">
                  <c:v>640.25532837494302</c:v>
                </c:pt>
                <c:pt idx="479">
                  <c:v>641.25532837494302</c:v>
                </c:pt>
                <c:pt idx="480">
                  <c:v>642.25532837494302</c:v>
                </c:pt>
                <c:pt idx="481">
                  <c:v>643.25532837494302</c:v>
                </c:pt>
                <c:pt idx="482">
                  <c:v>644.25532837494313</c:v>
                </c:pt>
                <c:pt idx="483">
                  <c:v>645.25532837494302</c:v>
                </c:pt>
                <c:pt idx="484">
                  <c:v>646.25532837494302</c:v>
                </c:pt>
                <c:pt idx="485">
                  <c:v>647.25532837494302</c:v>
                </c:pt>
                <c:pt idx="486">
                  <c:v>648.25532837494302</c:v>
                </c:pt>
                <c:pt idx="487">
                  <c:v>649.25532837494302</c:v>
                </c:pt>
                <c:pt idx="488">
                  <c:v>650.25532837494302</c:v>
                </c:pt>
                <c:pt idx="489">
                  <c:v>651.25532837494302</c:v>
                </c:pt>
                <c:pt idx="490">
                  <c:v>652.25532837494302</c:v>
                </c:pt>
                <c:pt idx="491">
                  <c:v>653.25532837494302</c:v>
                </c:pt>
                <c:pt idx="492">
                  <c:v>654.25532837494302</c:v>
                </c:pt>
                <c:pt idx="493">
                  <c:v>655.25532837494313</c:v>
                </c:pt>
                <c:pt idx="494">
                  <c:v>656.25532837494302</c:v>
                </c:pt>
                <c:pt idx="495">
                  <c:v>657.25532837494313</c:v>
                </c:pt>
                <c:pt idx="496">
                  <c:v>658.25532837494302</c:v>
                </c:pt>
                <c:pt idx="497">
                  <c:v>659.25532837494302</c:v>
                </c:pt>
                <c:pt idx="498">
                  <c:v>660.25532837494302</c:v>
                </c:pt>
                <c:pt idx="499">
                  <c:v>661.25532837494302</c:v>
                </c:pt>
                <c:pt idx="500">
                  <c:v>662.25532837494302</c:v>
                </c:pt>
                <c:pt idx="501">
                  <c:v>663.25532837494302</c:v>
                </c:pt>
                <c:pt idx="502">
                  <c:v>664.25532837494302</c:v>
                </c:pt>
                <c:pt idx="503">
                  <c:v>665.25532837494302</c:v>
                </c:pt>
                <c:pt idx="504">
                  <c:v>666.25532837494302</c:v>
                </c:pt>
                <c:pt idx="505">
                  <c:v>667.25532837494302</c:v>
                </c:pt>
                <c:pt idx="506">
                  <c:v>668.25532837494302</c:v>
                </c:pt>
                <c:pt idx="507">
                  <c:v>669.25532837494302</c:v>
                </c:pt>
                <c:pt idx="508">
                  <c:v>670.25532837494313</c:v>
                </c:pt>
                <c:pt idx="509">
                  <c:v>671.25532837494302</c:v>
                </c:pt>
                <c:pt idx="510">
                  <c:v>672.25532837494302</c:v>
                </c:pt>
                <c:pt idx="511">
                  <c:v>673.25532837494302</c:v>
                </c:pt>
                <c:pt idx="512">
                  <c:v>674.25532837494302</c:v>
                </c:pt>
                <c:pt idx="513">
                  <c:v>675.25532837494313</c:v>
                </c:pt>
                <c:pt idx="514">
                  <c:v>676.25532837494302</c:v>
                </c:pt>
                <c:pt idx="515">
                  <c:v>677.25532837494302</c:v>
                </c:pt>
                <c:pt idx="516">
                  <c:v>678.25532837494302</c:v>
                </c:pt>
                <c:pt idx="517">
                  <c:v>679.25532837494302</c:v>
                </c:pt>
                <c:pt idx="518">
                  <c:v>680.25532837494302</c:v>
                </c:pt>
                <c:pt idx="519">
                  <c:v>681.25532837494302</c:v>
                </c:pt>
                <c:pt idx="520">
                  <c:v>682.25532837494302</c:v>
                </c:pt>
                <c:pt idx="521">
                  <c:v>683.25532837494302</c:v>
                </c:pt>
                <c:pt idx="522">
                  <c:v>684.25532837494302</c:v>
                </c:pt>
                <c:pt idx="523">
                  <c:v>685.25532837494313</c:v>
                </c:pt>
                <c:pt idx="524">
                  <c:v>686.25532837494313</c:v>
                </c:pt>
                <c:pt idx="525">
                  <c:v>687.25532837494302</c:v>
                </c:pt>
                <c:pt idx="526">
                  <c:v>688.25532837494313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D-48AC-BB5B-962F6C2C5B0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γ4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Tabelle1!$E$2:$E$528</c:f>
              <c:numCache>
                <c:formatCode>General</c:formatCode>
                <c:ptCount val="527"/>
                <c:pt idx="0">
                  <c:v>197.74467162505695</c:v>
                </c:pt>
                <c:pt idx="1">
                  <c:v>198.74467162505692</c:v>
                </c:pt>
                <c:pt idx="2">
                  <c:v>199.74467162505695</c:v>
                </c:pt>
                <c:pt idx="3">
                  <c:v>200.74467162505692</c:v>
                </c:pt>
                <c:pt idx="4">
                  <c:v>201.74467162505695</c:v>
                </c:pt>
                <c:pt idx="5">
                  <c:v>202.74467162505692</c:v>
                </c:pt>
                <c:pt idx="6">
                  <c:v>203.74467162505695</c:v>
                </c:pt>
                <c:pt idx="7">
                  <c:v>204.74467162505692</c:v>
                </c:pt>
                <c:pt idx="8">
                  <c:v>205.74467162505695</c:v>
                </c:pt>
                <c:pt idx="9">
                  <c:v>206.74467162505695</c:v>
                </c:pt>
                <c:pt idx="10">
                  <c:v>207.74467162505692</c:v>
                </c:pt>
                <c:pt idx="11">
                  <c:v>208.74467162505695</c:v>
                </c:pt>
                <c:pt idx="12">
                  <c:v>209.74467162505692</c:v>
                </c:pt>
                <c:pt idx="13">
                  <c:v>210.74467162505695</c:v>
                </c:pt>
                <c:pt idx="14">
                  <c:v>211.74467162505692</c:v>
                </c:pt>
                <c:pt idx="15">
                  <c:v>212.74467162505695</c:v>
                </c:pt>
                <c:pt idx="16">
                  <c:v>213.74467162505692</c:v>
                </c:pt>
                <c:pt idx="17">
                  <c:v>214.74467162505695</c:v>
                </c:pt>
                <c:pt idx="18">
                  <c:v>215.74467162505695</c:v>
                </c:pt>
                <c:pt idx="19">
                  <c:v>216.74467162505692</c:v>
                </c:pt>
                <c:pt idx="20">
                  <c:v>217.74467162505695</c:v>
                </c:pt>
                <c:pt idx="21">
                  <c:v>218.74467162505692</c:v>
                </c:pt>
                <c:pt idx="22">
                  <c:v>219.74467162505695</c:v>
                </c:pt>
                <c:pt idx="23">
                  <c:v>220.74467162505692</c:v>
                </c:pt>
                <c:pt idx="24">
                  <c:v>221.74467162505695</c:v>
                </c:pt>
                <c:pt idx="25">
                  <c:v>222.74467162505692</c:v>
                </c:pt>
                <c:pt idx="26">
                  <c:v>223.74467162505695</c:v>
                </c:pt>
                <c:pt idx="27">
                  <c:v>224.74467162505695</c:v>
                </c:pt>
                <c:pt idx="28">
                  <c:v>225.74467162505692</c:v>
                </c:pt>
                <c:pt idx="29">
                  <c:v>226.74467162505695</c:v>
                </c:pt>
                <c:pt idx="30">
                  <c:v>227.74467162505692</c:v>
                </c:pt>
                <c:pt idx="31">
                  <c:v>228.74467162505695</c:v>
                </c:pt>
                <c:pt idx="32">
                  <c:v>229.74467162505692</c:v>
                </c:pt>
                <c:pt idx="33">
                  <c:v>230.74467162505692</c:v>
                </c:pt>
                <c:pt idx="34">
                  <c:v>231.74467162505692</c:v>
                </c:pt>
                <c:pt idx="35">
                  <c:v>232.74467162505695</c:v>
                </c:pt>
                <c:pt idx="36">
                  <c:v>233.74467162505695</c:v>
                </c:pt>
                <c:pt idx="37">
                  <c:v>234.74467162505692</c:v>
                </c:pt>
                <c:pt idx="38">
                  <c:v>235.74467162505692</c:v>
                </c:pt>
                <c:pt idx="39">
                  <c:v>236.7446716250569</c:v>
                </c:pt>
                <c:pt idx="40">
                  <c:v>237.74467162505695</c:v>
                </c:pt>
                <c:pt idx="41">
                  <c:v>238.74467162505692</c:v>
                </c:pt>
                <c:pt idx="42">
                  <c:v>239.74467162505692</c:v>
                </c:pt>
                <c:pt idx="43">
                  <c:v>240.74467162505692</c:v>
                </c:pt>
                <c:pt idx="44">
                  <c:v>241.74467162505695</c:v>
                </c:pt>
                <c:pt idx="45">
                  <c:v>242.74467162505695</c:v>
                </c:pt>
                <c:pt idx="46">
                  <c:v>243.74467162505692</c:v>
                </c:pt>
                <c:pt idx="47">
                  <c:v>244.74467162505692</c:v>
                </c:pt>
                <c:pt idx="48">
                  <c:v>245.7446716250569</c:v>
                </c:pt>
                <c:pt idx="49">
                  <c:v>246.74467162505695</c:v>
                </c:pt>
                <c:pt idx="50">
                  <c:v>247.74467162505692</c:v>
                </c:pt>
                <c:pt idx="51">
                  <c:v>248.74467162505692</c:v>
                </c:pt>
                <c:pt idx="52">
                  <c:v>249.74467162505695</c:v>
                </c:pt>
                <c:pt idx="53">
                  <c:v>250.74467162505695</c:v>
                </c:pt>
                <c:pt idx="54">
                  <c:v>251.74467162505695</c:v>
                </c:pt>
                <c:pt idx="55">
                  <c:v>252.74467162505692</c:v>
                </c:pt>
                <c:pt idx="56">
                  <c:v>253.74467162505692</c:v>
                </c:pt>
                <c:pt idx="57">
                  <c:v>254.74467162505695</c:v>
                </c:pt>
                <c:pt idx="58">
                  <c:v>255.74467162505695</c:v>
                </c:pt>
                <c:pt idx="59">
                  <c:v>256.74467162505692</c:v>
                </c:pt>
                <c:pt idx="60">
                  <c:v>257.74467162505692</c:v>
                </c:pt>
                <c:pt idx="61">
                  <c:v>258.74467162505692</c:v>
                </c:pt>
                <c:pt idx="62">
                  <c:v>259.74467162505692</c:v>
                </c:pt>
                <c:pt idx="63">
                  <c:v>260.74467162505692</c:v>
                </c:pt>
                <c:pt idx="64">
                  <c:v>261.74467162505692</c:v>
                </c:pt>
                <c:pt idx="65">
                  <c:v>262.74467162505698</c:v>
                </c:pt>
                <c:pt idx="66">
                  <c:v>263.74467162505698</c:v>
                </c:pt>
                <c:pt idx="67">
                  <c:v>264.74467162505692</c:v>
                </c:pt>
                <c:pt idx="68">
                  <c:v>265.74467162505692</c:v>
                </c:pt>
                <c:pt idx="69">
                  <c:v>266.74467162505692</c:v>
                </c:pt>
                <c:pt idx="70">
                  <c:v>267.74467162505698</c:v>
                </c:pt>
                <c:pt idx="71">
                  <c:v>268.74467162505692</c:v>
                </c:pt>
                <c:pt idx="72">
                  <c:v>269.74467162505692</c:v>
                </c:pt>
                <c:pt idx="73">
                  <c:v>270.74467162505692</c:v>
                </c:pt>
                <c:pt idx="74">
                  <c:v>271.74467162505692</c:v>
                </c:pt>
                <c:pt idx="75">
                  <c:v>272.74467162505698</c:v>
                </c:pt>
                <c:pt idx="76">
                  <c:v>273.74467162505692</c:v>
                </c:pt>
                <c:pt idx="77">
                  <c:v>274.74467162505692</c:v>
                </c:pt>
                <c:pt idx="78">
                  <c:v>275.74467162505692</c:v>
                </c:pt>
                <c:pt idx="79">
                  <c:v>276.74467162505692</c:v>
                </c:pt>
                <c:pt idx="80">
                  <c:v>277.74467162505692</c:v>
                </c:pt>
                <c:pt idx="81">
                  <c:v>278.74467162505692</c:v>
                </c:pt>
                <c:pt idx="82">
                  <c:v>279.74467162505692</c:v>
                </c:pt>
                <c:pt idx="83">
                  <c:v>280.74467162505698</c:v>
                </c:pt>
                <c:pt idx="84">
                  <c:v>281.74467162505698</c:v>
                </c:pt>
                <c:pt idx="85">
                  <c:v>282.74467162505692</c:v>
                </c:pt>
                <c:pt idx="86">
                  <c:v>283.74467162505692</c:v>
                </c:pt>
                <c:pt idx="87">
                  <c:v>284.74467162505692</c:v>
                </c:pt>
                <c:pt idx="88">
                  <c:v>285.74467162505698</c:v>
                </c:pt>
                <c:pt idx="89">
                  <c:v>286.74467162505692</c:v>
                </c:pt>
                <c:pt idx="90">
                  <c:v>287.74467162505692</c:v>
                </c:pt>
                <c:pt idx="91">
                  <c:v>288.74467162505692</c:v>
                </c:pt>
                <c:pt idx="92">
                  <c:v>289.74467162505692</c:v>
                </c:pt>
                <c:pt idx="93">
                  <c:v>290.74467162505698</c:v>
                </c:pt>
                <c:pt idx="94">
                  <c:v>291.74467162505692</c:v>
                </c:pt>
                <c:pt idx="95">
                  <c:v>292.74467162505692</c:v>
                </c:pt>
                <c:pt idx="96">
                  <c:v>293.74467162505692</c:v>
                </c:pt>
                <c:pt idx="97">
                  <c:v>294.74467162505692</c:v>
                </c:pt>
                <c:pt idx="98">
                  <c:v>295.74467162505692</c:v>
                </c:pt>
                <c:pt idx="99">
                  <c:v>296.74467162505692</c:v>
                </c:pt>
                <c:pt idx="100">
                  <c:v>297.74467162505692</c:v>
                </c:pt>
                <c:pt idx="101">
                  <c:v>298.74467162505698</c:v>
                </c:pt>
                <c:pt idx="102">
                  <c:v>299.74467162505692</c:v>
                </c:pt>
                <c:pt idx="103">
                  <c:v>300.74467162505692</c:v>
                </c:pt>
                <c:pt idx="104">
                  <c:v>301.74467162505692</c:v>
                </c:pt>
                <c:pt idx="105">
                  <c:v>302.74467162505692</c:v>
                </c:pt>
                <c:pt idx="106">
                  <c:v>303.74467162505698</c:v>
                </c:pt>
                <c:pt idx="107">
                  <c:v>304.74467162505692</c:v>
                </c:pt>
                <c:pt idx="108">
                  <c:v>305.74467162505692</c:v>
                </c:pt>
                <c:pt idx="109">
                  <c:v>306.74467162505692</c:v>
                </c:pt>
                <c:pt idx="110">
                  <c:v>307.74467162505692</c:v>
                </c:pt>
                <c:pt idx="111">
                  <c:v>308.74467162505698</c:v>
                </c:pt>
                <c:pt idx="112">
                  <c:v>309.74467162505692</c:v>
                </c:pt>
                <c:pt idx="113">
                  <c:v>310.74467162505692</c:v>
                </c:pt>
                <c:pt idx="114">
                  <c:v>311.74467162505692</c:v>
                </c:pt>
                <c:pt idx="115">
                  <c:v>312.74467162505692</c:v>
                </c:pt>
                <c:pt idx="116">
                  <c:v>313.74467162505692</c:v>
                </c:pt>
                <c:pt idx="117">
                  <c:v>314.74467162505692</c:v>
                </c:pt>
                <c:pt idx="118">
                  <c:v>315.74467162505692</c:v>
                </c:pt>
                <c:pt idx="119">
                  <c:v>316.74467162505698</c:v>
                </c:pt>
                <c:pt idx="120">
                  <c:v>317.74467162505692</c:v>
                </c:pt>
                <c:pt idx="121">
                  <c:v>318.74467162505692</c:v>
                </c:pt>
                <c:pt idx="122">
                  <c:v>319.74467162505692</c:v>
                </c:pt>
                <c:pt idx="123">
                  <c:v>320.74467162505692</c:v>
                </c:pt>
                <c:pt idx="124">
                  <c:v>321.74467162505698</c:v>
                </c:pt>
                <c:pt idx="125">
                  <c:v>322.74467162505692</c:v>
                </c:pt>
                <c:pt idx="126">
                  <c:v>323.74467162505692</c:v>
                </c:pt>
                <c:pt idx="127">
                  <c:v>324.74467162505698</c:v>
                </c:pt>
                <c:pt idx="128">
                  <c:v>325.74467162505692</c:v>
                </c:pt>
                <c:pt idx="129">
                  <c:v>326.74467162505698</c:v>
                </c:pt>
                <c:pt idx="130">
                  <c:v>327.74467162505692</c:v>
                </c:pt>
                <c:pt idx="131">
                  <c:v>328.74467162505692</c:v>
                </c:pt>
                <c:pt idx="132">
                  <c:v>329.74467162505698</c:v>
                </c:pt>
                <c:pt idx="133">
                  <c:v>330.74467162505692</c:v>
                </c:pt>
                <c:pt idx="134">
                  <c:v>331.74467162505692</c:v>
                </c:pt>
                <c:pt idx="135">
                  <c:v>332.74467162505692</c:v>
                </c:pt>
                <c:pt idx="136">
                  <c:v>333.74467162505692</c:v>
                </c:pt>
                <c:pt idx="137">
                  <c:v>334.74467162505698</c:v>
                </c:pt>
                <c:pt idx="138">
                  <c:v>335.74467162505692</c:v>
                </c:pt>
                <c:pt idx="139">
                  <c:v>336.74467162505692</c:v>
                </c:pt>
                <c:pt idx="140">
                  <c:v>337.74467162505692</c:v>
                </c:pt>
                <c:pt idx="141">
                  <c:v>338.74467162505692</c:v>
                </c:pt>
                <c:pt idx="142">
                  <c:v>339.74467162505698</c:v>
                </c:pt>
                <c:pt idx="143">
                  <c:v>340.74467162505692</c:v>
                </c:pt>
                <c:pt idx="144">
                  <c:v>341.74467162505692</c:v>
                </c:pt>
                <c:pt idx="145">
                  <c:v>342.74467162505692</c:v>
                </c:pt>
                <c:pt idx="146">
                  <c:v>343.74467162505692</c:v>
                </c:pt>
                <c:pt idx="147">
                  <c:v>344.74467162505698</c:v>
                </c:pt>
                <c:pt idx="148">
                  <c:v>345.74467162505692</c:v>
                </c:pt>
                <c:pt idx="149">
                  <c:v>346.74467162505692</c:v>
                </c:pt>
                <c:pt idx="150">
                  <c:v>347.74467162505698</c:v>
                </c:pt>
                <c:pt idx="151">
                  <c:v>348.74467162505692</c:v>
                </c:pt>
                <c:pt idx="152">
                  <c:v>349.74467162505692</c:v>
                </c:pt>
                <c:pt idx="153">
                  <c:v>350.74467162505692</c:v>
                </c:pt>
                <c:pt idx="154">
                  <c:v>351.74467162505692</c:v>
                </c:pt>
                <c:pt idx="155">
                  <c:v>352.74467162505698</c:v>
                </c:pt>
                <c:pt idx="156">
                  <c:v>353.74467162505692</c:v>
                </c:pt>
                <c:pt idx="157">
                  <c:v>354.74467162505692</c:v>
                </c:pt>
                <c:pt idx="158">
                  <c:v>355.74467162505692</c:v>
                </c:pt>
                <c:pt idx="159">
                  <c:v>356.74467162505692</c:v>
                </c:pt>
                <c:pt idx="160">
                  <c:v>357.74467162505698</c:v>
                </c:pt>
                <c:pt idx="161">
                  <c:v>358.74467162505692</c:v>
                </c:pt>
                <c:pt idx="162">
                  <c:v>359.74467162505692</c:v>
                </c:pt>
                <c:pt idx="163">
                  <c:v>360.74467162505692</c:v>
                </c:pt>
                <c:pt idx="164">
                  <c:v>361.74467162505692</c:v>
                </c:pt>
                <c:pt idx="165">
                  <c:v>362.74467162505698</c:v>
                </c:pt>
                <c:pt idx="166">
                  <c:v>363.74467162505692</c:v>
                </c:pt>
                <c:pt idx="167">
                  <c:v>364.74467162505692</c:v>
                </c:pt>
                <c:pt idx="168">
                  <c:v>365.74467162505698</c:v>
                </c:pt>
                <c:pt idx="169">
                  <c:v>366.74467162505692</c:v>
                </c:pt>
                <c:pt idx="170">
                  <c:v>367.74467162505692</c:v>
                </c:pt>
                <c:pt idx="171">
                  <c:v>368.74467162505692</c:v>
                </c:pt>
                <c:pt idx="172">
                  <c:v>369.74467162505692</c:v>
                </c:pt>
                <c:pt idx="173">
                  <c:v>370.74467162505698</c:v>
                </c:pt>
                <c:pt idx="174">
                  <c:v>371.74467162505692</c:v>
                </c:pt>
                <c:pt idx="175">
                  <c:v>372.74467162505692</c:v>
                </c:pt>
                <c:pt idx="176">
                  <c:v>373.74467162505692</c:v>
                </c:pt>
                <c:pt idx="177">
                  <c:v>374.74467162505692</c:v>
                </c:pt>
                <c:pt idx="178">
                  <c:v>375.74467162505698</c:v>
                </c:pt>
                <c:pt idx="179">
                  <c:v>376.74467162505692</c:v>
                </c:pt>
                <c:pt idx="180">
                  <c:v>377.74467162505692</c:v>
                </c:pt>
                <c:pt idx="181">
                  <c:v>378.74467162505692</c:v>
                </c:pt>
                <c:pt idx="182">
                  <c:v>379.74467162505692</c:v>
                </c:pt>
                <c:pt idx="183">
                  <c:v>380.74467162505698</c:v>
                </c:pt>
                <c:pt idx="184">
                  <c:v>381.74467162505687</c:v>
                </c:pt>
                <c:pt idx="185">
                  <c:v>382.74467162505692</c:v>
                </c:pt>
                <c:pt idx="186">
                  <c:v>383.74467162505692</c:v>
                </c:pt>
                <c:pt idx="187">
                  <c:v>384.74467162505698</c:v>
                </c:pt>
                <c:pt idx="188">
                  <c:v>385.74467162505692</c:v>
                </c:pt>
                <c:pt idx="189">
                  <c:v>386.74467162505692</c:v>
                </c:pt>
                <c:pt idx="190">
                  <c:v>387.74467162505692</c:v>
                </c:pt>
                <c:pt idx="191">
                  <c:v>388.74467162505698</c:v>
                </c:pt>
                <c:pt idx="192">
                  <c:v>389.74467162505692</c:v>
                </c:pt>
                <c:pt idx="193">
                  <c:v>390.74467162505692</c:v>
                </c:pt>
                <c:pt idx="194">
                  <c:v>391.74467162505692</c:v>
                </c:pt>
                <c:pt idx="195">
                  <c:v>392.74467162505692</c:v>
                </c:pt>
                <c:pt idx="196">
                  <c:v>393.74467162505698</c:v>
                </c:pt>
                <c:pt idx="197">
                  <c:v>394.74467162505692</c:v>
                </c:pt>
                <c:pt idx="198">
                  <c:v>395.74467162505692</c:v>
                </c:pt>
                <c:pt idx="199">
                  <c:v>396.74467162505698</c:v>
                </c:pt>
                <c:pt idx="200">
                  <c:v>397.74467162505692</c:v>
                </c:pt>
                <c:pt idx="201">
                  <c:v>398.74467162505692</c:v>
                </c:pt>
                <c:pt idx="202">
                  <c:v>399.74467162505692</c:v>
                </c:pt>
                <c:pt idx="203">
                  <c:v>400.74467162505692</c:v>
                </c:pt>
                <c:pt idx="204">
                  <c:v>401.74467162505692</c:v>
                </c:pt>
                <c:pt idx="205">
                  <c:v>402.74467162505692</c:v>
                </c:pt>
                <c:pt idx="206">
                  <c:v>403.74467162505692</c:v>
                </c:pt>
                <c:pt idx="207">
                  <c:v>404.74467162505687</c:v>
                </c:pt>
                <c:pt idx="208">
                  <c:v>405.74467162505692</c:v>
                </c:pt>
                <c:pt idx="209">
                  <c:v>406.74467162505698</c:v>
                </c:pt>
                <c:pt idx="210">
                  <c:v>407.74467162505692</c:v>
                </c:pt>
                <c:pt idx="211">
                  <c:v>408.74467162505692</c:v>
                </c:pt>
                <c:pt idx="212">
                  <c:v>409.74467162505692</c:v>
                </c:pt>
                <c:pt idx="213">
                  <c:v>410.74467162505692</c:v>
                </c:pt>
                <c:pt idx="214">
                  <c:v>411.74467162505698</c:v>
                </c:pt>
                <c:pt idx="215">
                  <c:v>412.74467162505687</c:v>
                </c:pt>
                <c:pt idx="216">
                  <c:v>413.74467162505692</c:v>
                </c:pt>
                <c:pt idx="217">
                  <c:v>414.74467162505692</c:v>
                </c:pt>
                <c:pt idx="218">
                  <c:v>415.74467162505692</c:v>
                </c:pt>
                <c:pt idx="219">
                  <c:v>416.74467162505692</c:v>
                </c:pt>
                <c:pt idx="220">
                  <c:v>417.74467162505692</c:v>
                </c:pt>
                <c:pt idx="221">
                  <c:v>418.74467162505692</c:v>
                </c:pt>
                <c:pt idx="222">
                  <c:v>419.74467162505698</c:v>
                </c:pt>
                <c:pt idx="223">
                  <c:v>420.74467162505692</c:v>
                </c:pt>
                <c:pt idx="224">
                  <c:v>421.74467162505692</c:v>
                </c:pt>
                <c:pt idx="225">
                  <c:v>422.74467162505692</c:v>
                </c:pt>
                <c:pt idx="226">
                  <c:v>423.74467162505692</c:v>
                </c:pt>
                <c:pt idx="227">
                  <c:v>424.74467162505692</c:v>
                </c:pt>
                <c:pt idx="228">
                  <c:v>425.74467162505692</c:v>
                </c:pt>
                <c:pt idx="229">
                  <c:v>426.74467162505692</c:v>
                </c:pt>
                <c:pt idx="230">
                  <c:v>427.74467162505692</c:v>
                </c:pt>
                <c:pt idx="231">
                  <c:v>428.74467162505698</c:v>
                </c:pt>
                <c:pt idx="232">
                  <c:v>429.74467162505698</c:v>
                </c:pt>
                <c:pt idx="233">
                  <c:v>430.74467162505692</c:v>
                </c:pt>
                <c:pt idx="234">
                  <c:v>431.74467162505692</c:v>
                </c:pt>
                <c:pt idx="235">
                  <c:v>432.74467162505692</c:v>
                </c:pt>
                <c:pt idx="236">
                  <c:v>433.74467162505692</c:v>
                </c:pt>
                <c:pt idx="237">
                  <c:v>434.74467162505692</c:v>
                </c:pt>
                <c:pt idx="238">
                  <c:v>435.74467162505692</c:v>
                </c:pt>
                <c:pt idx="239">
                  <c:v>436.74467162505692</c:v>
                </c:pt>
                <c:pt idx="240">
                  <c:v>437.74467162505692</c:v>
                </c:pt>
                <c:pt idx="241">
                  <c:v>438.74467162505698</c:v>
                </c:pt>
                <c:pt idx="242">
                  <c:v>439.74467162505692</c:v>
                </c:pt>
                <c:pt idx="243">
                  <c:v>440.74467162505692</c:v>
                </c:pt>
                <c:pt idx="244">
                  <c:v>441.74467162505692</c:v>
                </c:pt>
                <c:pt idx="245">
                  <c:v>442.74467162505692</c:v>
                </c:pt>
                <c:pt idx="246">
                  <c:v>443.74467162505692</c:v>
                </c:pt>
                <c:pt idx="247">
                  <c:v>444.74467162505692</c:v>
                </c:pt>
                <c:pt idx="248">
                  <c:v>445.74467162505692</c:v>
                </c:pt>
                <c:pt idx="249">
                  <c:v>446.74467162505692</c:v>
                </c:pt>
                <c:pt idx="250">
                  <c:v>447.74467162505692</c:v>
                </c:pt>
                <c:pt idx="251">
                  <c:v>448.74467162505692</c:v>
                </c:pt>
                <c:pt idx="252">
                  <c:v>449.74467162505692</c:v>
                </c:pt>
                <c:pt idx="253">
                  <c:v>450.74467162505692</c:v>
                </c:pt>
                <c:pt idx="254">
                  <c:v>451.74467162505698</c:v>
                </c:pt>
                <c:pt idx="255">
                  <c:v>452.74467162505692</c:v>
                </c:pt>
                <c:pt idx="256">
                  <c:v>453.74467162505692</c:v>
                </c:pt>
                <c:pt idx="257">
                  <c:v>454.74467162505692</c:v>
                </c:pt>
                <c:pt idx="258">
                  <c:v>455.74467162505692</c:v>
                </c:pt>
                <c:pt idx="259">
                  <c:v>456.74467162505692</c:v>
                </c:pt>
                <c:pt idx="260">
                  <c:v>457.74467162505692</c:v>
                </c:pt>
                <c:pt idx="261">
                  <c:v>458.74467162505687</c:v>
                </c:pt>
                <c:pt idx="262">
                  <c:v>459.74467162505692</c:v>
                </c:pt>
                <c:pt idx="263">
                  <c:v>460.74467162505698</c:v>
                </c:pt>
                <c:pt idx="264">
                  <c:v>461.74467162505692</c:v>
                </c:pt>
                <c:pt idx="265">
                  <c:v>462.74467162505692</c:v>
                </c:pt>
                <c:pt idx="266">
                  <c:v>463.74467162505687</c:v>
                </c:pt>
                <c:pt idx="267">
                  <c:v>464.74467162505692</c:v>
                </c:pt>
                <c:pt idx="268">
                  <c:v>465.74467162505687</c:v>
                </c:pt>
                <c:pt idx="269">
                  <c:v>466.74467162505687</c:v>
                </c:pt>
                <c:pt idx="270">
                  <c:v>467.74467162505692</c:v>
                </c:pt>
                <c:pt idx="271">
                  <c:v>468.74467162505687</c:v>
                </c:pt>
                <c:pt idx="272">
                  <c:v>469.74467162505692</c:v>
                </c:pt>
                <c:pt idx="273">
                  <c:v>470.74467162505692</c:v>
                </c:pt>
                <c:pt idx="274">
                  <c:v>471.74467162505687</c:v>
                </c:pt>
                <c:pt idx="275">
                  <c:v>472.74467162505692</c:v>
                </c:pt>
                <c:pt idx="276">
                  <c:v>473.74467162505687</c:v>
                </c:pt>
                <c:pt idx="277">
                  <c:v>474.74467162505692</c:v>
                </c:pt>
                <c:pt idx="278">
                  <c:v>475.74467162505692</c:v>
                </c:pt>
                <c:pt idx="279">
                  <c:v>476.74467162505687</c:v>
                </c:pt>
                <c:pt idx="280">
                  <c:v>477.74467162505692</c:v>
                </c:pt>
                <c:pt idx="281">
                  <c:v>478.74467162505698</c:v>
                </c:pt>
                <c:pt idx="282">
                  <c:v>479.74467162505692</c:v>
                </c:pt>
                <c:pt idx="283">
                  <c:v>480.74467162505692</c:v>
                </c:pt>
                <c:pt idx="284">
                  <c:v>481.74467162505698</c:v>
                </c:pt>
                <c:pt idx="285">
                  <c:v>482.74467162505692</c:v>
                </c:pt>
                <c:pt idx="286">
                  <c:v>483.74467162505698</c:v>
                </c:pt>
                <c:pt idx="287">
                  <c:v>484.74467162505698</c:v>
                </c:pt>
                <c:pt idx="288">
                  <c:v>485.74467162505692</c:v>
                </c:pt>
                <c:pt idx="289">
                  <c:v>486.74467162505687</c:v>
                </c:pt>
                <c:pt idx="290">
                  <c:v>487.74467162505692</c:v>
                </c:pt>
                <c:pt idx="291">
                  <c:v>488.74467162505692</c:v>
                </c:pt>
                <c:pt idx="292">
                  <c:v>489.74467162505687</c:v>
                </c:pt>
                <c:pt idx="293">
                  <c:v>490.74467162505692</c:v>
                </c:pt>
                <c:pt idx="294">
                  <c:v>491.74467162505698</c:v>
                </c:pt>
                <c:pt idx="295">
                  <c:v>492.74467162505692</c:v>
                </c:pt>
                <c:pt idx="296">
                  <c:v>493.74467162505692</c:v>
                </c:pt>
                <c:pt idx="297">
                  <c:v>494.74467162505698</c:v>
                </c:pt>
                <c:pt idx="298">
                  <c:v>495.74467162505692</c:v>
                </c:pt>
                <c:pt idx="299">
                  <c:v>496.74467162505687</c:v>
                </c:pt>
                <c:pt idx="300">
                  <c:v>497.74467162505698</c:v>
                </c:pt>
                <c:pt idx="301">
                  <c:v>498.74467162505692</c:v>
                </c:pt>
                <c:pt idx="302">
                  <c:v>499.74467162505687</c:v>
                </c:pt>
                <c:pt idx="303">
                  <c:v>500.74467162505692</c:v>
                </c:pt>
                <c:pt idx="304">
                  <c:v>501.74467162505698</c:v>
                </c:pt>
                <c:pt idx="305">
                  <c:v>502.74467162505687</c:v>
                </c:pt>
                <c:pt idx="306">
                  <c:v>503.74467162505692</c:v>
                </c:pt>
                <c:pt idx="307">
                  <c:v>504.74467162505698</c:v>
                </c:pt>
                <c:pt idx="308">
                  <c:v>505.74467162505692</c:v>
                </c:pt>
                <c:pt idx="309">
                  <c:v>506.74467162505692</c:v>
                </c:pt>
                <c:pt idx="310">
                  <c:v>507.74467162505698</c:v>
                </c:pt>
                <c:pt idx="311">
                  <c:v>508.74467162505692</c:v>
                </c:pt>
                <c:pt idx="312">
                  <c:v>509.74467162505687</c:v>
                </c:pt>
                <c:pt idx="313">
                  <c:v>510.74467162505692</c:v>
                </c:pt>
                <c:pt idx="314">
                  <c:v>511.74467162505692</c:v>
                </c:pt>
                <c:pt idx="315">
                  <c:v>512.74467162505687</c:v>
                </c:pt>
                <c:pt idx="316">
                  <c:v>513.74467162505687</c:v>
                </c:pt>
                <c:pt idx="317">
                  <c:v>514.74467162505698</c:v>
                </c:pt>
                <c:pt idx="318">
                  <c:v>515.74467162505687</c:v>
                </c:pt>
                <c:pt idx="319">
                  <c:v>516.74467162505698</c:v>
                </c:pt>
                <c:pt idx="320">
                  <c:v>517.74467162505698</c:v>
                </c:pt>
                <c:pt idx="321">
                  <c:v>518.74467162505687</c:v>
                </c:pt>
                <c:pt idx="322">
                  <c:v>519.74467162505687</c:v>
                </c:pt>
                <c:pt idx="323">
                  <c:v>520.74467162505698</c:v>
                </c:pt>
                <c:pt idx="324">
                  <c:v>521.74467162505698</c:v>
                </c:pt>
                <c:pt idx="325">
                  <c:v>522.74467162505687</c:v>
                </c:pt>
                <c:pt idx="326">
                  <c:v>523.74467162505687</c:v>
                </c:pt>
                <c:pt idx="327">
                  <c:v>524.74467162505698</c:v>
                </c:pt>
                <c:pt idx="328">
                  <c:v>525.74467162505687</c:v>
                </c:pt>
                <c:pt idx="329">
                  <c:v>526.74467162505698</c:v>
                </c:pt>
                <c:pt idx="330">
                  <c:v>527.74467162505698</c:v>
                </c:pt>
                <c:pt idx="331">
                  <c:v>528.74467162505687</c:v>
                </c:pt>
                <c:pt idx="332">
                  <c:v>529.74467162505698</c:v>
                </c:pt>
                <c:pt idx="333">
                  <c:v>530.74467162505698</c:v>
                </c:pt>
                <c:pt idx="334">
                  <c:v>531.74467162505687</c:v>
                </c:pt>
                <c:pt idx="335">
                  <c:v>532.74467162505687</c:v>
                </c:pt>
                <c:pt idx="336">
                  <c:v>533.74467162505698</c:v>
                </c:pt>
                <c:pt idx="337">
                  <c:v>534.74467162505698</c:v>
                </c:pt>
                <c:pt idx="338">
                  <c:v>535.74467162505687</c:v>
                </c:pt>
                <c:pt idx="339">
                  <c:v>536.74467162505687</c:v>
                </c:pt>
                <c:pt idx="340">
                  <c:v>537.74467162505698</c:v>
                </c:pt>
                <c:pt idx="341">
                  <c:v>538.74467162505687</c:v>
                </c:pt>
                <c:pt idx="342">
                  <c:v>539.74467162505698</c:v>
                </c:pt>
                <c:pt idx="343">
                  <c:v>540.74467162505698</c:v>
                </c:pt>
                <c:pt idx="344">
                  <c:v>541.74467162505687</c:v>
                </c:pt>
                <c:pt idx="345">
                  <c:v>542.74467162505698</c:v>
                </c:pt>
                <c:pt idx="346">
                  <c:v>543.74467162505698</c:v>
                </c:pt>
                <c:pt idx="347">
                  <c:v>544.74467162505698</c:v>
                </c:pt>
                <c:pt idx="348">
                  <c:v>545.74467162505687</c:v>
                </c:pt>
                <c:pt idx="349">
                  <c:v>546.74467162505698</c:v>
                </c:pt>
                <c:pt idx="350">
                  <c:v>547.74467162505698</c:v>
                </c:pt>
                <c:pt idx="351">
                  <c:v>548.74467162505687</c:v>
                </c:pt>
                <c:pt idx="352">
                  <c:v>549.74467162505687</c:v>
                </c:pt>
                <c:pt idx="353">
                  <c:v>550.74467162505698</c:v>
                </c:pt>
                <c:pt idx="354">
                  <c:v>551.74467162505687</c:v>
                </c:pt>
                <c:pt idx="355">
                  <c:v>552.74467162505698</c:v>
                </c:pt>
                <c:pt idx="356">
                  <c:v>553.74467162505698</c:v>
                </c:pt>
                <c:pt idx="357">
                  <c:v>554.74467162505687</c:v>
                </c:pt>
                <c:pt idx="358">
                  <c:v>555.74467162505698</c:v>
                </c:pt>
                <c:pt idx="359">
                  <c:v>556.74467162505687</c:v>
                </c:pt>
                <c:pt idx="360">
                  <c:v>557.74467162505698</c:v>
                </c:pt>
                <c:pt idx="361">
                  <c:v>558.74467162505687</c:v>
                </c:pt>
                <c:pt idx="362">
                  <c:v>559.74467162505687</c:v>
                </c:pt>
                <c:pt idx="363">
                  <c:v>560.74467162505698</c:v>
                </c:pt>
                <c:pt idx="364">
                  <c:v>561.74467162505687</c:v>
                </c:pt>
                <c:pt idx="365">
                  <c:v>562.74467162505698</c:v>
                </c:pt>
                <c:pt idx="366">
                  <c:v>563.74467162505698</c:v>
                </c:pt>
                <c:pt idx="367">
                  <c:v>564.74467162505687</c:v>
                </c:pt>
                <c:pt idx="368">
                  <c:v>565.74467162505687</c:v>
                </c:pt>
                <c:pt idx="369">
                  <c:v>566.74467162505698</c:v>
                </c:pt>
                <c:pt idx="370">
                  <c:v>567.74467162505687</c:v>
                </c:pt>
                <c:pt idx="371">
                  <c:v>568.74467162505698</c:v>
                </c:pt>
                <c:pt idx="372">
                  <c:v>569.74467162505687</c:v>
                </c:pt>
                <c:pt idx="373">
                  <c:v>570.74467162505698</c:v>
                </c:pt>
                <c:pt idx="374">
                  <c:v>571.74467162505698</c:v>
                </c:pt>
                <c:pt idx="375">
                  <c:v>572.74467162505687</c:v>
                </c:pt>
                <c:pt idx="376">
                  <c:v>573.74467162505698</c:v>
                </c:pt>
                <c:pt idx="377">
                  <c:v>574.74467162505687</c:v>
                </c:pt>
                <c:pt idx="378">
                  <c:v>575.74467162505698</c:v>
                </c:pt>
                <c:pt idx="379">
                  <c:v>576.74467162505698</c:v>
                </c:pt>
                <c:pt idx="380">
                  <c:v>577.74467162505687</c:v>
                </c:pt>
                <c:pt idx="381">
                  <c:v>578.74467162505687</c:v>
                </c:pt>
                <c:pt idx="382">
                  <c:v>579.74467162505698</c:v>
                </c:pt>
                <c:pt idx="383">
                  <c:v>580.74467162505698</c:v>
                </c:pt>
                <c:pt idx="384">
                  <c:v>581.74467162505687</c:v>
                </c:pt>
                <c:pt idx="385">
                  <c:v>582.74467162505698</c:v>
                </c:pt>
                <c:pt idx="386">
                  <c:v>583.74467162505698</c:v>
                </c:pt>
                <c:pt idx="387">
                  <c:v>584.74467162505698</c:v>
                </c:pt>
                <c:pt idx="388">
                  <c:v>585.74467162505687</c:v>
                </c:pt>
                <c:pt idx="389">
                  <c:v>586.74467162505698</c:v>
                </c:pt>
                <c:pt idx="390">
                  <c:v>587.74467162505687</c:v>
                </c:pt>
                <c:pt idx="391">
                  <c:v>588.74467162505698</c:v>
                </c:pt>
                <c:pt idx="392">
                  <c:v>589.74467162505698</c:v>
                </c:pt>
                <c:pt idx="393">
                  <c:v>590.74467162505687</c:v>
                </c:pt>
                <c:pt idx="394">
                  <c:v>591.74467162505687</c:v>
                </c:pt>
                <c:pt idx="395">
                  <c:v>592.74467162505698</c:v>
                </c:pt>
                <c:pt idx="396">
                  <c:v>593.74467162505698</c:v>
                </c:pt>
                <c:pt idx="397">
                  <c:v>594.74467162505687</c:v>
                </c:pt>
                <c:pt idx="398">
                  <c:v>595.74467162505698</c:v>
                </c:pt>
                <c:pt idx="399">
                  <c:v>596.74467162505698</c:v>
                </c:pt>
                <c:pt idx="400">
                  <c:v>597.74467162505687</c:v>
                </c:pt>
                <c:pt idx="401">
                  <c:v>598.74467162505698</c:v>
                </c:pt>
                <c:pt idx="402">
                  <c:v>599.74467162505698</c:v>
                </c:pt>
                <c:pt idx="403">
                  <c:v>600.74467162505687</c:v>
                </c:pt>
                <c:pt idx="404">
                  <c:v>601.74467162505698</c:v>
                </c:pt>
                <c:pt idx="405">
                  <c:v>602.74467162505687</c:v>
                </c:pt>
                <c:pt idx="406">
                  <c:v>603.74467162505687</c:v>
                </c:pt>
                <c:pt idx="407">
                  <c:v>604.74467162505698</c:v>
                </c:pt>
                <c:pt idx="408">
                  <c:v>605.74467162505687</c:v>
                </c:pt>
                <c:pt idx="409">
                  <c:v>606.74467162505698</c:v>
                </c:pt>
                <c:pt idx="410">
                  <c:v>607.74467162505687</c:v>
                </c:pt>
                <c:pt idx="411">
                  <c:v>608.74467162505698</c:v>
                </c:pt>
                <c:pt idx="412">
                  <c:v>609.74467162505698</c:v>
                </c:pt>
                <c:pt idx="413">
                  <c:v>610.74467162505687</c:v>
                </c:pt>
                <c:pt idx="414">
                  <c:v>611.74467162505687</c:v>
                </c:pt>
                <c:pt idx="415">
                  <c:v>612.74467162505698</c:v>
                </c:pt>
                <c:pt idx="416">
                  <c:v>613.74467162505687</c:v>
                </c:pt>
                <c:pt idx="417">
                  <c:v>614.74467162505698</c:v>
                </c:pt>
                <c:pt idx="418">
                  <c:v>615.74467162505698</c:v>
                </c:pt>
                <c:pt idx="419">
                  <c:v>616.74467162505698</c:v>
                </c:pt>
                <c:pt idx="420">
                  <c:v>617.74467162505698</c:v>
                </c:pt>
                <c:pt idx="421">
                  <c:v>618.74467162505687</c:v>
                </c:pt>
                <c:pt idx="422">
                  <c:v>619.74467162505698</c:v>
                </c:pt>
                <c:pt idx="423">
                  <c:v>620.74467162505687</c:v>
                </c:pt>
                <c:pt idx="424">
                  <c:v>621.74467162505687</c:v>
                </c:pt>
                <c:pt idx="425">
                  <c:v>622.74467162505698</c:v>
                </c:pt>
                <c:pt idx="426">
                  <c:v>623.74467162505687</c:v>
                </c:pt>
                <c:pt idx="427">
                  <c:v>624.74467162505698</c:v>
                </c:pt>
                <c:pt idx="428">
                  <c:v>625.74467162505698</c:v>
                </c:pt>
                <c:pt idx="429">
                  <c:v>626.74467162505687</c:v>
                </c:pt>
                <c:pt idx="430">
                  <c:v>627.74467162505687</c:v>
                </c:pt>
                <c:pt idx="431">
                  <c:v>628.74467162505698</c:v>
                </c:pt>
                <c:pt idx="432">
                  <c:v>629.74467162505698</c:v>
                </c:pt>
                <c:pt idx="433">
                  <c:v>630.74467162505698</c:v>
                </c:pt>
                <c:pt idx="434">
                  <c:v>631.74467162505687</c:v>
                </c:pt>
                <c:pt idx="435">
                  <c:v>632.74467162505698</c:v>
                </c:pt>
                <c:pt idx="436">
                  <c:v>633.74467162505687</c:v>
                </c:pt>
                <c:pt idx="437">
                  <c:v>634.74467162505698</c:v>
                </c:pt>
                <c:pt idx="438">
                  <c:v>635.74467162505698</c:v>
                </c:pt>
                <c:pt idx="439">
                  <c:v>636.74467162505687</c:v>
                </c:pt>
                <c:pt idx="440">
                  <c:v>637.74467162505698</c:v>
                </c:pt>
                <c:pt idx="441">
                  <c:v>638.74467162505698</c:v>
                </c:pt>
                <c:pt idx="442">
                  <c:v>639.74467162505687</c:v>
                </c:pt>
                <c:pt idx="443">
                  <c:v>640.74467162505687</c:v>
                </c:pt>
                <c:pt idx="444">
                  <c:v>641.74467162505698</c:v>
                </c:pt>
                <c:pt idx="445">
                  <c:v>642.74467162505698</c:v>
                </c:pt>
                <c:pt idx="446">
                  <c:v>643.74467162505687</c:v>
                </c:pt>
                <c:pt idx="447">
                  <c:v>644.74467162505687</c:v>
                </c:pt>
                <c:pt idx="448">
                  <c:v>645.74467162505698</c:v>
                </c:pt>
                <c:pt idx="449">
                  <c:v>646.74467162505687</c:v>
                </c:pt>
                <c:pt idx="450">
                  <c:v>647.74467162505698</c:v>
                </c:pt>
                <c:pt idx="451">
                  <c:v>648.74467162505698</c:v>
                </c:pt>
                <c:pt idx="452">
                  <c:v>649.74467162505687</c:v>
                </c:pt>
                <c:pt idx="453">
                  <c:v>650.74467162505698</c:v>
                </c:pt>
                <c:pt idx="454">
                  <c:v>651.74467162505687</c:v>
                </c:pt>
                <c:pt idx="455">
                  <c:v>652.74467162505687</c:v>
                </c:pt>
                <c:pt idx="456">
                  <c:v>653.74467162505687</c:v>
                </c:pt>
                <c:pt idx="457">
                  <c:v>654.74467162505698</c:v>
                </c:pt>
                <c:pt idx="458">
                  <c:v>655.74467162505698</c:v>
                </c:pt>
                <c:pt idx="459">
                  <c:v>656.74467162505687</c:v>
                </c:pt>
                <c:pt idx="460">
                  <c:v>657.74467162505687</c:v>
                </c:pt>
                <c:pt idx="461">
                  <c:v>658.74467162505698</c:v>
                </c:pt>
                <c:pt idx="462">
                  <c:v>659.74467162505698</c:v>
                </c:pt>
                <c:pt idx="463">
                  <c:v>660.74467162505698</c:v>
                </c:pt>
                <c:pt idx="464">
                  <c:v>661.74467162505698</c:v>
                </c:pt>
                <c:pt idx="465">
                  <c:v>662.74467162505687</c:v>
                </c:pt>
                <c:pt idx="466">
                  <c:v>663.74467162505698</c:v>
                </c:pt>
                <c:pt idx="467">
                  <c:v>664.74467162505687</c:v>
                </c:pt>
                <c:pt idx="468">
                  <c:v>665.74467162505698</c:v>
                </c:pt>
                <c:pt idx="469">
                  <c:v>666.74467162505687</c:v>
                </c:pt>
                <c:pt idx="470">
                  <c:v>667.74467162505687</c:v>
                </c:pt>
                <c:pt idx="471">
                  <c:v>668.74467162505698</c:v>
                </c:pt>
                <c:pt idx="472">
                  <c:v>669.74467162505687</c:v>
                </c:pt>
                <c:pt idx="473">
                  <c:v>670.74467162505687</c:v>
                </c:pt>
                <c:pt idx="474">
                  <c:v>671.74467162505698</c:v>
                </c:pt>
                <c:pt idx="475">
                  <c:v>672.74467162505687</c:v>
                </c:pt>
                <c:pt idx="476">
                  <c:v>673.74467162505698</c:v>
                </c:pt>
                <c:pt idx="477">
                  <c:v>674.74467162505698</c:v>
                </c:pt>
                <c:pt idx="478">
                  <c:v>675.74467162505687</c:v>
                </c:pt>
                <c:pt idx="479">
                  <c:v>676.74467162505698</c:v>
                </c:pt>
                <c:pt idx="480">
                  <c:v>677.74467162505687</c:v>
                </c:pt>
                <c:pt idx="481">
                  <c:v>678.74467162505698</c:v>
                </c:pt>
                <c:pt idx="482">
                  <c:v>679.74467162505698</c:v>
                </c:pt>
                <c:pt idx="483">
                  <c:v>680.74467162505687</c:v>
                </c:pt>
                <c:pt idx="484">
                  <c:v>681.74467162505698</c:v>
                </c:pt>
                <c:pt idx="485">
                  <c:v>682.74467162505687</c:v>
                </c:pt>
                <c:pt idx="486">
                  <c:v>683.74467162505698</c:v>
                </c:pt>
                <c:pt idx="487">
                  <c:v>684.74467162505687</c:v>
                </c:pt>
                <c:pt idx="488">
                  <c:v>685.74467162505687</c:v>
                </c:pt>
                <c:pt idx="489">
                  <c:v>686.74467162505698</c:v>
                </c:pt>
                <c:pt idx="490">
                  <c:v>687.74467162505687</c:v>
                </c:pt>
                <c:pt idx="491">
                  <c:v>688.74467162505687</c:v>
                </c:pt>
                <c:pt idx="492">
                  <c:v>689.74467162505698</c:v>
                </c:pt>
                <c:pt idx="493">
                  <c:v>690.74467162505698</c:v>
                </c:pt>
                <c:pt idx="494">
                  <c:v>691.74467162505698</c:v>
                </c:pt>
                <c:pt idx="495">
                  <c:v>692.74467162505698</c:v>
                </c:pt>
                <c:pt idx="496">
                  <c:v>693.74467162505687</c:v>
                </c:pt>
                <c:pt idx="497">
                  <c:v>694.74467162505698</c:v>
                </c:pt>
                <c:pt idx="498">
                  <c:v>695.74467162505687</c:v>
                </c:pt>
                <c:pt idx="499">
                  <c:v>696.74467162505698</c:v>
                </c:pt>
                <c:pt idx="500">
                  <c:v>697.74467162505687</c:v>
                </c:pt>
                <c:pt idx="501">
                  <c:v>698.74467162505687</c:v>
                </c:pt>
                <c:pt idx="502">
                  <c:v>699.74467162505698</c:v>
                </c:pt>
                <c:pt idx="503">
                  <c:v>700.74467162505687</c:v>
                </c:pt>
                <c:pt idx="504">
                  <c:v>701.74467162505698</c:v>
                </c:pt>
                <c:pt idx="505">
                  <c:v>702.74467162505687</c:v>
                </c:pt>
                <c:pt idx="506">
                  <c:v>703.74467162505687</c:v>
                </c:pt>
                <c:pt idx="507">
                  <c:v>704.74467162505698</c:v>
                </c:pt>
                <c:pt idx="508">
                  <c:v>705.74467162505698</c:v>
                </c:pt>
                <c:pt idx="509">
                  <c:v>706.74467162505687</c:v>
                </c:pt>
                <c:pt idx="510">
                  <c:v>707.74467162505698</c:v>
                </c:pt>
                <c:pt idx="511">
                  <c:v>708.74467162505687</c:v>
                </c:pt>
                <c:pt idx="512">
                  <c:v>709.74467162505698</c:v>
                </c:pt>
                <c:pt idx="513">
                  <c:v>710.74467162505698</c:v>
                </c:pt>
                <c:pt idx="514">
                  <c:v>711.74467162505687</c:v>
                </c:pt>
                <c:pt idx="515">
                  <c:v>712.74467162505698</c:v>
                </c:pt>
                <c:pt idx="516">
                  <c:v>713.74467162505687</c:v>
                </c:pt>
                <c:pt idx="517">
                  <c:v>714.74467162505698</c:v>
                </c:pt>
                <c:pt idx="518">
                  <c:v>715.74467162505687</c:v>
                </c:pt>
                <c:pt idx="519">
                  <c:v>716.74467162505687</c:v>
                </c:pt>
                <c:pt idx="520">
                  <c:v>717.74467162505698</c:v>
                </c:pt>
                <c:pt idx="521">
                  <c:v>718.74467162505687</c:v>
                </c:pt>
                <c:pt idx="522">
                  <c:v>719.74467162505698</c:v>
                </c:pt>
                <c:pt idx="523">
                  <c:v>720.74467162505698</c:v>
                </c:pt>
                <c:pt idx="524">
                  <c:v>721.74467162505698</c:v>
                </c:pt>
                <c:pt idx="525">
                  <c:v>722.74467162505698</c:v>
                </c:pt>
                <c:pt idx="526">
                  <c:v>723.74467162505698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D-48AC-BB5B-962F6C2C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74128"/>
        <c:axId val="1118677968"/>
      </c:lineChart>
      <c:catAx>
        <c:axId val="1118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8677968"/>
        <c:crosses val="autoZero"/>
        <c:auto val="1"/>
        <c:lblAlgn val="ctr"/>
        <c:lblOffset val="100"/>
        <c:noMultiLvlLbl val="0"/>
      </c:catAx>
      <c:valAx>
        <c:axId val="11186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8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B5D-809A-3BF71539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61504"/>
        <c:axId val="1122661984"/>
      </c:lineChart>
      <c:catAx>
        <c:axId val="1122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2661984"/>
        <c:crosses val="autoZero"/>
        <c:auto val="1"/>
        <c:lblAlgn val="ctr"/>
        <c:lblOffset val="100"/>
        <c:noMultiLvlLbl val="0"/>
      </c:catAx>
      <c:valAx>
        <c:axId val="11226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26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226653710511124"/>
          <c:y val="0.9357359251411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232.94556791444467</c:v>
                </c:pt>
                <c:pt idx="8">
                  <c:v>232.31407186490335</c:v>
                </c:pt>
                <c:pt idx="9">
                  <c:v>231.74217278662891</c:v>
                </c:pt>
                <c:pt idx="10">
                  <c:v>231.23048768839683</c:v>
                </c:pt>
                <c:pt idx="11">
                  <c:v>230.77957343224844</c:v>
                </c:pt>
                <c:pt idx="12">
                  <c:v>230.38992455647167</c:v>
                </c:pt>
                <c:pt idx="13">
                  <c:v>230.0619713118603</c:v>
                </c:pt>
                <c:pt idx="14">
                  <c:v>229.79607792988921</c:v>
                </c:pt>
                <c:pt idx="15">
                  <c:v>229.59254113956533</c:v>
                </c:pt>
                <c:pt idx="16">
                  <c:v>229.45158894754201</c:v>
                </c:pt>
                <c:pt idx="17">
                  <c:v>229.37337969365768</c:v>
                </c:pt>
                <c:pt idx="18">
                  <c:v>229.35800139141304</c:v>
                </c:pt>
                <c:pt idx="19">
                  <c:v>229.40547136008232</c:v>
                </c:pt>
                <c:pt idx="20">
                  <c:v>229.51573615221133</c:v>
                </c:pt>
                <c:pt idx="21">
                  <c:v>229.68867177724385</c:v>
                </c:pt>
                <c:pt idx="22">
                  <c:v>229.92408421899154</c:v>
                </c:pt>
                <c:pt idx="23">
                  <c:v>230.22171024167972</c:v>
                </c:pt>
                <c:pt idx="24">
                  <c:v>230.58121847641635</c:v>
                </c:pt>
                <c:pt idx="25">
                  <c:v>231.00221077719218</c:v>
                </c:pt>
                <c:pt idx="26">
                  <c:v>231.48422383298353</c:v>
                </c:pt>
                <c:pt idx="27">
                  <c:v>232.02673102022578</c:v>
                </c:pt>
                <c:pt idx="28">
                  <c:v>232.62914447790152</c:v>
                </c:pt>
                <c:pt idx="29">
                  <c:v>233.29081738576244</c:v>
                </c:pt>
                <c:pt idx="30">
                  <c:v>234.01104642480635</c:v>
                </c:pt>
                <c:pt idx="31">
                  <c:v>234.78907439806338</c:v>
                </c:pt>
                <c:pt idx="32">
                  <c:v>235.62409298902077</c:v>
                </c:pt>
                <c:pt idx="33">
                  <c:v>236.51524563462402</c:v>
                </c:pt>
                <c:pt idx="34">
                  <c:v>237.46163048972542</c:v>
                </c:pt>
                <c:pt idx="35">
                  <c:v>238.46230346009079</c:v>
                </c:pt>
                <c:pt idx="36">
                  <c:v>239.51628128159732</c:v>
                </c:pt>
                <c:pt idx="37">
                  <c:v>240.62254462403615</c:v>
                </c:pt>
                <c:pt idx="38">
                  <c:v>241.78004119893652</c:v>
                </c:pt>
                <c:pt idx="39">
                  <c:v>242.98768885202469</c:v>
                </c:pt>
                <c:pt idx="40">
                  <c:v>244.24437862228655</c:v>
                </c:pt>
                <c:pt idx="41">
                  <c:v>245.5489777510771</c:v>
                </c:pt>
                <c:pt idx="42">
                  <c:v>246.90033262628987</c:v>
                </c:pt>
                <c:pt idx="43">
                  <c:v>248.29727164821773</c:v>
                </c:pt>
                <c:pt idx="44">
                  <c:v>249.73860800538921</c:v>
                </c:pt>
                <c:pt idx="45">
                  <c:v>251.22314235030822</c:v>
                </c:pt>
                <c:pt idx="46">
                  <c:v>252.74966536664692</c:v>
                </c:pt>
                <c:pt idx="47">
                  <c:v>254.31696022101229</c:v>
                </c:pt>
                <c:pt idx="48">
                  <c:v>255.92380489391186</c:v>
                </c:pt>
                <c:pt idx="49">
                  <c:v>257.56897438596764</c:v>
                </c:pt>
                <c:pt idx="50">
                  <c:v>259.25124279675538</c:v>
                </c:pt>
                <c:pt idx="51">
                  <c:v>260.96938527487566</c:v>
                </c:pt>
                <c:pt idx="52">
                  <c:v>262.72217983897968</c:v>
                </c:pt>
                <c:pt idx="53">
                  <c:v>264.50840907048411</c:v>
                </c:pt>
                <c:pt idx="54">
                  <c:v>266.32686167960054</c:v>
                </c:pt>
                <c:pt idx="55">
                  <c:v>268.17633394709605</c:v>
                </c:pt>
                <c:pt idx="56">
                  <c:v>270.05563104487254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346.39152433402512</c:v>
                </c:pt>
                <c:pt idx="92">
                  <c:v>348.67337588333811</c:v>
                </c:pt>
                <c:pt idx="93">
                  <c:v>350.95153744741089</c:v>
                </c:pt>
                <c:pt idx="94">
                  <c:v>353.22539317854472</c:v>
                </c:pt>
                <c:pt idx="95">
                  <c:v>355.4943396991726</c:v>
                </c:pt>
                <c:pt idx="96">
                  <c:v>357.75778583560555</c:v>
                </c:pt>
                <c:pt idx="97">
                  <c:v>360.01515235532128</c:v>
                </c:pt>
                <c:pt idx="98">
                  <c:v>362.26587170818766</c:v>
                </c:pt>
                <c:pt idx="99">
                  <c:v>364.50938777195893</c:v>
                </c:pt>
                <c:pt idx="100">
                  <c:v>366.7451556023305</c:v>
                </c:pt>
                <c:pt idx="101">
                  <c:v>368.97264118779498</c:v>
                </c:pt>
                <c:pt idx="102">
                  <c:v>371.19132120949729</c:v>
                </c:pt>
                <c:pt idx="103">
                  <c:v>373.40068280625167</c:v>
                </c:pt>
                <c:pt idx="104">
                  <c:v>375.60022334484859</c:v>
                </c:pt>
                <c:pt idx="105">
                  <c:v>377.78945019574758</c:v>
                </c:pt>
                <c:pt idx="106">
                  <c:v>379.96788051422692</c:v>
                </c:pt>
                <c:pt idx="107">
                  <c:v>382.13504102703416</c:v>
                </c:pt>
                <c:pt idx="108">
                  <c:v>384.2904678245597</c:v>
                </c:pt>
                <c:pt idx="109">
                  <c:v>386.43370615853837</c:v>
                </c:pt>
                <c:pt idx="110">
                  <c:v>388.56431024526324</c:v>
                </c:pt>
                <c:pt idx="111">
                  <c:v>390.68184307428157</c:v>
                </c:pt>
                <c:pt idx="112">
                  <c:v>392.78587622253144</c:v>
                </c:pt>
                <c:pt idx="113">
                  <c:v>394.87598967386208</c:v>
                </c:pt>
                <c:pt idx="114">
                  <c:v>396.9517716438732</c:v>
                </c:pt>
                <c:pt idx="115">
                  <c:v>399.01281840999894</c:v>
                </c:pt>
                <c:pt idx="116">
                  <c:v>401.05873414675438</c:v>
                </c:pt>
                <c:pt idx="117">
                  <c:v>403.0891307660554</c:v>
                </c:pt>
                <c:pt idx="118">
                  <c:v>405.10362776251924</c:v>
                </c:pt>
                <c:pt idx="119">
                  <c:v>407.10185206364514</c:v>
                </c:pt>
                <c:pt idx="120">
                  <c:v>409.08343788477492</c:v>
                </c:pt>
                <c:pt idx="121">
                  <c:v>411.04802658872705</c:v>
                </c:pt>
                <c:pt idx="122">
                  <c:v>412.9952665499967</c:v>
                </c:pt>
                <c:pt idx="123">
                  <c:v>414.92481302341406</c:v>
                </c:pt>
                <c:pt idx="124">
                  <c:v>416.83632801714873</c:v>
                </c:pt>
                <c:pt idx="125">
                  <c:v>418.72948016995167</c:v>
                </c:pt>
                <c:pt idx="126">
                  <c:v>420.60394463252237</c:v>
                </c:pt>
                <c:pt idx="127">
                  <c:v>422.45940295289068</c:v>
                </c:pt>
                <c:pt idx="128">
                  <c:v>424.29554296570382</c:v>
                </c:pt>
                <c:pt idx="129">
                  <c:v>426.11205868530891</c:v>
                </c:pt>
                <c:pt idx="130">
                  <c:v>427.90865020252312</c:v>
                </c:pt>
                <c:pt idx="131">
                  <c:v>429.68502358498347</c:v>
                </c:pt>
                <c:pt idx="132">
                  <c:v>431.44089078097272</c:v>
                </c:pt>
                <c:pt idx="133">
                  <c:v>433.17596952661671</c:v>
                </c:pt>
                <c:pt idx="134">
                  <c:v>434.88998325635089</c:v>
                </c:pt>
                <c:pt idx="135">
                  <c:v>436.58266101655681</c:v>
                </c:pt>
                <c:pt idx="136">
                  <c:v>438.25373738227063</c:v>
                </c:pt>
                <c:pt idx="137">
                  <c:v>439.90295237686831</c:v>
                </c:pt>
                <c:pt idx="138">
                  <c:v>441.53005139463238</c:v>
                </c:pt>
                <c:pt idx="139">
                  <c:v>443.13478512611118</c:v>
                </c:pt>
                <c:pt idx="140">
                  <c:v>444.71690948617925</c:v>
                </c:pt>
                <c:pt idx="141">
                  <c:v>446.27618554471422</c:v>
                </c:pt>
                <c:pt idx="142">
                  <c:v>447.81237945980388</c:v>
                </c:pt>
                <c:pt idx="143">
                  <c:v>449.32526241340264</c:v>
                </c:pt>
                <c:pt idx="144">
                  <c:v>450.81461054935681</c:v>
                </c:pt>
                <c:pt idx="145">
                  <c:v>452.28020491372115</c:v>
                </c:pt>
                <c:pt idx="146">
                  <c:v>453.72183139729225</c:v>
                </c:pt>
                <c:pt idx="147">
                  <c:v>455.13928068028417</c:v>
                </c:pt>
                <c:pt idx="148">
                  <c:v>456.5323481790773</c:v>
                </c:pt>
                <c:pt idx="149">
                  <c:v>457.90083399497121</c:v>
                </c:pt>
                <c:pt idx="150">
                  <c:v>459.24454286487401</c:v>
                </c:pt>
                <c:pt idx="151">
                  <c:v>460.56328411386659</c:v>
                </c:pt>
                <c:pt idx="152">
                  <c:v>461.85687160957656</c:v>
                </c:pt>
                <c:pt idx="153">
                  <c:v>463.12512371830456</c:v>
                </c:pt>
                <c:pt idx="154">
                  <c:v>464.36786326284317</c:v>
                </c:pt>
                <c:pt idx="155">
                  <c:v>465.58491748193296</c:v>
                </c:pt>
                <c:pt idx="156">
                  <c:v>466.77611799130187</c:v>
                </c:pt>
                <c:pt idx="157">
                  <c:v>467.94130074623558</c:v>
                </c:pt>
                <c:pt idx="158">
                  <c:v>469.08030600562802</c:v>
                </c:pt>
                <c:pt idx="159">
                  <c:v>470.19297829746449</c:v>
                </c:pt>
                <c:pt idx="160">
                  <c:v>471.27916638568985</c:v>
                </c:pt>
                <c:pt idx="161">
                  <c:v>472.33872323841746</c:v>
                </c:pt>
                <c:pt idx="162">
                  <c:v>473.37150599743495</c:v>
                </c:pt>
                <c:pt idx="163">
                  <c:v>474.37737594896549</c:v>
                </c:pt>
                <c:pt idx="164">
                  <c:v>475.35619849564455</c:v>
                </c:pt>
                <c:pt idx="165">
                  <c:v>476.30784312967381</c:v>
                </c:pt>
                <c:pt idx="166">
                  <c:v>477.23218340711458</c:v>
                </c:pt>
                <c:pt idx="167">
                  <c:v>478.12909692328617</c:v>
                </c:pt>
                <c:pt idx="168">
                  <c:v>478.99846528923433</c:v>
                </c:pt>
                <c:pt idx="169">
                  <c:v>479.84017410923855</c:v>
                </c:pt>
                <c:pt idx="170">
                  <c:v>480.65411295932438</c:v>
                </c:pt>
                <c:pt idx="171">
                  <c:v>481.44017536675426</c:v>
                </c:pt>
                <c:pt idx="172">
                  <c:v>482.19825879046533</c:v>
                </c:pt>
                <c:pt idx="173">
                  <c:v>482.92826460242878</c:v>
                </c:pt>
                <c:pt idx="174">
                  <c:v>483.63009806990357</c:v>
                </c:pt>
                <c:pt idx="175">
                  <c:v>484.3036683385605</c:v>
                </c:pt>
                <c:pt idx="176">
                  <c:v>484.94888841645223</c:v>
                </c:pt>
                <c:pt idx="177">
                  <c:v>485.56567515880732</c:v>
                </c:pt>
                <c:pt idx="178">
                  <c:v>486.15394925362659</c:v>
                </c:pt>
                <c:pt idx="179">
                  <c:v>486.71363520806148</c:v>
                </c:pt>
                <c:pt idx="180">
                  <c:v>487.24466133555529</c:v>
                </c:pt>
                <c:pt idx="181">
                  <c:v>487.74695974372963</c:v>
                </c:pt>
                <c:pt idx="182">
                  <c:v>488.22046632299759</c:v>
                </c:pt>
                <c:pt idx="183">
                  <c:v>488.66512073588933</c:v>
                </c:pt>
                <c:pt idx="184">
                  <c:v>489.08086640707347</c:v>
                </c:pt>
                <c:pt idx="185">
                  <c:v>489.46765051406135</c:v>
                </c:pt>
                <c:pt idx="186">
                  <c:v>489.82542397857941</c:v>
                </c:pt>
                <c:pt idx="187">
                  <c:v>490.15414145859961</c:v>
                </c:pt>
                <c:pt idx="188">
                  <c:v>490.45376134101423</c:v>
                </c:pt>
                <c:pt idx="189">
                  <c:v>490.72424573494658</c:v>
                </c:pt>
                <c:pt idx="190">
                  <c:v>490.96556046568702</c:v>
                </c:pt>
                <c:pt idx="191">
                  <c:v>491.17767506924565</c:v>
                </c:pt>
                <c:pt idx="192">
                  <c:v>491.36056278751482</c:v>
                </c:pt>
                <c:pt idx="193">
                  <c:v>491.51420056403333</c:v>
                </c:pt>
                <c:pt idx="194">
                  <c:v>491.63856904034725</c:v>
                </c:pt>
                <c:pt idx="195">
                  <c:v>491.73365255296187</c:v>
                </c:pt>
                <c:pt idx="196">
                  <c:v>491.7994391308801</c:v>
                </c:pt>
                <c:pt idx="197">
                  <c:v>491.83592049372442</c:v>
                </c:pt>
                <c:pt idx="198">
                  <c:v>491.843092050439</c:v>
                </c:pt>
                <c:pt idx="199">
                  <c:v>491.82095289857108</c:v>
                </c:pt>
                <c:pt idx="200">
                  <c:v>491.76950582412951</c:v>
                </c:pt>
                <c:pt idx="201">
                  <c:v>491.68875730202086</c:v>
                </c:pt>
                <c:pt idx="202">
                  <c:v>491.57871749706391</c:v>
                </c:pt>
                <c:pt idx="203">
                  <c:v>491.43940026558317</c:v>
                </c:pt>
                <c:pt idx="204">
                  <c:v>491.27082315758503</c:v>
                </c:pt>
                <c:pt idx="205">
                  <c:v>491.07300741951775</c:v>
                </c:pt>
                <c:pt idx="206">
                  <c:v>490.84597799762122</c:v>
                </c:pt>
                <c:pt idx="207">
                  <c:v>490.5897635418699</c:v>
                </c:pt>
                <c:pt idx="208">
                  <c:v>490.30439641051521</c:v>
                </c:pt>
                <c:pt idx="209">
                  <c:v>489.98991267523348</c:v>
                </c:pt>
                <c:pt idx="210">
                  <c:v>489.64635212688671</c:v>
                </c:pt>
                <c:pt idx="211">
                  <c:v>489.27375828190571</c:v>
                </c:pt>
                <c:pt idx="212">
                  <c:v>488.87217838930184</c:v>
                </c:pt>
                <c:pt idx="213">
                  <c:v>488.44166343832046</c:v>
                </c:pt>
                <c:pt idx="214">
                  <c:v>487.98226816674509</c:v>
                </c:pt>
                <c:pt idx="215">
                  <c:v>487.49405106986444</c:v>
                </c:pt>
                <c:pt idx="216">
                  <c:v>486.97707441011511</c:v>
                </c:pt>
                <c:pt idx="217">
                  <c:v>486.43140422741391</c:v>
                </c:pt>
                <c:pt idx="218">
                  <c:v>485.85711035019403</c:v>
                </c:pt>
                <c:pt idx="219">
                  <c:v>485.25426640716069</c:v>
                </c:pt>
                <c:pt idx="220">
                  <c:v>484.62294983978336</c:v>
                </c:pt>
                <c:pt idx="221">
                  <c:v>483.96324191554163</c:v>
                </c:pt>
                <c:pt idx="222">
                  <c:v>483.27522774194364</c:v>
                </c:pt>
                <c:pt idx="223">
                  <c:v>482.55899628133676</c:v>
                </c:pt>
                <c:pt idx="224">
                  <c:v>481.81464036653199</c:v>
                </c:pt>
                <c:pt idx="225">
                  <c:v>481.04225671726266</c:v>
                </c:pt>
                <c:pt idx="226">
                  <c:v>480.24194595750174</c:v>
                </c:pt>
                <c:pt idx="227">
                  <c:v>479.41381263366219</c:v>
                </c:pt>
                <c:pt idx="228">
                  <c:v>478.55796523370395</c:v>
                </c:pt>
                <c:pt idx="229">
                  <c:v>477.67451620717719</c:v>
                </c:pt>
                <c:pt idx="230">
                  <c:v>476.76358198622705</c:v>
                </c:pt>
                <c:pt idx="231">
                  <c:v>475.82528300759049</c:v>
                </c:pt>
                <c:pt idx="232">
                  <c:v>474.85974373561595</c:v>
                </c:pt>
                <c:pt idx="233">
                  <c:v>473.867092686337</c:v>
                </c:pt>
                <c:pt idx="234">
                  <c:v>472.84746245263386</c:v>
                </c:pt>
                <c:pt idx="235">
                  <c:v>471.8009897305173</c:v>
                </c:pt>
                <c:pt idx="236">
                  <c:v>470.72781534657133</c:v>
                </c:pt>
                <c:pt idx="237">
                  <c:v>469.62808428659196</c:v>
                </c:pt>
                <c:pt idx="238">
                  <c:v>468.50194572546235</c:v>
                </c:pt>
                <c:pt idx="239">
                  <c:v>467.3495530583034</c:v>
                </c:pt>
                <c:pt idx="240">
                  <c:v>466.17106393294461</c:v>
                </c:pt>
                <c:pt idx="241">
                  <c:v>464.96664028375693</c:v>
                </c:pt>
                <c:pt idx="242">
                  <c:v>463.73644836689556</c:v>
                </c:pt>
                <c:pt idx="243">
                  <c:v>462.48065879699897</c:v>
                </c:pt>
                <c:pt idx="244">
                  <c:v>461.19944658539401</c:v>
                </c:pt>
                <c:pt idx="245">
                  <c:v>459.89299117985848</c:v>
                </c:pt>
                <c:pt idx="246">
                  <c:v>458.56147650599382</c:v>
                </c:pt>
                <c:pt idx="247">
                  <c:v>457.20509101026431</c:v>
                </c:pt>
                <c:pt idx="248">
                  <c:v>455.82402770475716</c:v>
                </c:pt>
                <c:pt idx="249">
                  <c:v>454.41848421372583</c:v>
                </c:pt>
                <c:pt idx="250">
                  <c:v>452.98866282197514</c:v>
                </c:pt>
                <c:pt idx="251">
                  <c:v>451.53477052515211</c:v>
                </c:pt>
                <c:pt idx="252">
                  <c:v>450.05701908200939</c:v>
                </c:pt>
                <c:pt idx="253">
                  <c:v>448.55562506870473</c:v>
                </c:pt>
                <c:pt idx="254">
                  <c:v>447.03080993521138</c:v>
                </c:pt>
                <c:pt idx="255">
                  <c:v>445.4828000639074</c:v>
                </c:pt>
                <c:pt idx="256">
                  <c:v>443.91182683041916</c:v>
                </c:pt>
                <c:pt idx="257">
                  <c:v>442.31812666679616</c:v>
                </c:pt>
                <c:pt idx="258">
                  <c:v>440.70194112709544</c:v>
                </c:pt>
                <c:pt idx="259">
                  <c:v>439.06351695545578</c:v>
                </c:pt>
                <c:pt idx="260">
                  <c:v>437.40310615674645</c:v>
                </c:pt>
                <c:pt idx="261">
                  <c:v>435.72096606987526</c:v>
                </c:pt>
                <c:pt idx="262">
                  <c:v>434.01735944384387</c:v>
                </c:pt>
                <c:pt idx="263">
                  <c:v>432.29255451664085</c:v>
                </c:pt>
                <c:pt idx="264">
                  <c:v>430.54682509706527</c:v>
                </c:pt>
                <c:pt idx="265">
                  <c:v>428.78045064957439</c:v>
                </c:pt>
                <c:pt idx="266">
                  <c:v>426.99371638225352</c:v>
                </c:pt>
                <c:pt idx="267">
                  <c:v>425.18691333800643</c:v>
                </c:pt>
                <c:pt idx="268">
                  <c:v>423.36033848906703</c:v>
                </c:pt>
                <c:pt idx="269">
                  <c:v>421.51429483493524</c:v>
                </c:pt>
                <c:pt idx="270">
                  <c:v>419.6490915038421</c:v>
                </c:pt>
                <c:pt idx="271">
                  <c:v>417.76504385784904</c:v>
                </c:pt>
                <c:pt idx="272">
                  <c:v>415.86247360169011</c:v>
                </c:pt>
                <c:pt idx="273">
                  <c:v>413.94170889546587</c:v>
                </c:pt>
                <c:pt idx="274">
                  <c:v>412.00308447129686</c:v>
                </c:pt>
                <c:pt idx="275">
                  <c:v>410.04694175405012</c:v>
                </c:pt>
                <c:pt idx="276">
                  <c:v>408.07362898624689</c:v>
                </c:pt>
                <c:pt idx="277">
                  <c:v>406.08350135726374</c:v>
                </c:pt>
                <c:pt idx="278">
                  <c:v>404.0769211369377</c:v>
                </c:pt>
                <c:pt idx="279">
                  <c:v>402.05425781368325</c:v>
                </c:pt>
                <c:pt idx="280">
                  <c:v>400.01588823723307</c:v>
                </c:pt>
                <c:pt idx="281">
                  <c:v>397.96219676610349</c:v>
                </c:pt>
                <c:pt idx="282">
                  <c:v>395.89357541989483</c:v>
                </c:pt>
                <c:pt idx="283">
                  <c:v>393.81042403652174</c:v>
                </c:pt>
                <c:pt idx="284">
                  <c:v>391.71315043447288</c:v>
                </c:pt>
                <c:pt idx="285">
                  <c:v>389.60217058018924</c:v>
                </c:pt>
                <c:pt idx="286">
                  <c:v>387.47790876064943</c:v>
                </c:pt>
                <c:pt idx="287">
                  <c:v>385.34079776123741</c:v>
                </c:pt>
                <c:pt idx="288">
                  <c:v>383.19127904896408</c:v>
                </c:pt>
                <c:pt idx="289">
                  <c:v>381.02980296110246</c:v>
                </c:pt>
                <c:pt idx="290">
                  <c:v>378.85682889928609</c:v>
                </c:pt>
                <c:pt idx="291">
                  <c:v>376.67282552910899</c:v>
                </c:pt>
                <c:pt idx="292">
                  <c:v>374.47827098524459</c:v>
                </c:pt>
                <c:pt idx="293">
                  <c:v>372.273653082095</c:v>
                </c:pt>
                <c:pt idx="294">
                  <c:v>370.05946952995322</c:v>
                </c:pt>
                <c:pt idx="295">
                  <c:v>367.83622815664751</c:v>
                </c:pt>
                <c:pt idx="296">
                  <c:v>365.60444713460896</c:v>
                </c:pt>
                <c:pt idx="297">
                  <c:v>363.36465521328017</c:v>
                </c:pt>
                <c:pt idx="298">
                  <c:v>361.11739195675182</c:v>
                </c:pt>
                <c:pt idx="299">
                  <c:v>358.86320798648347</c:v>
                </c:pt>
                <c:pt idx="300">
                  <c:v>356.60266522892607</c:v>
                </c:pt>
                <c:pt idx="301">
                  <c:v>354.33633716782873</c:v>
                </c:pt>
                <c:pt idx="302">
                  <c:v>352.06480910096269</c:v>
                </c:pt>
                <c:pt idx="303">
                  <c:v>349.78867840095262</c:v>
                </c:pt>
                <c:pt idx="304">
                  <c:v>347.50855477985016</c:v>
                </c:pt>
                <c:pt idx="305">
                  <c:v>345.2250605570257</c:v>
                </c:pt>
                <c:pt idx="306">
                  <c:v>342.93883092989353</c:v>
                </c:pt>
                <c:pt idx="307">
                  <c:v>340.65051424691438</c:v>
                </c:pt>
                <c:pt idx="308">
                  <c:v>338.36077228224713</c:v>
                </c:pt>
                <c:pt idx="309">
                  <c:v>336.07028051133574</c:v>
                </c:pt>
                <c:pt idx="310">
                  <c:v>333.77972838663334</c:v>
                </c:pt>
                <c:pt idx="311">
                  <c:v>331.48981961256732</c:v>
                </c:pt>
                <c:pt idx="312">
                  <c:v>329.2012724187453</c:v>
                </c:pt>
                <c:pt idx="313">
                  <c:v>326.91481983029723</c:v>
                </c:pt>
                <c:pt idx="314">
                  <c:v>324.63120993412036</c:v>
                </c:pt>
                <c:pt idx="315">
                  <c:v>322.35120613967354</c:v>
                </c:pt>
                <c:pt idx="316">
                  <c:v>320.07558743283096</c:v>
                </c:pt>
                <c:pt idx="317">
                  <c:v>317.80514862115552</c:v>
                </c:pt>
                <c:pt idx="318">
                  <c:v>315.54070056880659</c:v>
                </c:pt>
                <c:pt idx="319">
                  <c:v>313.28307041912626</c:v>
                </c:pt>
                <c:pt idx="320">
                  <c:v>311.03310180278487</c:v>
                </c:pt>
                <c:pt idx="321">
                  <c:v>308.79165502917959</c:v>
                </c:pt>
                <c:pt idx="322">
                  <c:v>306.55960725860263</c:v>
                </c:pt>
                <c:pt idx="323">
                  <c:v>304.33785265248696</c:v>
                </c:pt>
                <c:pt idx="324">
                  <c:v>302.12730249885033</c:v>
                </c:pt>
                <c:pt idx="325">
                  <c:v>299.92888530983879</c:v>
                </c:pt>
                <c:pt idx="326">
                  <c:v>297.74354688806801</c:v>
                </c:pt>
                <c:pt idx="327">
                  <c:v>295.5722503582391</c:v>
                </c:pt>
                <c:pt idx="328">
                  <c:v>293.41597616029327</c:v>
                </c:pt>
                <c:pt idx="329">
                  <c:v>291.2757220001522</c:v>
                </c:pt>
                <c:pt idx="330">
                  <c:v>289.15250275388058</c:v>
                </c:pt>
                <c:pt idx="331">
                  <c:v>287.04735032090059</c:v>
                </c:pt>
                <c:pt idx="332">
                  <c:v>284.96131342169087</c:v>
                </c:pt>
                <c:pt idx="333">
                  <c:v>282.89545733522317</c:v>
                </c:pt>
                <c:pt idx="334">
                  <c:v>280.85086357122242</c:v>
                </c:pt>
                <c:pt idx="335">
                  <c:v>278.8286294721936</c:v>
                </c:pt>
                <c:pt idx="336">
                  <c:v>276.82986774004399</c:v>
                </c:pt>
                <c:pt idx="337">
                  <c:v>274.85570588205218</c:v>
                </c:pt>
                <c:pt idx="338">
                  <c:v>272.90728557088102</c:v>
                </c:pt>
                <c:pt idx="339">
                  <c:v>270.98576191335246</c:v>
                </c:pt>
                <c:pt idx="340">
                  <c:v>269.09230262274184</c:v>
                </c:pt>
                <c:pt idx="341">
                  <c:v>267.22808708947815</c:v>
                </c:pt>
                <c:pt idx="342">
                  <c:v>265.39430534531141</c:v>
                </c:pt>
                <c:pt idx="343">
                  <c:v>263.59215691627446</c:v>
                </c:pt>
                <c:pt idx="344">
                  <c:v>261.82284956009744</c:v>
                </c:pt>
                <c:pt idx="345">
                  <c:v>260.08759788417069</c:v>
                </c:pt>
                <c:pt idx="346">
                  <c:v>258.38762184067207</c:v>
                </c:pt>
                <c:pt idx="347">
                  <c:v>256.72414509609899</c:v>
                </c:pt>
                <c:pt idx="348">
                  <c:v>255.09839327318045</c:v>
                </c:pt>
                <c:pt idx="349">
                  <c:v>253.51159206398367</c:v>
                </c:pt>
                <c:pt idx="350">
                  <c:v>251.96496521398595</c:v>
                </c:pt>
                <c:pt idx="351">
                  <c:v>250.45973237793916</c:v>
                </c:pt>
                <c:pt idx="352">
                  <c:v>248.99710684954442</c:v>
                </c:pt>
                <c:pt idx="353">
                  <c:v>247.57829316821491</c:v>
                </c:pt>
                <c:pt idx="354">
                  <c:v>246.20448460760312</c:v>
                </c:pt>
                <c:pt idx="355">
                  <c:v>244.87686055202033</c:v>
                </c:pt>
                <c:pt idx="356">
                  <c:v>243.59658376842521</c:v>
                </c:pt>
                <c:pt idx="357">
                  <c:v>242.36479758325399</c:v>
                </c:pt>
                <c:pt idx="358">
                  <c:v>241.1826229750026</c:v>
                </c:pt>
                <c:pt idx="359">
                  <c:v>240.05115559512339</c:v>
                </c:pt>
                <c:pt idx="360">
                  <c:v>238.97146273143159</c:v>
                </c:pt>
                <c:pt idx="361">
                  <c:v>237.94458022982712</c:v>
                </c:pt>
                <c:pt idx="362">
                  <c:v>236.97150939164567</c:v>
                </c:pt>
                <c:pt idx="363">
                  <c:v>236.05321386538827</c:v>
                </c:pt>
                <c:pt idx="364">
                  <c:v>235.19061655284281</c:v>
                </c:pt>
                <c:pt idx="365">
                  <c:v>234.38459655072202</c:v>
                </c:pt>
                <c:pt idx="366">
                  <c:v>233.63598614983295</c:v>
                </c:pt>
                <c:pt idx="367">
                  <c:v>232.94556791444458</c:v>
                </c:pt>
                <c:pt idx="368">
                  <c:v>232.31407186490341</c:v>
                </c:pt>
                <c:pt idx="369">
                  <c:v>231.74217278662888</c:v>
                </c:pt>
                <c:pt idx="370">
                  <c:v>231.23048768839692</c:v>
                </c:pt>
                <c:pt idx="371">
                  <c:v>230.77957343224844</c:v>
                </c:pt>
                <c:pt idx="372">
                  <c:v>230.38992455647175</c:v>
                </c:pt>
                <c:pt idx="373">
                  <c:v>230.0619713118603</c:v>
                </c:pt>
                <c:pt idx="374">
                  <c:v>229.79607792988924</c:v>
                </c:pt>
                <c:pt idx="375">
                  <c:v>229.59254113956533</c:v>
                </c:pt>
                <c:pt idx="376">
                  <c:v>229.45158894754201</c:v>
                </c:pt>
                <c:pt idx="377">
                  <c:v>229.37337969365768</c:v>
                </c:pt>
                <c:pt idx="378">
                  <c:v>229.35800139141304</c:v>
                </c:pt>
                <c:pt idx="379">
                  <c:v>229.40547136008229</c:v>
                </c:pt>
                <c:pt idx="380">
                  <c:v>229.51573615221133</c:v>
                </c:pt>
                <c:pt idx="381">
                  <c:v>229.68867177724383</c:v>
                </c:pt>
                <c:pt idx="382">
                  <c:v>229.92408421899154</c:v>
                </c:pt>
                <c:pt idx="383">
                  <c:v>230.22171024167972</c:v>
                </c:pt>
                <c:pt idx="384">
                  <c:v>230.58121847641635</c:v>
                </c:pt>
                <c:pt idx="385">
                  <c:v>231.00221077719215</c:v>
                </c:pt>
                <c:pt idx="386">
                  <c:v>231.4842238329835</c:v>
                </c:pt>
                <c:pt idx="387">
                  <c:v>232.02673102022575</c:v>
                </c:pt>
                <c:pt idx="388">
                  <c:v>232.62914447790146</c:v>
                </c:pt>
                <c:pt idx="389">
                  <c:v>233.29081738576244</c:v>
                </c:pt>
                <c:pt idx="390">
                  <c:v>234.01104642480632</c:v>
                </c:pt>
                <c:pt idx="391">
                  <c:v>234.78907439806341</c:v>
                </c:pt>
                <c:pt idx="392">
                  <c:v>235.62409298902071</c:v>
                </c:pt>
                <c:pt idx="393">
                  <c:v>236.51524563462397</c:v>
                </c:pt>
                <c:pt idx="394">
                  <c:v>237.46163048972534</c:v>
                </c:pt>
                <c:pt idx="395">
                  <c:v>238.46230346009077</c:v>
                </c:pt>
                <c:pt idx="396">
                  <c:v>239.51628128159729</c:v>
                </c:pt>
                <c:pt idx="397">
                  <c:v>240.62254462403607</c:v>
                </c:pt>
                <c:pt idx="398">
                  <c:v>241.78004119893646</c:v>
                </c:pt>
                <c:pt idx="399">
                  <c:v>242.98768885202463</c:v>
                </c:pt>
                <c:pt idx="400">
                  <c:v>244.24437862228658</c:v>
                </c:pt>
                <c:pt idx="401">
                  <c:v>245.54897775107699</c:v>
                </c:pt>
                <c:pt idx="402">
                  <c:v>246.9003326262899</c:v>
                </c:pt>
                <c:pt idx="403">
                  <c:v>248.29727164821759</c:v>
                </c:pt>
                <c:pt idx="404">
                  <c:v>249.73860800538927</c:v>
                </c:pt>
                <c:pt idx="405">
                  <c:v>251.22314235030822</c:v>
                </c:pt>
                <c:pt idx="406">
                  <c:v>252.74966536664678</c:v>
                </c:pt>
                <c:pt idx="407">
                  <c:v>254.31696022101221</c:v>
                </c:pt>
                <c:pt idx="408">
                  <c:v>255.92380489391178</c:v>
                </c:pt>
                <c:pt idx="409">
                  <c:v>257.56897438596764</c:v>
                </c:pt>
                <c:pt idx="410">
                  <c:v>259.25124279675526</c:v>
                </c:pt>
                <c:pt idx="411">
                  <c:v>260.96938527487566</c:v>
                </c:pt>
                <c:pt idx="412">
                  <c:v>262.72217983897951</c:v>
                </c:pt>
                <c:pt idx="413">
                  <c:v>264.50840907048416</c:v>
                </c:pt>
                <c:pt idx="414">
                  <c:v>266.32686167960043</c:v>
                </c:pt>
                <c:pt idx="415">
                  <c:v>268.17633394709594</c:v>
                </c:pt>
                <c:pt idx="416">
                  <c:v>270.05563104487248</c:v>
                </c:pt>
                <c:pt idx="417">
                  <c:v>271.96356823903034</c:v>
                </c:pt>
                <c:pt idx="418">
                  <c:v>273.8989719795531</c:v>
                </c:pt>
                <c:pt idx="419">
                  <c:v>275.86068088113609</c:v>
                </c:pt>
                <c:pt idx="420">
                  <c:v>277.84754659997714</c:v>
                </c:pt>
                <c:pt idx="421">
                  <c:v>279.85843461156452</c:v>
                </c:pt>
                <c:pt idx="422">
                  <c:v>281.89222489465311</c:v>
                </c:pt>
                <c:pt idx="423">
                  <c:v>283.94781252669253</c:v>
                </c:pt>
                <c:pt idx="424">
                  <c:v>286.02410819601602</c:v>
                </c:pt>
                <c:pt idx="425">
                  <c:v>288.12003863605628</c:v>
                </c:pt>
                <c:pt idx="426">
                  <c:v>290.23454698681695</c:v>
                </c:pt>
                <c:pt idx="427">
                  <c:v>292.36659308870424</c:v>
                </c:pt>
                <c:pt idx="428">
                  <c:v>294.51515371371431</c:v>
                </c:pt>
                <c:pt idx="429">
                  <c:v>296.67922273880231</c:v>
                </c:pt>
                <c:pt idx="430">
                  <c:v>298.85781126609191</c:v>
                </c:pt>
                <c:pt idx="431">
                  <c:v>301.04994769439554</c:v>
                </c:pt>
                <c:pt idx="432">
                  <c:v>303.25467774630584</c:v>
                </c:pt>
                <c:pt idx="433">
                  <c:v>305.4710644549229</c:v>
                </c:pt>
                <c:pt idx="434">
                  <c:v>307.69818811404917</c:v>
                </c:pt>
                <c:pt idx="435">
                  <c:v>309.93514619549154</c:v>
                </c:pt>
                <c:pt idx="436">
                  <c:v>312.18105323686757</c:v>
                </c:pt>
                <c:pt idx="437">
                  <c:v>314.4350407031252</c:v>
                </c:pt>
                <c:pt idx="438">
                  <c:v>316.69625682475333</c:v>
                </c:pt>
                <c:pt idx="439">
                  <c:v>318.96386641547065</c:v>
                </c:pt>
                <c:pt idx="440">
                  <c:v>321.23705067197659</c:v>
                </c:pt>
                <c:pt idx="441">
                  <c:v>323.51500695815417</c:v>
                </c:pt>
                <c:pt idx="442">
                  <c:v>325.79694857593938</c:v>
                </c:pt>
                <c:pt idx="443">
                  <c:v>328.08210452488407</c:v>
                </c:pt>
                <c:pt idx="444">
                  <c:v>330.36971925229039</c:v>
                </c:pt>
                <c:pt idx="445">
                  <c:v>332.65905239561397</c:v>
                </c:pt>
                <c:pt idx="446">
                  <c:v>334.94937851871225</c:v>
                </c:pt>
                <c:pt idx="447">
                  <c:v>337.23998684334356</c:v>
                </c:pt>
                <c:pt idx="448">
                  <c:v>339.53018097721838</c:v>
                </c:pt>
                <c:pt idx="449">
                  <c:v>341.8192786397621</c:v>
                </c:pt>
                <c:pt idx="450">
                  <c:v>344.10661138664551</c:v>
                </c:pt>
                <c:pt idx="451">
                  <c:v>346.39152433402506</c:v>
                </c:pt>
                <c:pt idx="452">
                  <c:v>348.67337588333788</c:v>
                </c:pt>
                <c:pt idx="453">
                  <c:v>350.951537447411</c:v>
                </c:pt>
                <c:pt idx="454">
                  <c:v>353.22539317854455</c:v>
                </c:pt>
                <c:pt idx="455">
                  <c:v>355.49433969917254</c:v>
                </c:pt>
                <c:pt idx="456">
                  <c:v>357.75778583560538</c:v>
                </c:pt>
                <c:pt idx="457">
                  <c:v>360.01515235532128</c:v>
                </c:pt>
                <c:pt idx="458">
                  <c:v>362.26587170818743</c:v>
                </c:pt>
                <c:pt idx="459">
                  <c:v>364.5093877719587</c:v>
                </c:pt>
                <c:pt idx="460">
                  <c:v>366.74515560233039</c:v>
                </c:pt>
                <c:pt idx="461">
                  <c:v>368.97264118779498</c:v>
                </c:pt>
                <c:pt idx="462">
                  <c:v>371.1913212094974</c:v>
                </c:pt>
                <c:pt idx="463">
                  <c:v>373.40068280625167</c:v>
                </c:pt>
                <c:pt idx="464">
                  <c:v>375.60022334484859</c:v>
                </c:pt>
                <c:pt idx="465">
                  <c:v>377.78945019574735</c:v>
                </c:pt>
                <c:pt idx="466">
                  <c:v>379.96788051422698</c:v>
                </c:pt>
                <c:pt idx="467">
                  <c:v>382.13504102703394</c:v>
                </c:pt>
                <c:pt idx="468">
                  <c:v>384.29046782455947</c:v>
                </c:pt>
                <c:pt idx="469">
                  <c:v>386.4337061585382</c:v>
                </c:pt>
                <c:pt idx="470">
                  <c:v>388.56431024526313</c:v>
                </c:pt>
                <c:pt idx="471">
                  <c:v>390.68184307428152</c:v>
                </c:pt>
                <c:pt idx="472">
                  <c:v>392.78587622253127</c:v>
                </c:pt>
                <c:pt idx="473">
                  <c:v>394.87598967386202</c:v>
                </c:pt>
                <c:pt idx="474">
                  <c:v>396.9517716438732</c:v>
                </c:pt>
                <c:pt idx="475">
                  <c:v>399.01281840999883</c:v>
                </c:pt>
                <c:pt idx="476">
                  <c:v>401.05873414675432</c:v>
                </c:pt>
                <c:pt idx="477">
                  <c:v>403.08913076605546</c:v>
                </c:pt>
                <c:pt idx="478">
                  <c:v>405.10362776251895</c:v>
                </c:pt>
                <c:pt idx="479">
                  <c:v>407.10185206364514</c:v>
                </c:pt>
                <c:pt idx="480">
                  <c:v>409.08343788477487</c:v>
                </c:pt>
                <c:pt idx="481">
                  <c:v>411.04802658872705</c:v>
                </c:pt>
                <c:pt idx="482">
                  <c:v>412.99526654999659</c:v>
                </c:pt>
                <c:pt idx="483">
                  <c:v>414.92481302341395</c:v>
                </c:pt>
                <c:pt idx="484">
                  <c:v>416.83632801714873</c:v>
                </c:pt>
                <c:pt idx="485">
                  <c:v>418.72948016995156</c:v>
                </c:pt>
                <c:pt idx="486">
                  <c:v>420.60394463252237</c:v>
                </c:pt>
                <c:pt idx="487">
                  <c:v>422.45940295289051</c:v>
                </c:pt>
                <c:pt idx="488">
                  <c:v>424.2955429657037</c:v>
                </c:pt>
                <c:pt idx="489">
                  <c:v>426.11205868530891</c:v>
                </c:pt>
                <c:pt idx="490">
                  <c:v>427.90865020252295</c:v>
                </c:pt>
                <c:pt idx="491">
                  <c:v>429.6850235849833</c:v>
                </c:pt>
                <c:pt idx="492">
                  <c:v>431.44089078097272</c:v>
                </c:pt>
                <c:pt idx="493">
                  <c:v>433.17596952661688</c:v>
                </c:pt>
                <c:pt idx="494">
                  <c:v>434.88998325635089</c:v>
                </c:pt>
                <c:pt idx="495">
                  <c:v>436.58266101655681</c:v>
                </c:pt>
                <c:pt idx="496">
                  <c:v>438.25373738227057</c:v>
                </c:pt>
                <c:pt idx="497">
                  <c:v>439.90295237686831</c:v>
                </c:pt>
                <c:pt idx="498">
                  <c:v>441.53005139463232</c:v>
                </c:pt>
                <c:pt idx="499">
                  <c:v>443.13478512611118</c:v>
                </c:pt>
                <c:pt idx="500">
                  <c:v>444.71690948617919</c:v>
                </c:pt>
                <c:pt idx="501">
                  <c:v>446.27618554471417</c:v>
                </c:pt>
                <c:pt idx="502">
                  <c:v>447.81237945980394</c:v>
                </c:pt>
                <c:pt idx="503">
                  <c:v>449.32526241340253</c:v>
                </c:pt>
                <c:pt idx="504">
                  <c:v>450.81461054935676</c:v>
                </c:pt>
                <c:pt idx="505">
                  <c:v>452.28020491372092</c:v>
                </c:pt>
                <c:pt idx="506">
                  <c:v>453.72183139729219</c:v>
                </c:pt>
                <c:pt idx="507">
                  <c:v>455.13928068028412</c:v>
                </c:pt>
                <c:pt idx="508">
                  <c:v>456.53234817907742</c:v>
                </c:pt>
                <c:pt idx="509">
                  <c:v>457.90083399497104</c:v>
                </c:pt>
                <c:pt idx="510">
                  <c:v>459.24454286487406</c:v>
                </c:pt>
                <c:pt idx="511">
                  <c:v>460.56328411386653</c:v>
                </c:pt>
                <c:pt idx="512">
                  <c:v>461.85687160957656</c:v>
                </c:pt>
                <c:pt idx="513">
                  <c:v>463.12512371830451</c:v>
                </c:pt>
                <c:pt idx="514">
                  <c:v>464.36786326284312</c:v>
                </c:pt>
                <c:pt idx="515">
                  <c:v>465.58491748193296</c:v>
                </c:pt>
                <c:pt idx="516">
                  <c:v>466.77611799130187</c:v>
                </c:pt>
                <c:pt idx="517">
                  <c:v>467.94130074623558</c:v>
                </c:pt>
                <c:pt idx="518">
                  <c:v>469.08030600562796</c:v>
                </c:pt>
                <c:pt idx="519">
                  <c:v>470.19297829746444</c:v>
                </c:pt>
                <c:pt idx="520">
                  <c:v>471.27916638568985</c:v>
                </c:pt>
                <c:pt idx="521">
                  <c:v>472.3387232384174</c:v>
                </c:pt>
                <c:pt idx="522">
                  <c:v>473.37150599743489</c:v>
                </c:pt>
                <c:pt idx="523">
                  <c:v>474.37737594896555</c:v>
                </c:pt>
                <c:pt idx="524">
                  <c:v>475.35619849564466</c:v>
                </c:pt>
                <c:pt idx="525">
                  <c:v>476.30784312967381</c:v>
                </c:pt>
                <c:pt idx="526">
                  <c:v>477.23218340711452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9-44B2-A129-00A2710A92F4}"/>
            </c:ext>
          </c:extLst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240.0511555951233</c:v>
                </c:pt>
                <c:pt idx="2">
                  <c:v>241.18262297500266</c:v>
                </c:pt>
                <c:pt idx="3">
                  <c:v>242.3647975832539</c:v>
                </c:pt>
                <c:pt idx="4">
                  <c:v>243.59658376842518</c:v>
                </c:pt>
                <c:pt idx="5">
                  <c:v>244.8768605520203</c:v>
                </c:pt>
                <c:pt idx="6">
                  <c:v>246.20448460760306</c:v>
                </c:pt>
                <c:pt idx="7">
                  <c:v>247.57829316821483</c:v>
                </c:pt>
                <c:pt idx="8">
                  <c:v>248.99710684954437</c:v>
                </c:pt>
                <c:pt idx="9">
                  <c:v>250.45973237793922</c:v>
                </c:pt>
                <c:pt idx="10">
                  <c:v>251.96496521398578</c:v>
                </c:pt>
                <c:pt idx="11">
                  <c:v>253.51159206398367</c:v>
                </c:pt>
                <c:pt idx="12">
                  <c:v>255.09839327318031</c:v>
                </c:pt>
                <c:pt idx="13">
                  <c:v>256.72414509609894</c:v>
                </c:pt>
                <c:pt idx="14">
                  <c:v>258.38762184067207</c:v>
                </c:pt>
                <c:pt idx="15">
                  <c:v>260.08759788417063</c:v>
                </c:pt>
                <c:pt idx="16">
                  <c:v>261.82284956009732</c:v>
                </c:pt>
                <c:pt idx="17">
                  <c:v>263.59215691627452</c:v>
                </c:pt>
                <c:pt idx="18">
                  <c:v>265.39430534531147</c:v>
                </c:pt>
                <c:pt idx="19">
                  <c:v>267.22808708947804</c:v>
                </c:pt>
                <c:pt idx="20">
                  <c:v>269.09230262274178</c:v>
                </c:pt>
                <c:pt idx="21">
                  <c:v>270.98576191335241</c:v>
                </c:pt>
                <c:pt idx="22">
                  <c:v>272.90728557088096</c:v>
                </c:pt>
                <c:pt idx="23">
                  <c:v>274.85570588205201</c:v>
                </c:pt>
                <c:pt idx="24">
                  <c:v>276.82986774004394</c:v>
                </c:pt>
                <c:pt idx="25">
                  <c:v>278.82862947219337</c:v>
                </c:pt>
                <c:pt idx="26">
                  <c:v>280.85086357122248</c:v>
                </c:pt>
                <c:pt idx="27">
                  <c:v>282.89545733522323</c:v>
                </c:pt>
                <c:pt idx="28">
                  <c:v>284.96131342169087</c:v>
                </c:pt>
                <c:pt idx="29">
                  <c:v>287.04735032090059</c:v>
                </c:pt>
                <c:pt idx="30">
                  <c:v>289.15250275388053</c:v>
                </c:pt>
                <c:pt idx="31">
                  <c:v>291.27572200015203</c:v>
                </c:pt>
                <c:pt idx="32">
                  <c:v>293.41597616029316</c:v>
                </c:pt>
                <c:pt idx="33">
                  <c:v>295.57225035823905</c:v>
                </c:pt>
                <c:pt idx="34">
                  <c:v>297.74354688806795</c:v>
                </c:pt>
                <c:pt idx="35">
                  <c:v>299.92888530983873</c:v>
                </c:pt>
                <c:pt idx="36">
                  <c:v>302.12730249885027</c:v>
                </c:pt>
                <c:pt idx="37">
                  <c:v>304.33785265248696</c:v>
                </c:pt>
                <c:pt idx="38">
                  <c:v>306.55960725860251</c:v>
                </c:pt>
                <c:pt idx="39">
                  <c:v>308.79165502917948</c:v>
                </c:pt>
                <c:pt idx="40">
                  <c:v>311.0331018027847</c:v>
                </c:pt>
                <c:pt idx="41">
                  <c:v>313.28307041912632</c:v>
                </c:pt>
                <c:pt idx="42">
                  <c:v>315.54070056880659</c:v>
                </c:pt>
                <c:pt idx="43">
                  <c:v>317.80514862115552</c:v>
                </c:pt>
                <c:pt idx="44">
                  <c:v>320.0755874328309</c:v>
                </c:pt>
                <c:pt idx="45">
                  <c:v>322.35120613967348</c:v>
                </c:pt>
                <c:pt idx="46">
                  <c:v>324.63120993412019</c:v>
                </c:pt>
                <c:pt idx="47">
                  <c:v>326.91481983029712</c:v>
                </c:pt>
                <c:pt idx="48">
                  <c:v>329.20127241874508</c:v>
                </c:pt>
                <c:pt idx="49">
                  <c:v>331.48981961256715</c:v>
                </c:pt>
                <c:pt idx="50">
                  <c:v>333.77972838663339</c:v>
                </c:pt>
                <c:pt idx="51">
                  <c:v>336.07028051133568</c:v>
                </c:pt>
                <c:pt idx="52">
                  <c:v>338.36077228224707</c:v>
                </c:pt>
                <c:pt idx="53">
                  <c:v>340.65051424691427</c:v>
                </c:pt>
                <c:pt idx="54">
                  <c:v>342.93883092989341</c:v>
                </c:pt>
                <c:pt idx="55">
                  <c:v>345.22506055702564</c:v>
                </c:pt>
                <c:pt idx="56">
                  <c:v>347.50855477985004</c:v>
                </c:pt>
                <c:pt idx="57">
                  <c:v>349.78867840095245</c:v>
                </c:pt>
                <c:pt idx="58">
                  <c:v>352.06480910096252</c:v>
                </c:pt>
                <c:pt idx="59">
                  <c:v>354.33633716782867</c:v>
                </c:pt>
                <c:pt idx="60">
                  <c:v>356.60266522892601</c:v>
                </c:pt>
                <c:pt idx="61">
                  <c:v>358.8632079864833</c:v>
                </c:pt>
                <c:pt idx="62">
                  <c:v>361.11739195675176</c:v>
                </c:pt>
                <c:pt idx="63">
                  <c:v>363.36465521328</c:v>
                </c:pt>
                <c:pt idx="64">
                  <c:v>365.60444713460896</c:v>
                </c:pt>
                <c:pt idx="65">
                  <c:v>367.83622815664756</c:v>
                </c:pt>
                <c:pt idx="66">
                  <c:v>370.05946952995322</c:v>
                </c:pt>
                <c:pt idx="67">
                  <c:v>372.27365308209494</c:v>
                </c:pt>
                <c:pt idx="68">
                  <c:v>374.47827098524454</c:v>
                </c:pt>
                <c:pt idx="69">
                  <c:v>376.67282552910882</c:v>
                </c:pt>
                <c:pt idx="70">
                  <c:v>378.85682889928597</c:v>
                </c:pt>
                <c:pt idx="71">
                  <c:v>381.02980296110223</c:v>
                </c:pt>
                <c:pt idx="72">
                  <c:v>383.19127904896408</c:v>
                </c:pt>
                <c:pt idx="73">
                  <c:v>385.34079776123747</c:v>
                </c:pt>
                <c:pt idx="74">
                  <c:v>387.47790876064943</c:v>
                </c:pt>
                <c:pt idx="75">
                  <c:v>389.60217058018918</c:v>
                </c:pt>
                <c:pt idx="76">
                  <c:v>391.71315043447277</c:v>
                </c:pt>
                <c:pt idx="77">
                  <c:v>393.81042403652174</c:v>
                </c:pt>
                <c:pt idx="78">
                  <c:v>395.8935754198946</c:v>
                </c:pt>
                <c:pt idx="79">
                  <c:v>397.96219676610326</c:v>
                </c:pt>
                <c:pt idx="80">
                  <c:v>400.0158882372329</c:v>
                </c:pt>
                <c:pt idx="81">
                  <c:v>402.05425781368331</c:v>
                </c:pt>
                <c:pt idx="82">
                  <c:v>404.07692113693759</c:v>
                </c:pt>
                <c:pt idx="83">
                  <c:v>406.08350135726374</c:v>
                </c:pt>
                <c:pt idx="84">
                  <c:v>408.07362898624677</c:v>
                </c:pt>
                <c:pt idx="85">
                  <c:v>410.04694175405001</c:v>
                </c:pt>
                <c:pt idx="86">
                  <c:v>412.00308447129675</c:v>
                </c:pt>
                <c:pt idx="87">
                  <c:v>413.94170889546581</c:v>
                </c:pt>
                <c:pt idx="88">
                  <c:v>415.86247360169011</c:v>
                </c:pt>
                <c:pt idx="89">
                  <c:v>417.76504385784898</c:v>
                </c:pt>
                <c:pt idx="90">
                  <c:v>419.64909150384204</c:v>
                </c:pt>
                <c:pt idx="91">
                  <c:v>421.51429483493524</c:v>
                </c:pt>
                <c:pt idx="92">
                  <c:v>423.36033848906692</c:v>
                </c:pt>
                <c:pt idx="93">
                  <c:v>425.18691333800638</c:v>
                </c:pt>
                <c:pt idx="94">
                  <c:v>426.99371638225347</c:v>
                </c:pt>
                <c:pt idx="95">
                  <c:v>428.78045064957433</c:v>
                </c:pt>
                <c:pt idx="96">
                  <c:v>430.54682509706527</c:v>
                </c:pt>
                <c:pt idx="97">
                  <c:v>432.29255451664091</c:v>
                </c:pt>
                <c:pt idx="98">
                  <c:v>434.01735944384382</c:v>
                </c:pt>
                <c:pt idx="99">
                  <c:v>435.7209660698752</c:v>
                </c:pt>
                <c:pt idx="100">
                  <c:v>437.40310615674639</c:v>
                </c:pt>
                <c:pt idx="101">
                  <c:v>439.06351695545567</c:v>
                </c:pt>
                <c:pt idx="102">
                  <c:v>440.70194112709538</c:v>
                </c:pt>
                <c:pt idx="103">
                  <c:v>442.3181266667961</c:v>
                </c:pt>
                <c:pt idx="104">
                  <c:v>443.9118268304191</c:v>
                </c:pt>
                <c:pt idx="105">
                  <c:v>445.4828000639074</c:v>
                </c:pt>
                <c:pt idx="106">
                  <c:v>447.03080993521144</c:v>
                </c:pt>
                <c:pt idx="107">
                  <c:v>448.55562506870467</c:v>
                </c:pt>
                <c:pt idx="108">
                  <c:v>450.05701908200933</c:v>
                </c:pt>
                <c:pt idx="109">
                  <c:v>451.53477052515211</c:v>
                </c:pt>
                <c:pt idx="110">
                  <c:v>452.98866282197497</c:v>
                </c:pt>
                <c:pt idx="111">
                  <c:v>454.41848421372572</c:v>
                </c:pt>
                <c:pt idx="112">
                  <c:v>455.8240277047571</c:v>
                </c:pt>
                <c:pt idx="113">
                  <c:v>457.20509101026425</c:v>
                </c:pt>
                <c:pt idx="114">
                  <c:v>458.56147650599382</c:v>
                </c:pt>
                <c:pt idx="115">
                  <c:v>459.89299117985848</c:v>
                </c:pt>
                <c:pt idx="116">
                  <c:v>461.19944658539401</c:v>
                </c:pt>
                <c:pt idx="117">
                  <c:v>462.48065879699897</c:v>
                </c:pt>
                <c:pt idx="118">
                  <c:v>463.73644836689556</c:v>
                </c:pt>
                <c:pt idx="119">
                  <c:v>464.96664028375693</c:v>
                </c:pt>
                <c:pt idx="120">
                  <c:v>466.17106393294455</c:v>
                </c:pt>
                <c:pt idx="121">
                  <c:v>467.3495530583034</c:v>
                </c:pt>
                <c:pt idx="122">
                  <c:v>468.50194572546229</c:v>
                </c:pt>
                <c:pt idx="123">
                  <c:v>469.62808428659196</c:v>
                </c:pt>
                <c:pt idx="124">
                  <c:v>470.72781534657122</c:v>
                </c:pt>
                <c:pt idx="125">
                  <c:v>471.80098973051724</c:v>
                </c:pt>
                <c:pt idx="126">
                  <c:v>472.84746245263381</c:v>
                </c:pt>
                <c:pt idx="127">
                  <c:v>473.867092686337</c:v>
                </c:pt>
                <c:pt idx="128">
                  <c:v>474.85974373561595</c:v>
                </c:pt>
                <c:pt idx="129">
                  <c:v>475.82528300759049</c:v>
                </c:pt>
                <c:pt idx="130">
                  <c:v>476.76358198622705</c:v>
                </c:pt>
                <c:pt idx="131">
                  <c:v>477.67451620717719</c:v>
                </c:pt>
                <c:pt idx="132">
                  <c:v>478.5579652337039</c:v>
                </c:pt>
                <c:pt idx="133">
                  <c:v>479.41381263366213</c:v>
                </c:pt>
                <c:pt idx="134">
                  <c:v>480.24194595750174</c:v>
                </c:pt>
                <c:pt idx="135">
                  <c:v>481.04225671726266</c:v>
                </c:pt>
                <c:pt idx="136">
                  <c:v>481.81464036653205</c:v>
                </c:pt>
                <c:pt idx="137">
                  <c:v>482.55899628133676</c:v>
                </c:pt>
                <c:pt idx="138">
                  <c:v>483.27522774194358</c:v>
                </c:pt>
                <c:pt idx="139">
                  <c:v>483.96324191554163</c:v>
                </c:pt>
                <c:pt idx="140">
                  <c:v>484.6229498397833</c:v>
                </c:pt>
                <c:pt idx="141">
                  <c:v>485.25426640716069</c:v>
                </c:pt>
                <c:pt idx="142">
                  <c:v>485.85711035019398</c:v>
                </c:pt>
                <c:pt idx="143">
                  <c:v>486.43140422741391</c:v>
                </c:pt>
                <c:pt idx="144">
                  <c:v>486.97707441011511</c:v>
                </c:pt>
                <c:pt idx="145">
                  <c:v>487.49405106986444</c:v>
                </c:pt>
                <c:pt idx="146">
                  <c:v>487.98226816674509</c:v>
                </c:pt>
                <c:pt idx="147">
                  <c:v>488.44166343832046</c:v>
                </c:pt>
                <c:pt idx="148">
                  <c:v>488.87217838930184</c:v>
                </c:pt>
                <c:pt idx="149">
                  <c:v>489.27375828190566</c:v>
                </c:pt>
                <c:pt idx="150">
                  <c:v>489.64635212688671</c:v>
                </c:pt>
                <c:pt idx="151">
                  <c:v>489.98991267523343</c:v>
                </c:pt>
                <c:pt idx="152">
                  <c:v>490.30439641051521</c:v>
                </c:pt>
                <c:pt idx="153">
                  <c:v>490.5897635418699</c:v>
                </c:pt>
                <c:pt idx="154">
                  <c:v>490.84597799762122</c:v>
                </c:pt>
                <c:pt idx="155">
                  <c:v>491.07300741951775</c:v>
                </c:pt>
                <c:pt idx="156">
                  <c:v>491.27082315758503</c:v>
                </c:pt>
                <c:pt idx="157">
                  <c:v>491.43940026558317</c:v>
                </c:pt>
                <c:pt idx="158">
                  <c:v>491.57871749706385</c:v>
                </c:pt>
                <c:pt idx="159">
                  <c:v>491.68875730202086</c:v>
                </c:pt>
                <c:pt idx="160">
                  <c:v>491.76950582412951</c:v>
                </c:pt>
                <c:pt idx="161">
                  <c:v>491.82095289857108</c:v>
                </c:pt>
                <c:pt idx="162">
                  <c:v>491.843092050439</c:v>
                </c:pt>
                <c:pt idx="163">
                  <c:v>491.83592049372442</c:v>
                </c:pt>
                <c:pt idx="164">
                  <c:v>491.7994391308801</c:v>
                </c:pt>
                <c:pt idx="165">
                  <c:v>491.73365255296187</c:v>
                </c:pt>
                <c:pt idx="166">
                  <c:v>491.63856904034725</c:v>
                </c:pt>
                <c:pt idx="167">
                  <c:v>491.51420056403333</c:v>
                </c:pt>
                <c:pt idx="168">
                  <c:v>491.36056278751482</c:v>
                </c:pt>
                <c:pt idx="169">
                  <c:v>491.17767506924571</c:v>
                </c:pt>
                <c:pt idx="170">
                  <c:v>490.96556046568702</c:v>
                </c:pt>
                <c:pt idx="171">
                  <c:v>490.72424573494658</c:v>
                </c:pt>
                <c:pt idx="172">
                  <c:v>490.45376134101423</c:v>
                </c:pt>
                <c:pt idx="173">
                  <c:v>490.15414145859961</c:v>
                </c:pt>
                <c:pt idx="174">
                  <c:v>489.82542397857947</c:v>
                </c:pt>
                <c:pt idx="175">
                  <c:v>489.46765051406135</c:v>
                </c:pt>
                <c:pt idx="176">
                  <c:v>489.08086640707353</c:v>
                </c:pt>
                <c:pt idx="177">
                  <c:v>488.66512073588933</c:v>
                </c:pt>
                <c:pt idx="178">
                  <c:v>488.22046632299759</c:v>
                </c:pt>
                <c:pt idx="179">
                  <c:v>487.74695974372969</c:v>
                </c:pt>
                <c:pt idx="180">
                  <c:v>487.24466133555535</c:v>
                </c:pt>
                <c:pt idx="181">
                  <c:v>486.71363520806148</c:v>
                </c:pt>
                <c:pt idx="182">
                  <c:v>486.15394925362659</c:v>
                </c:pt>
                <c:pt idx="183">
                  <c:v>485.56567515880738</c:v>
                </c:pt>
                <c:pt idx="184">
                  <c:v>484.94888841645223</c:v>
                </c:pt>
                <c:pt idx="185">
                  <c:v>484.3036683385605</c:v>
                </c:pt>
                <c:pt idx="186">
                  <c:v>483.63009806990362</c:v>
                </c:pt>
                <c:pt idx="187">
                  <c:v>482.92826460242878</c:v>
                </c:pt>
                <c:pt idx="188">
                  <c:v>482.19825879046539</c:v>
                </c:pt>
                <c:pt idx="189">
                  <c:v>481.44017536675426</c:v>
                </c:pt>
                <c:pt idx="190">
                  <c:v>480.65411295932438</c:v>
                </c:pt>
                <c:pt idx="191">
                  <c:v>479.84017410923855</c:v>
                </c:pt>
                <c:pt idx="192">
                  <c:v>478.99846528923439</c:v>
                </c:pt>
                <c:pt idx="193">
                  <c:v>478.12909692328617</c:v>
                </c:pt>
                <c:pt idx="194">
                  <c:v>477.23218340711458</c:v>
                </c:pt>
                <c:pt idx="195">
                  <c:v>476.30784312967387</c:v>
                </c:pt>
                <c:pt idx="196">
                  <c:v>475.35619849564461</c:v>
                </c:pt>
                <c:pt idx="197">
                  <c:v>474.37737594896555</c:v>
                </c:pt>
                <c:pt idx="198">
                  <c:v>473.37150599743495</c:v>
                </c:pt>
                <c:pt idx="199">
                  <c:v>472.33872323841746</c:v>
                </c:pt>
                <c:pt idx="200">
                  <c:v>471.27916638568985</c:v>
                </c:pt>
                <c:pt idx="201">
                  <c:v>470.19297829746449</c:v>
                </c:pt>
                <c:pt idx="202">
                  <c:v>469.08030600562807</c:v>
                </c:pt>
                <c:pt idx="203">
                  <c:v>467.94130074623564</c:v>
                </c:pt>
                <c:pt idx="204">
                  <c:v>466.77611799130193</c:v>
                </c:pt>
                <c:pt idx="205">
                  <c:v>465.58491748193296</c:v>
                </c:pt>
                <c:pt idx="206">
                  <c:v>464.36786326284317</c:v>
                </c:pt>
                <c:pt idx="207">
                  <c:v>463.12512371830456</c:v>
                </c:pt>
                <c:pt idx="208">
                  <c:v>461.85687160957656</c:v>
                </c:pt>
                <c:pt idx="209">
                  <c:v>460.56328411386659</c:v>
                </c:pt>
                <c:pt idx="210">
                  <c:v>459.24454286487406</c:v>
                </c:pt>
                <c:pt idx="211">
                  <c:v>457.90083399497121</c:v>
                </c:pt>
                <c:pt idx="212">
                  <c:v>456.53234817907736</c:v>
                </c:pt>
                <c:pt idx="213">
                  <c:v>455.13928068028417</c:v>
                </c:pt>
                <c:pt idx="214">
                  <c:v>453.72183139729231</c:v>
                </c:pt>
                <c:pt idx="215">
                  <c:v>452.28020491372126</c:v>
                </c:pt>
                <c:pt idx="216">
                  <c:v>450.81461054935681</c:v>
                </c:pt>
                <c:pt idx="217">
                  <c:v>449.3252624134027</c:v>
                </c:pt>
                <c:pt idx="218">
                  <c:v>447.81237945980394</c:v>
                </c:pt>
                <c:pt idx="219">
                  <c:v>446.27618554471422</c:v>
                </c:pt>
                <c:pt idx="220">
                  <c:v>444.7169094861793</c:v>
                </c:pt>
                <c:pt idx="221">
                  <c:v>443.13478512611124</c:v>
                </c:pt>
                <c:pt idx="222">
                  <c:v>441.53005139463244</c:v>
                </c:pt>
                <c:pt idx="223">
                  <c:v>439.90295237686837</c:v>
                </c:pt>
                <c:pt idx="224">
                  <c:v>438.25373738227063</c:v>
                </c:pt>
                <c:pt idx="225">
                  <c:v>436.58266101655681</c:v>
                </c:pt>
                <c:pt idx="226">
                  <c:v>434.88998325635094</c:v>
                </c:pt>
                <c:pt idx="227">
                  <c:v>433.17596952661683</c:v>
                </c:pt>
                <c:pt idx="228">
                  <c:v>431.44089078097272</c:v>
                </c:pt>
                <c:pt idx="229">
                  <c:v>429.68502358498347</c:v>
                </c:pt>
                <c:pt idx="230">
                  <c:v>427.90865020252312</c:v>
                </c:pt>
                <c:pt idx="231">
                  <c:v>426.11205868530885</c:v>
                </c:pt>
                <c:pt idx="232">
                  <c:v>424.29554296570376</c:v>
                </c:pt>
                <c:pt idx="233">
                  <c:v>422.45940295289063</c:v>
                </c:pt>
                <c:pt idx="234">
                  <c:v>420.60394463252243</c:v>
                </c:pt>
                <c:pt idx="235">
                  <c:v>418.72948016995173</c:v>
                </c:pt>
                <c:pt idx="236">
                  <c:v>416.83632801714873</c:v>
                </c:pt>
                <c:pt idx="237">
                  <c:v>414.924813023414</c:v>
                </c:pt>
                <c:pt idx="238">
                  <c:v>412.99526654999676</c:v>
                </c:pt>
                <c:pt idx="239">
                  <c:v>411.04802658872705</c:v>
                </c:pt>
                <c:pt idx="240">
                  <c:v>409.08343788477498</c:v>
                </c:pt>
                <c:pt idx="241">
                  <c:v>407.10185206364497</c:v>
                </c:pt>
                <c:pt idx="242">
                  <c:v>405.1036277625193</c:v>
                </c:pt>
                <c:pt idx="243">
                  <c:v>403.08913076605552</c:v>
                </c:pt>
                <c:pt idx="244">
                  <c:v>401.05873414675438</c:v>
                </c:pt>
                <c:pt idx="245">
                  <c:v>399.012818409999</c:v>
                </c:pt>
                <c:pt idx="246">
                  <c:v>396.9517716438732</c:v>
                </c:pt>
                <c:pt idx="247">
                  <c:v>394.87598967386208</c:v>
                </c:pt>
                <c:pt idx="248">
                  <c:v>392.7858762225315</c:v>
                </c:pt>
                <c:pt idx="249">
                  <c:v>390.68184307428157</c:v>
                </c:pt>
                <c:pt idx="250">
                  <c:v>388.5643102452633</c:v>
                </c:pt>
                <c:pt idx="251">
                  <c:v>386.43370615853848</c:v>
                </c:pt>
                <c:pt idx="252">
                  <c:v>384.2904678245597</c:v>
                </c:pt>
                <c:pt idx="253">
                  <c:v>382.13504102703416</c:v>
                </c:pt>
                <c:pt idx="254">
                  <c:v>379.96788051422692</c:v>
                </c:pt>
                <c:pt idx="255">
                  <c:v>377.78945019574752</c:v>
                </c:pt>
                <c:pt idx="256">
                  <c:v>375.60022334484864</c:v>
                </c:pt>
                <c:pt idx="257">
                  <c:v>373.40068280625178</c:v>
                </c:pt>
                <c:pt idx="258">
                  <c:v>371.19132120949735</c:v>
                </c:pt>
                <c:pt idx="259">
                  <c:v>368.97264118779509</c:v>
                </c:pt>
                <c:pt idx="260">
                  <c:v>366.7451556023305</c:v>
                </c:pt>
                <c:pt idx="261">
                  <c:v>364.50938777195893</c:v>
                </c:pt>
                <c:pt idx="262">
                  <c:v>362.26587170818755</c:v>
                </c:pt>
                <c:pt idx="263">
                  <c:v>360.01515235532122</c:v>
                </c:pt>
                <c:pt idx="264">
                  <c:v>357.75778583560543</c:v>
                </c:pt>
                <c:pt idx="265">
                  <c:v>355.49433969917271</c:v>
                </c:pt>
                <c:pt idx="266">
                  <c:v>353.22539317854483</c:v>
                </c:pt>
                <c:pt idx="267">
                  <c:v>350.95153744741094</c:v>
                </c:pt>
                <c:pt idx="268">
                  <c:v>348.67337588333805</c:v>
                </c:pt>
                <c:pt idx="269">
                  <c:v>346.39152433402512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270.05563104487265</c:v>
                </c:pt>
                <c:pt idx="305">
                  <c:v>268.17633394709611</c:v>
                </c:pt>
                <c:pt idx="306">
                  <c:v>266.32686167960054</c:v>
                </c:pt>
                <c:pt idx="307">
                  <c:v>264.50840907048411</c:v>
                </c:pt>
                <c:pt idx="308">
                  <c:v>262.72217983897968</c:v>
                </c:pt>
                <c:pt idx="309">
                  <c:v>260.96938527487561</c:v>
                </c:pt>
                <c:pt idx="310">
                  <c:v>259.25124279675538</c:v>
                </c:pt>
                <c:pt idx="311">
                  <c:v>257.56897438596775</c:v>
                </c:pt>
                <c:pt idx="312">
                  <c:v>255.92380489391192</c:v>
                </c:pt>
                <c:pt idx="313">
                  <c:v>254.31696022101235</c:v>
                </c:pt>
                <c:pt idx="314">
                  <c:v>252.74966536664692</c:v>
                </c:pt>
                <c:pt idx="315">
                  <c:v>251.22314235030831</c:v>
                </c:pt>
                <c:pt idx="316">
                  <c:v>249.73860800538924</c:v>
                </c:pt>
                <c:pt idx="317">
                  <c:v>248.2972716482177</c:v>
                </c:pt>
                <c:pt idx="318">
                  <c:v>246.90033262628978</c:v>
                </c:pt>
                <c:pt idx="319">
                  <c:v>245.5489777510771</c:v>
                </c:pt>
                <c:pt idx="320">
                  <c:v>244.2443786222866</c:v>
                </c:pt>
                <c:pt idx="321">
                  <c:v>242.98768885202475</c:v>
                </c:pt>
                <c:pt idx="322">
                  <c:v>241.78004119893654</c:v>
                </c:pt>
                <c:pt idx="323">
                  <c:v>240.62254462403615</c:v>
                </c:pt>
                <c:pt idx="324">
                  <c:v>239.51628128159737</c:v>
                </c:pt>
                <c:pt idx="325">
                  <c:v>238.46230346009079</c:v>
                </c:pt>
                <c:pt idx="326">
                  <c:v>237.46163048972554</c:v>
                </c:pt>
                <c:pt idx="327">
                  <c:v>236.51524563462397</c:v>
                </c:pt>
                <c:pt idx="328">
                  <c:v>235.62409298902082</c:v>
                </c:pt>
                <c:pt idx="329">
                  <c:v>234.78907439806338</c:v>
                </c:pt>
                <c:pt idx="330">
                  <c:v>234.01104642480635</c:v>
                </c:pt>
                <c:pt idx="331">
                  <c:v>233.29081738576241</c:v>
                </c:pt>
                <c:pt idx="332">
                  <c:v>232.62914447790149</c:v>
                </c:pt>
                <c:pt idx="333">
                  <c:v>232.02673102022581</c:v>
                </c:pt>
                <c:pt idx="334">
                  <c:v>231.4842238329835</c:v>
                </c:pt>
                <c:pt idx="335">
                  <c:v>231.00221077719223</c:v>
                </c:pt>
                <c:pt idx="336">
                  <c:v>230.58121847641635</c:v>
                </c:pt>
                <c:pt idx="337">
                  <c:v>230.22171024167974</c:v>
                </c:pt>
                <c:pt idx="338">
                  <c:v>229.92408421899154</c:v>
                </c:pt>
                <c:pt idx="339">
                  <c:v>229.68867177724385</c:v>
                </c:pt>
                <c:pt idx="340">
                  <c:v>229.51573615221133</c:v>
                </c:pt>
                <c:pt idx="341">
                  <c:v>229.40547136008232</c:v>
                </c:pt>
                <c:pt idx="342">
                  <c:v>229.35800139141304</c:v>
                </c:pt>
                <c:pt idx="343">
                  <c:v>229.37337969365768</c:v>
                </c:pt>
                <c:pt idx="344">
                  <c:v>229.45158894754201</c:v>
                </c:pt>
                <c:pt idx="345">
                  <c:v>229.59254113956533</c:v>
                </c:pt>
                <c:pt idx="346">
                  <c:v>229.79607792988921</c:v>
                </c:pt>
                <c:pt idx="347">
                  <c:v>230.0619713118603</c:v>
                </c:pt>
                <c:pt idx="348">
                  <c:v>230.38992455647167</c:v>
                </c:pt>
                <c:pt idx="349">
                  <c:v>230.77957343224844</c:v>
                </c:pt>
                <c:pt idx="350">
                  <c:v>231.23048768839683</c:v>
                </c:pt>
                <c:pt idx="351">
                  <c:v>231.74217278662886</c:v>
                </c:pt>
                <c:pt idx="352">
                  <c:v>232.31407186490335</c:v>
                </c:pt>
                <c:pt idx="353">
                  <c:v>232.94556791444464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385.34079776123758</c:v>
                </c:pt>
                <c:pt idx="434">
                  <c:v>387.47790876064948</c:v>
                </c:pt>
                <c:pt idx="435">
                  <c:v>389.60217058018907</c:v>
                </c:pt>
                <c:pt idx="436">
                  <c:v>391.71315043447265</c:v>
                </c:pt>
                <c:pt idx="437">
                  <c:v>393.81042403652162</c:v>
                </c:pt>
                <c:pt idx="438">
                  <c:v>395.89357541989483</c:v>
                </c:pt>
                <c:pt idx="439">
                  <c:v>397.9621967661032</c:v>
                </c:pt>
                <c:pt idx="440">
                  <c:v>400.01588823723296</c:v>
                </c:pt>
                <c:pt idx="441">
                  <c:v>402.05425781368319</c:v>
                </c:pt>
                <c:pt idx="442">
                  <c:v>404.07692113693759</c:v>
                </c:pt>
                <c:pt idx="443">
                  <c:v>406.08350135726357</c:v>
                </c:pt>
                <c:pt idx="444">
                  <c:v>408.07362898624672</c:v>
                </c:pt>
                <c:pt idx="445">
                  <c:v>410.04694175404984</c:v>
                </c:pt>
                <c:pt idx="446">
                  <c:v>412.00308447129669</c:v>
                </c:pt>
                <c:pt idx="447">
                  <c:v>413.94170889546575</c:v>
                </c:pt>
                <c:pt idx="448">
                  <c:v>415.86247360169017</c:v>
                </c:pt>
                <c:pt idx="449">
                  <c:v>417.76504385784892</c:v>
                </c:pt>
                <c:pt idx="450">
                  <c:v>419.64909150384204</c:v>
                </c:pt>
                <c:pt idx="451">
                  <c:v>421.5142948349353</c:v>
                </c:pt>
                <c:pt idx="452">
                  <c:v>423.36033848906692</c:v>
                </c:pt>
                <c:pt idx="453">
                  <c:v>425.18691333800638</c:v>
                </c:pt>
                <c:pt idx="454">
                  <c:v>426.99371638225335</c:v>
                </c:pt>
                <c:pt idx="455">
                  <c:v>428.78045064957433</c:v>
                </c:pt>
                <c:pt idx="456">
                  <c:v>430.54682509706515</c:v>
                </c:pt>
                <c:pt idx="457">
                  <c:v>432.29255451664079</c:v>
                </c:pt>
                <c:pt idx="458">
                  <c:v>434.0173594438437</c:v>
                </c:pt>
                <c:pt idx="459">
                  <c:v>435.72096606987498</c:v>
                </c:pt>
                <c:pt idx="460">
                  <c:v>437.40310615674633</c:v>
                </c:pt>
                <c:pt idx="461">
                  <c:v>439.06351695545573</c:v>
                </c:pt>
                <c:pt idx="462">
                  <c:v>440.70194112709549</c:v>
                </c:pt>
                <c:pt idx="463">
                  <c:v>442.31812666679599</c:v>
                </c:pt>
                <c:pt idx="464">
                  <c:v>443.91182683041922</c:v>
                </c:pt>
                <c:pt idx="465">
                  <c:v>445.48280006390735</c:v>
                </c:pt>
                <c:pt idx="466">
                  <c:v>447.03080993521144</c:v>
                </c:pt>
                <c:pt idx="467">
                  <c:v>448.55562506870461</c:v>
                </c:pt>
                <c:pt idx="468">
                  <c:v>450.05701908200933</c:v>
                </c:pt>
                <c:pt idx="469">
                  <c:v>451.534770525152</c:v>
                </c:pt>
                <c:pt idx="470">
                  <c:v>452.98866282197491</c:v>
                </c:pt>
                <c:pt idx="471">
                  <c:v>454.41848421372572</c:v>
                </c:pt>
                <c:pt idx="472">
                  <c:v>455.82402770475704</c:v>
                </c:pt>
                <c:pt idx="473">
                  <c:v>457.20509101026425</c:v>
                </c:pt>
                <c:pt idx="474">
                  <c:v>458.56147650599388</c:v>
                </c:pt>
                <c:pt idx="475">
                  <c:v>459.89299117985837</c:v>
                </c:pt>
                <c:pt idx="476">
                  <c:v>461.19944658539401</c:v>
                </c:pt>
                <c:pt idx="477">
                  <c:v>462.48065879699908</c:v>
                </c:pt>
                <c:pt idx="478">
                  <c:v>463.73644836689556</c:v>
                </c:pt>
                <c:pt idx="479">
                  <c:v>464.96664028375693</c:v>
                </c:pt>
                <c:pt idx="480">
                  <c:v>466.17106393294455</c:v>
                </c:pt>
                <c:pt idx="481">
                  <c:v>467.3495530583034</c:v>
                </c:pt>
                <c:pt idx="482">
                  <c:v>468.50194572546235</c:v>
                </c:pt>
                <c:pt idx="483">
                  <c:v>469.6280842865919</c:v>
                </c:pt>
                <c:pt idx="484">
                  <c:v>470.72781534657128</c:v>
                </c:pt>
                <c:pt idx="485">
                  <c:v>471.80098973051719</c:v>
                </c:pt>
                <c:pt idx="486">
                  <c:v>472.84746245263381</c:v>
                </c:pt>
                <c:pt idx="487">
                  <c:v>473.86709268633689</c:v>
                </c:pt>
                <c:pt idx="488">
                  <c:v>474.85974373561589</c:v>
                </c:pt>
                <c:pt idx="489">
                  <c:v>475.82528300759049</c:v>
                </c:pt>
                <c:pt idx="490">
                  <c:v>476.76358198622688</c:v>
                </c:pt>
                <c:pt idx="491">
                  <c:v>477.67451620717719</c:v>
                </c:pt>
                <c:pt idx="492">
                  <c:v>478.55796523370395</c:v>
                </c:pt>
                <c:pt idx="493">
                  <c:v>479.41381263366219</c:v>
                </c:pt>
                <c:pt idx="494">
                  <c:v>480.24194595750168</c:v>
                </c:pt>
                <c:pt idx="495">
                  <c:v>481.04225671726266</c:v>
                </c:pt>
                <c:pt idx="496">
                  <c:v>481.81464036653199</c:v>
                </c:pt>
                <c:pt idx="497">
                  <c:v>482.55899628133676</c:v>
                </c:pt>
                <c:pt idx="498">
                  <c:v>483.27522774194358</c:v>
                </c:pt>
                <c:pt idx="499">
                  <c:v>483.96324191554163</c:v>
                </c:pt>
                <c:pt idx="500">
                  <c:v>484.6229498397833</c:v>
                </c:pt>
                <c:pt idx="501">
                  <c:v>485.25426640716057</c:v>
                </c:pt>
                <c:pt idx="502">
                  <c:v>485.85711035019403</c:v>
                </c:pt>
                <c:pt idx="503">
                  <c:v>486.43140422741385</c:v>
                </c:pt>
                <c:pt idx="504">
                  <c:v>486.97707441011516</c:v>
                </c:pt>
                <c:pt idx="505">
                  <c:v>487.49405106986438</c:v>
                </c:pt>
                <c:pt idx="506">
                  <c:v>487.98226816674503</c:v>
                </c:pt>
                <c:pt idx="507">
                  <c:v>488.44166343832046</c:v>
                </c:pt>
                <c:pt idx="508">
                  <c:v>488.87217838930184</c:v>
                </c:pt>
                <c:pt idx="509">
                  <c:v>489.27375828190571</c:v>
                </c:pt>
                <c:pt idx="510">
                  <c:v>489.64635212688671</c:v>
                </c:pt>
                <c:pt idx="511">
                  <c:v>489.98991267523343</c:v>
                </c:pt>
                <c:pt idx="512">
                  <c:v>490.30439641051521</c:v>
                </c:pt>
                <c:pt idx="513">
                  <c:v>490.5897635418699</c:v>
                </c:pt>
                <c:pt idx="514">
                  <c:v>490.84597799762116</c:v>
                </c:pt>
                <c:pt idx="515">
                  <c:v>491.07300741951775</c:v>
                </c:pt>
                <c:pt idx="516">
                  <c:v>491.27082315758503</c:v>
                </c:pt>
                <c:pt idx="517">
                  <c:v>491.43940026558317</c:v>
                </c:pt>
                <c:pt idx="518">
                  <c:v>491.57871749706385</c:v>
                </c:pt>
                <c:pt idx="519">
                  <c:v>491.68875730202086</c:v>
                </c:pt>
                <c:pt idx="520">
                  <c:v>491.76950582412951</c:v>
                </c:pt>
                <c:pt idx="521">
                  <c:v>491.82095289857108</c:v>
                </c:pt>
                <c:pt idx="522">
                  <c:v>491.843092050439</c:v>
                </c:pt>
                <c:pt idx="523">
                  <c:v>491.83592049372442</c:v>
                </c:pt>
                <c:pt idx="524">
                  <c:v>491.7994391308801</c:v>
                </c:pt>
                <c:pt idx="525">
                  <c:v>491.73365255296187</c:v>
                </c:pt>
                <c:pt idx="526">
                  <c:v>491.63856904034725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9-44B2-A129-00A2710A92F4}"/>
            </c:ext>
          </c:extLst>
        </c:ser>
        <c:ser>
          <c:idx val="2"/>
          <c:order val="2"/>
          <c:tx>
            <c:strRef>
              <c:f>Tabelle1!$M$1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Tabelle1!$M$2:$M$528</c:f>
              <c:numCache>
                <c:formatCode>General</c:formatCode>
                <c:ptCount val="527"/>
                <c:pt idx="0">
                  <c:v>487.24466133555529</c:v>
                </c:pt>
                <c:pt idx="1">
                  <c:v>487.74695974372963</c:v>
                </c:pt>
                <c:pt idx="2">
                  <c:v>488.22046632299759</c:v>
                </c:pt>
                <c:pt idx="3">
                  <c:v>488.66512073588933</c:v>
                </c:pt>
                <c:pt idx="4">
                  <c:v>489.08086640707353</c:v>
                </c:pt>
                <c:pt idx="5">
                  <c:v>489.46765051406135</c:v>
                </c:pt>
                <c:pt idx="6">
                  <c:v>489.82542397857941</c:v>
                </c:pt>
                <c:pt idx="7">
                  <c:v>490.15414145859961</c:v>
                </c:pt>
                <c:pt idx="8">
                  <c:v>490.45376134101423</c:v>
                </c:pt>
                <c:pt idx="9">
                  <c:v>490.72424573494658</c:v>
                </c:pt>
                <c:pt idx="10">
                  <c:v>490.96556046568702</c:v>
                </c:pt>
                <c:pt idx="11">
                  <c:v>491.17767506924565</c:v>
                </c:pt>
                <c:pt idx="12">
                  <c:v>491.36056278751482</c:v>
                </c:pt>
                <c:pt idx="13">
                  <c:v>491.51420056403333</c:v>
                </c:pt>
                <c:pt idx="14">
                  <c:v>491.63856904034725</c:v>
                </c:pt>
                <c:pt idx="15">
                  <c:v>491.73365255296187</c:v>
                </c:pt>
                <c:pt idx="16">
                  <c:v>491.7994391308801</c:v>
                </c:pt>
                <c:pt idx="17">
                  <c:v>491.83592049372442</c:v>
                </c:pt>
                <c:pt idx="18">
                  <c:v>491.843092050439</c:v>
                </c:pt>
                <c:pt idx="19">
                  <c:v>491.82095289857108</c:v>
                </c:pt>
                <c:pt idx="20">
                  <c:v>491.76950582412951</c:v>
                </c:pt>
                <c:pt idx="21">
                  <c:v>491.68875730202086</c:v>
                </c:pt>
                <c:pt idx="22">
                  <c:v>491.57871749706391</c:v>
                </c:pt>
                <c:pt idx="23">
                  <c:v>491.43940026558317</c:v>
                </c:pt>
                <c:pt idx="24">
                  <c:v>491.27082315758503</c:v>
                </c:pt>
                <c:pt idx="25">
                  <c:v>491.07300741951775</c:v>
                </c:pt>
                <c:pt idx="26">
                  <c:v>490.84597799762122</c:v>
                </c:pt>
                <c:pt idx="27">
                  <c:v>490.5897635418699</c:v>
                </c:pt>
                <c:pt idx="28">
                  <c:v>490.30439641051521</c:v>
                </c:pt>
                <c:pt idx="29">
                  <c:v>489.98991267523348</c:v>
                </c:pt>
                <c:pt idx="30">
                  <c:v>489.64635212688671</c:v>
                </c:pt>
                <c:pt idx="31">
                  <c:v>489.27375828190571</c:v>
                </c:pt>
                <c:pt idx="32">
                  <c:v>488.87217838930184</c:v>
                </c:pt>
                <c:pt idx="33">
                  <c:v>488.44166343832046</c:v>
                </c:pt>
                <c:pt idx="34">
                  <c:v>487.98226816674509</c:v>
                </c:pt>
                <c:pt idx="35">
                  <c:v>487.49405106986444</c:v>
                </c:pt>
                <c:pt idx="36">
                  <c:v>486.97707441011511</c:v>
                </c:pt>
                <c:pt idx="37">
                  <c:v>486.43140422741391</c:v>
                </c:pt>
                <c:pt idx="38">
                  <c:v>485.85711035019403</c:v>
                </c:pt>
                <c:pt idx="39">
                  <c:v>485.25426640716074</c:v>
                </c:pt>
                <c:pt idx="40">
                  <c:v>484.62294983978336</c:v>
                </c:pt>
                <c:pt idx="41">
                  <c:v>483.96324191554163</c:v>
                </c:pt>
                <c:pt idx="42">
                  <c:v>483.27522774194364</c:v>
                </c:pt>
                <c:pt idx="43">
                  <c:v>482.55899628133676</c:v>
                </c:pt>
                <c:pt idx="44">
                  <c:v>481.81464036653199</c:v>
                </c:pt>
                <c:pt idx="45">
                  <c:v>481.04225671726266</c:v>
                </c:pt>
                <c:pt idx="46">
                  <c:v>480.24194595750174</c:v>
                </c:pt>
                <c:pt idx="47">
                  <c:v>479.41381263366213</c:v>
                </c:pt>
                <c:pt idx="48">
                  <c:v>478.55796523370395</c:v>
                </c:pt>
                <c:pt idx="49">
                  <c:v>477.67451620717719</c:v>
                </c:pt>
                <c:pt idx="50">
                  <c:v>476.76358198622705</c:v>
                </c:pt>
                <c:pt idx="51">
                  <c:v>475.82528300759049</c:v>
                </c:pt>
                <c:pt idx="52">
                  <c:v>474.85974373561595</c:v>
                </c:pt>
                <c:pt idx="53">
                  <c:v>473.867092686337</c:v>
                </c:pt>
                <c:pt idx="54">
                  <c:v>472.84746245263386</c:v>
                </c:pt>
                <c:pt idx="55">
                  <c:v>471.8009897305173</c:v>
                </c:pt>
                <c:pt idx="56">
                  <c:v>470.72781534657133</c:v>
                </c:pt>
                <c:pt idx="57">
                  <c:v>469.62808428659196</c:v>
                </c:pt>
                <c:pt idx="58">
                  <c:v>468.50194572546235</c:v>
                </c:pt>
                <c:pt idx="59">
                  <c:v>467.3495530583034</c:v>
                </c:pt>
                <c:pt idx="60">
                  <c:v>466.17106393294461</c:v>
                </c:pt>
                <c:pt idx="61">
                  <c:v>464.96664028375699</c:v>
                </c:pt>
                <c:pt idx="62">
                  <c:v>463.73644836689556</c:v>
                </c:pt>
                <c:pt idx="63">
                  <c:v>462.48065879699897</c:v>
                </c:pt>
                <c:pt idx="64">
                  <c:v>461.19944658539401</c:v>
                </c:pt>
                <c:pt idx="65">
                  <c:v>459.89299117985843</c:v>
                </c:pt>
                <c:pt idx="66">
                  <c:v>458.56147650599382</c:v>
                </c:pt>
                <c:pt idx="67">
                  <c:v>457.20509101026431</c:v>
                </c:pt>
                <c:pt idx="68">
                  <c:v>455.82402770475716</c:v>
                </c:pt>
                <c:pt idx="69">
                  <c:v>454.41848421372583</c:v>
                </c:pt>
                <c:pt idx="70">
                  <c:v>452.98866282197497</c:v>
                </c:pt>
                <c:pt idx="71">
                  <c:v>451.53477052515211</c:v>
                </c:pt>
                <c:pt idx="72">
                  <c:v>450.05701908200939</c:v>
                </c:pt>
                <c:pt idx="73">
                  <c:v>448.55562506870473</c:v>
                </c:pt>
                <c:pt idx="74">
                  <c:v>447.03080993521149</c:v>
                </c:pt>
                <c:pt idx="75">
                  <c:v>445.4828000639074</c:v>
                </c:pt>
                <c:pt idx="76">
                  <c:v>443.91182683041916</c:v>
                </c:pt>
                <c:pt idx="77">
                  <c:v>442.31812666679616</c:v>
                </c:pt>
                <c:pt idx="78">
                  <c:v>440.70194112709544</c:v>
                </c:pt>
                <c:pt idx="79">
                  <c:v>439.06351695545578</c:v>
                </c:pt>
                <c:pt idx="80">
                  <c:v>437.40310615674645</c:v>
                </c:pt>
                <c:pt idx="81">
                  <c:v>435.72096606987526</c:v>
                </c:pt>
                <c:pt idx="82">
                  <c:v>434.01735944384387</c:v>
                </c:pt>
                <c:pt idx="83">
                  <c:v>432.29255451664085</c:v>
                </c:pt>
                <c:pt idx="84">
                  <c:v>430.54682509706527</c:v>
                </c:pt>
                <c:pt idx="85">
                  <c:v>428.78045064957439</c:v>
                </c:pt>
                <c:pt idx="86">
                  <c:v>426.99371638225352</c:v>
                </c:pt>
                <c:pt idx="87">
                  <c:v>425.18691333800643</c:v>
                </c:pt>
                <c:pt idx="88">
                  <c:v>423.36033848906698</c:v>
                </c:pt>
                <c:pt idx="89">
                  <c:v>421.51429483493524</c:v>
                </c:pt>
                <c:pt idx="90">
                  <c:v>419.6490915038421</c:v>
                </c:pt>
                <c:pt idx="91">
                  <c:v>417.76504385784904</c:v>
                </c:pt>
                <c:pt idx="92">
                  <c:v>415.86247360169023</c:v>
                </c:pt>
                <c:pt idx="93">
                  <c:v>413.94170889546587</c:v>
                </c:pt>
                <c:pt idx="94">
                  <c:v>412.00308447129686</c:v>
                </c:pt>
                <c:pt idx="95">
                  <c:v>410.04694175405012</c:v>
                </c:pt>
                <c:pt idx="96">
                  <c:v>408.07362898624689</c:v>
                </c:pt>
                <c:pt idx="97">
                  <c:v>406.08350135726386</c:v>
                </c:pt>
                <c:pt idx="98">
                  <c:v>404.0769211369377</c:v>
                </c:pt>
                <c:pt idx="99">
                  <c:v>402.05425781368325</c:v>
                </c:pt>
                <c:pt idx="100">
                  <c:v>400.01588823723307</c:v>
                </c:pt>
                <c:pt idx="101">
                  <c:v>397.96219676610326</c:v>
                </c:pt>
                <c:pt idx="102">
                  <c:v>395.89357541989483</c:v>
                </c:pt>
                <c:pt idx="103">
                  <c:v>393.81042403652174</c:v>
                </c:pt>
                <c:pt idx="104">
                  <c:v>391.71315043447288</c:v>
                </c:pt>
                <c:pt idx="105">
                  <c:v>389.60217058018924</c:v>
                </c:pt>
                <c:pt idx="106">
                  <c:v>387.47790876064943</c:v>
                </c:pt>
                <c:pt idx="107">
                  <c:v>385.34079776123741</c:v>
                </c:pt>
                <c:pt idx="108">
                  <c:v>383.19127904896408</c:v>
                </c:pt>
                <c:pt idx="109">
                  <c:v>381.02980296110246</c:v>
                </c:pt>
                <c:pt idx="110">
                  <c:v>378.85682889928609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237.94458022982712</c:v>
                </c:pt>
                <c:pt idx="182">
                  <c:v>236.97150939164567</c:v>
                </c:pt>
                <c:pt idx="183">
                  <c:v>236.05321386538827</c:v>
                </c:pt>
                <c:pt idx="184">
                  <c:v>235.19061655284287</c:v>
                </c:pt>
                <c:pt idx="185">
                  <c:v>234.38459655072202</c:v>
                </c:pt>
                <c:pt idx="186">
                  <c:v>233.63598614983295</c:v>
                </c:pt>
                <c:pt idx="187">
                  <c:v>232.94556791444458</c:v>
                </c:pt>
                <c:pt idx="188">
                  <c:v>232.31407186490338</c:v>
                </c:pt>
                <c:pt idx="189">
                  <c:v>231.74217278662888</c:v>
                </c:pt>
                <c:pt idx="190">
                  <c:v>231.23048768839692</c:v>
                </c:pt>
                <c:pt idx="191">
                  <c:v>230.77957343224844</c:v>
                </c:pt>
                <c:pt idx="192">
                  <c:v>230.38992455647175</c:v>
                </c:pt>
                <c:pt idx="193">
                  <c:v>230.0619713118603</c:v>
                </c:pt>
                <c:pt idx="194">
                  <c:v>229.79607792988924</c:v>
                </c:pt>
                <c:pt idx="195">
                  <c:v>229.59254113956533</c:v>
                </c:pt>
                <c:pt idx="196">
                  <c:v>229.45158894754201</c:v>
                </c:pt>
                <c:pt idx="197">
                  <c:v>229.37337969365768</c:v>
                </c:pt>
                <c:pt idx="198">
                  <c:v>229.35800139141304</c:v>
                </c:pt>
                <c:pt idx="199">
                  <c:v>229.40547136008232</c:v>
                </c:pt>
                <c:pt idx="200">
                  <c:v>229.5157361522113</c:v>
                </c:pt>
                <c:pt idx="201">
                  <c:v>229.68867177724385</c:v>
                </c:pt>
                <c:pt idx="202">
                  <c:v>229.92408421899154</c:v>
                </c:pt>
                <c:pt idx="203">
                  <c:v>230.22171024167972</c:v>
                </c:pt>
                <c:pt idx="204">
                  <c:v>230.58121847641635</c:v>
                </c:pt>
                <c:pt idx="205">
                  <c:v>231.00221077719215</c:v>
                </c:pt>
                <c:pt idx="206">
                  <c:v>231.4842238329835</c:v>
                </c:pt>
                <c:pt idx="207">
                  <c:v>232.02673102022575</c:v>
                </c:pt>
                <c:pt idx="208">
                  <c:v>232.62914447790146</c:v>
                </c:pt>
                <c:pt idx="209">
                  <c:v>233.29081738576244</c:v>
                </c:pt>
                <c:pt idx="210">
                  <c:v>234.01104642480635</c:v>
                </c:pt>
                <c:pt idx="211">
                  <c:v>234.78907439806341</c:v>
                </c:pt>
                <c:pt idx="212">
                  <c:v>235.62409298902071</c:v>
                </c:pt>
                <c:pt idx="213">
                  <c:v>236.51524563462397</c:v>
                </c:pt>
                <c:pt idx="214">
                  <c:v>237.46163048972542</c:v>
                </c:pt>
                <c:pt idx="215">
                  <c:v>238.46230346009071</c:v>
                </c:pt>
                <c:pt idx="216">
                  <c:v>239.51628128159729</c:v>
                </c:pt>
                <c:pt idx="217">
                  <c:v>240.62254462403607</c:v>
                </c:pt>
                <c:pt idx="218">
                  <c:v>241.78004119893646</c:v>
                </c:pt>
                <c:pt idx="219">
                  <c:v>242.98768885202469</c:v>
                </c:pt>
                <c:pt idx="220">
                  <c:v>244.24437862228658</c:v>
                </c:pt>
                <c:pt idx="221">
                  <c:v>245.54897775107699</c:v>
                </c:pt>
                <c:pt idx="222">
                  <c:v>246.9003326262899</c:v>
                </c:pt>
                <c:pt idx="223">
                  <c:v>248.29727164821759</c:v>
                </c:pt>
                <c:pt idx="224">
                  <c:v>249.73860800538927</c:v>
                </c:pt>
                <c:pt idx="225">
                  <c:v>251.22314235030822</c:v>
                </c:pt>
                <c:pt idx="226">
                  <c:v>252.74966536664678</c:v>
                </c:pt>
                <c:pt idx="227">
                  <c:v>254.31696022101221</c:v>
                </c:pt>
                <c:pt idx="228">
                  <c:v>255.92380489391178</c:v>
                </c:pt>
                <c:pt idx="229">
                  <c:v>257.56897438596764</c:v>
                </c:pt>
                <c:pt idx="230">
                  <c:v>259.25124279675526</c:v>
                </c:pt>
                <c:pt idx="231">
                  <c:v>260.96938527487566</c:v>
                </c:pt>
                <c:pt idx="232">
                  <c:v>262.72217983897968</c:v>
                </c:pt>
                <c:pt idx="233">
                  <c:v>264.50840907048416</c:v>
                </c:pt>
                <c:pt idx="234">
                  <c:v>266.32686167960043</c:v>
                </c:pt>
                <c:pt idx="235">
                  <c:v>268.17633394709594</c:v>
                </c:pt>
                <c:pt idx="236">
                  <c:v>270.05563104487248</c:v>
                </c:pt>
                <c:pt idx="237">
                  <c:v>271.96356823903034</c:v>
                </c:pt>
                <c:pt idx="238">
                  <c:v>273.8989719795531</c:v>
                </c:pt>
                <c:pt idx="239">
                  <c:v>275.86068088113609</c:v>
                </c:pt>
                <c:pt idx="240">
                  <c:v>277.84754659997714</c:v>
                </c:pt>
                <c:pt idx="241">
                  <c:v>279.85843461156469</c:v>
                </c:pt>
                <c:pt idx="242">
                  <c:v>281.89222489465311</c:v>
                </c:pt>
                <c:pt idx="243">
                  <c:v>283.94781252669253</c:v>
                </c:pt>
                <c:pt idx="244">
                  <c:v>286.02410819601602</c:v>
                </c:pt>
                <c:pt idx="245">
                  <c:v>288.12003863605628</c:v>
                </c:pt>
                <c:pt idx="246">
                  <c:v>290.23454698681695</c:v>
                </c:pt>
                <c:pt idx="247">
                  <c:v>292.36659308870424</c:v>
                </c:pt>
                <c:pt idx="248">
                  <c:v>294.51515371371431</c:v>
                </c:pt>
                <c:pt idx="249">
                  <c:v>296.67922273880231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344.10661138664551</c:v>
                </c:pt>
                <c:pt idx="271">
                  <c:v>346.39152433402506</c:v>
                </c:pt>
                <c:pt idx="272">
                  <c:v>348.67337588333817</c:v>
                </c:pt>
                <c:pt idx="273">
                  <c:v>350.951537447411</c:v>
                </c:pt>
                <c:pt idx="274">
                  <c:v>353.22539317854466</c:v>
                </c:pt>
                <c:pt idx="275">
                  <c:v>355.49433969917254</c:v>
                </c:pt>
                <c:pt idx="276">
                  <c:v>357.75778583560538</c:v>
                </c:pt>
                <c:pt idx="277">
                  <c:v>360.01515235532128</c:v>
                </c:pt>
                <c:pt idx="278">
                  <c:v>362.26587170818766</c:v>
                </c:pt>
                <c:pt idx="279">
                  <c:v>364.5093877719587</c:v>
                </c:pt>
                <c:pt idx="280">
                  <c:v>366.74515560233039</c:v>
                </c:pt>
                <c:pt idx="281">
                  <c:v>368.97264118779498</c:v>
                </c:pt>
                <c:pt idx="282">
                  <c:v>371.19132120949718</c:v>
                </c:pt>
                <c:pt idx="283">
                  <c:v>373.40068280625167</c:v>
                </c:pt>
                <c:pt idx="284">
                  <c:v>375.60022334484859</c:v>
                </c:pt>
                <c:pt idx="285">
                  <c:v>377.78945019574735</c:v>
                </c:pt>
                <c:pt idx="286">
                  <c:v>379.96788051422698</c:v>
                </c:pt>
                <c:pt idx="287">
                  <c:v>382.13504102703422</c:v>
                </c:pt>
                <c:pt idx="288">
                  <c:v>384.29046782455947</c:v>
                </c:pt>
                <c:pt idx="289">
                  <c:v>386.4337061585382</c:v>
                </c:pt>
                <c:pt idx="290">
                  <c:v>388.56431024526313</c:v>
                </c:pt>
                <c:pt idx="291">
                  <c:v>390.68184307428152</c:v>
                </c:pt>
                <c:pt idx="292">
                  <c:v>392.78587622253127</c:v>
                </c:pt>
                <c:pt idx="293">
                  <c:v>394.87598967386202</c:v>
                </c:pt>
                <c:pt idx="294">
                  <c:v>396.9517716438732</c:v>
                </c:pt>
                <c:pt idx="295">
                  <c:v>399.01281840999883</c:v>
                </c:pt>
                <c:pt idx="296">
                  <c:v>401.05873414675432</c:v>
                </c:pt>
                <c:pt idx="297">
                  <c:v>403.08913076605546</c:v>
                </c:pt>
                <c:pt idx="298">
                  <c:v>405.10362776251895</c:v>
                </c:pt>
                <c:pt idx="299">
                  <c:v>407.10185206364491</c:v>
                </c:pt>
                <c:pt idx="300">
                  <c:v>409.08343788477504</c:v>
                </c:pt>
                <c:pt idx="301">
                  <c:v>411.04802658872705</c:v>
                </c:pt>
                <c:pt idx="302">
                  <c:v>412.99526654999659</c:v>
                </c:pt>
                <c:pt idx="303">
                  <c:v>414.92481302341395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483.63009806990357</c:v>
                </c:pt>
                <c:pt idx="355">
                  <c:v>484.3036683385605</c:v>
                </c:pt>
                <c:pt idx="356">
                  <c:v>484.94888841645229</c:v>
                </c:pt>
                <c:pt idx="357">
                  <c:v>485.56567515880727</c:v>
                </c:pt>
                <c:pt idx="358">
                  <c:v>486.15394925362654</c:v>
                </c:pt>
                <c:pt idx="359">
                  <c:v>486.71363520806142</c:v>
                </c:pt>
                <c:pt idx="360">
                  <c:v>487.24466133555524</c:v>
                </c:pt>
                <c:pt idx="361">
                  <c:v>487.74695974372963</c:v>
                </c:pt>
                <c:pt idx="362">
                  <c:v>488.22046632299759</c:v>
                </c:pt>
                <c:pt idx="363">
                  <c:v>488.66512073588927</c:v>
                </c:pt>
                <c:pt idx="364">
                  <c:v>489.08086640707347</c:v>
                </c:pt>
                <c:pt idx="365">
                  <c:v>489.4676505140614</c:v>
                </c:pt>
                <c:pt idx="366">
                  <c:v>489.82542397857947</c:v>
                </c:pt>
                <c:pt idx="367">
                  <c:v>490.15414145859961</c:v>
                </c:pt>
                <c:pt idx="368">
                  <c:v>490.45376134101417</c:v>
                </c:pt>
                <c:pt idx="369">
                  <c:v>490.72424573494663</c:v>
                </c:pt>
                <c:pt idx="370">
                  <c:v>490.96556046568702</c:v>
                </c:pt>
                <c:pt idx="371">
                  <c:v>491.17767506924565</c:v>
                </c:pt>
                <c:pt idx="372">
                  <c:v>491.36056278751482</c:v>
                </c:pt>
                <c:pt idx="373">
                  <c:v>491.51420056403333</c:v>
                </c:pt>
                <c:pt idx="374">
                  <c:v>491.63856904034725</c:v>
                </c:pt>
                <c:pt idx="375">
                  <c:v>491.73365255296187</c:v>
                </c:pt>
                <c:pt idx="376">
                  <c:v>491.7994391308801</c:v>
                </c:pt>
                <c:pt idx="377">
                  <c:v>491.83592049372442</c:v>
                </c:pt>
                <c:pt idx="378">
                  <c:v>491.843092050439</c:v>
                </c:pt>
                <c:pt idx="379">
                  <c:v>491.82095289857108</c:v>
                </c:pt>
                <c:pt idx="380">
                  <c:v>491.76950582412951</c:v>
                </c:pt>
                <c:pt idx="381">
                  <c:v>491.68875730202086</c:v>
                </c:pt>
                <c:pt idx="382">
                  <c:v>491.57871749706385</c:v>
                </c:pt>
                <c:pt idx="383">
                  <c:v>491.43940026558317</c:v>
                </c:pt>
                <c:pt idx="384">
                  <c:v>491.27082315758503</c:v>
                </c:pt>
                <c:pt idx="385">
                  <c:v>491.07300741951775</c:v>
                </c:pt>
                <c:pt idx="386">
                  <c:v>490.84597799762122</c:v>
                </c:pt>
                <c:pt idx="387">
                  <c:v>490.5897635418699</c:v>
                </c:pt>
                <c:pt idx="388">
                  <c:v>490.30439641051521</c:v>
                </c:pt>
                <c:pt idx="389">
                  <c:v>489.98991267523348</c:v>
                </c:pt>
                <c:pt idx="390">
                  <c:v>489.64635212688677</c:v>
                </c:pt>
                <c:pt idx="391">
                  <c:v>489.27375828190577</c:v>
                </c:pt>
                <c:pt idx="392">
                  <c:v>488.87217838930178</c:v>
                </c:pt>
                <c:pt idx="393">
                  <c:v>488.44166343832046</c:v>
                </c:pt>
                <c:pt idx="394">
                  <c:v>487.98226816674514</c:v>
                </c:pt>
                <c:pt idx="395">
                  <c:v>487.49405106986444</c:v>
                </c:pt>
                <c:pt idx="396">
                  <c:v>486.97707441011511</c:v>
                </c:pt>
                <c:pt idx="397">
                  <c:v>486.43140422741391</c:v>
                </c:pt>
                <c:pt idx="398">
                  <c:v>485.85711035019398</c:v>
                </c:pt>
                <c:pt idx="399">
                  <c:v>485.25426640716069</c:v>
                </c:pt>
                <c:pt idx="400">
                  <c:v>484.62294983978336</c:v>
                </c:pt>
                <c:pt idx="401">
                  <c:v>483.96324191554163</c:v>
                </c:pt>
                <c:pt idx="402">
                  <c:v>483.27522774194352</c:v>
                </c:pt>
                <c:pt idx="403">
                  <c:v>482.55899628133682</c:v>
                </c:pt>
                <c:pt idx="404">
                  <c:v>481.8146403665321</c:v>
                </c:pt>
                <c:pt idx="405">
                  <c:v>481.04225671726272</c:v>
                </c:pt>
                <c:pt idx="406">
                  <c:v>480.24194595750185</c:v>
                </c:pt>
                <c:pt idx="407">
                  <c:v>479.41381263366219</c:v>
                </c:pt>
                <c:pt idx="408">
                  <c:v>478.55796523370395</c:v>
                </c:pt>
                <c:pt idx="409">
                  <c:v>477.67451620717731</c:v>
                </c:pt>
                <c:pt idx="410">
                  <c:v>476.76358198622711</c:v>
                </c:pt>
                <c:pt idx="411">
                  <c:v>475.82528300759043</c:v>
                </c:pt>
                <c:pt idx="412">
                  <c:v>474.85974373561595</c:v>
                </c:pt>
                <c:pt idx="413">
                  <c:v>473.86709268633706</c:v>
                </c:pt>
                <c:pt idx="414">
                  <c:v>472.84746245263403</c:v>
                </c:pt>
                <c:pt idx="415">
                  <c:v>471.80098973051724</c:v>
                </c:pt>
                <c:pt idx="416">
                  <c:v>470.72781534657133</c:v>
                </c:pt>
                <c:pt idx="417">
                  <c:v>469.62808428659196</c:v>
                </c:pt>
                <c:pt idx="418">
                  <c:v>468.50194572546229</c:v>
                </c:pt>
                <c:pt idx="419">
                  <c:v>467.34955305830346</c:v>
                </c:pt>
                <c:pt idx="420">
                  <c:v>466.17106393294443</c:v>
                </c:pt>
                <c:pt idx="421">
                  <c:v>464.96664028375699</c:v>
                </c:pt>
                <c:pt idx="422">
                  <c:v>463.73644836689567</c:v>
                </c:pt>
                <c:pt idx="423">
                  <c:v>462.48065879699914</c:v>
                </c:pt>
                <c:pt idx="424">
                  <c:v>461.19944658539407</c:v>
                </c:pt>
                <c:pt idx="425">
                  <c:v>459.8929911798586</c:v>
                </c:pt>
                <c:pt idx="426">
                  <c:v>458.56147650599394</c:v>
                </c:pt>
                <c:pt idx="427">
                  <c:v>457.2050910102642</c:v>
                </c:pt>
                <c:pt idx="428">
                  <c:v>455.8240277047571</c:v>
                </c:pt>
                <c:pt idx="429">
                  <c:v>454.41848421372583</c:v>
                </c:pt>
                <c:pt idx="430">
                  <c:v>452.98866282197497</c:v>
                </c:pt>
                <c:pt idx="431">
                  <c:v>451.53477052515206</c:v>
                </c:pt>
                <c:pt idx="432">
                  <c:v>450.05701908200939</c:v>
                </c:pt>
                <c:pt idx="433">
                  <c:v>448.55562506870467</c:v>
                </c:pt>
                <c:pt idx="434">
                  <c:v>447.03080993521149</c:v>
                </c:pt>
                <c:pt idx="435">
                  <c:v>445.48280006390758</c:v>
                </c:pt>
                <c:pt idx="436">
                  <c:v>443.91182683041922</c:v>
                </c:pt>
                <c:pt idx="437">
                  <c:v>442.31812666679639</c:v>
                </c:pt>
                <c:pt idx="438">
                  <c:v>440.70194112709521</c:v>
                </c:pt>
                <c:pt idx="439">
                  <c:v>439.06351695545584</c:v>
                </c:pt>
                <c:pt idx="440">
                  <c:v>437.40310615674662</c:v>
                </c:pt>
                <c:pt idx="441">
                  <c:v>435.7209660698752</c:v>
                </c:pt>
                <c:pt idx="442">
                  <c:v>434.01735944384393</c:v>
                </c:pt>
                <c:pt idx="443">
                  <c:v>432.29255451664091</c:v>
                </c:pt>
                <c:pt idx="444">
                  <c:v>430.54682509706521</c:v>
                </c:pt>
                <c:pt idx="445">
                  <c:v>428.78045064957439</c:v>
                </c:pt>
                <c:pt idx="446">
                  <c:v>426.99371638225364</c:v>
                </c:pt>
                <c:pt idx="447">
                  <c:v>425.18691333800649</c:v>
                </c:pt>
                <c:pt idx="448">
                  <c:v>423.36033848906715</c:v>
                </c:pt>
                <c:pt idx="449">
                  <c:v>421.51429483493536</c:v>
                </c:pt>
                <c:pt idx="450">
                  <c:v>419.64909150384216</c:v>
                </c:pt>
                <c:pt idx="451">
                  <c:v>417.76504385784875</c:v>
                </c:pt>
                <c:pt idx="452">
                  <c:v>415.86247360169023</c:v>
                </c:pt>
                <c:pt idx="453">
                  <c:v>413.94170889546604</c:v>
                </c:pt>
                <c:pt idx="454">
                  <c:v>412.00308447129697</c:v>
                </c:pt>
                <c:pt idx="455">
                  <c:v>410.04694175405029</c:v>
                </c:pt>
                <c:pt idx="456">
                  <c:v>408.073628986247</c:v>
                </c:pt>
                <c:pt idx="457">
                  <c:v>406.08350135726369</c:v>
                </c:pt>
                <c:pt idx="458">
                  <c:v>404.0769211369377</c:v>
                </c:pt>
                <c:pt idx="459">
                  <c:v>402.05425781368348</c:v>
                </c:pt>
                <c:pt idx="460">
                  <c:v>400.01588823723301</c:v>
                </c:pt>
                <c:pt idx="461">
                  <c:v>397.96219676610332</c:v>
                </c:pt>
                <c:pt idx="462">
                  <c:v>395.8935754198946</c:v>
                </c:pt>
                <c:pt idx="463">
                  <c:v>393.81042403652179</c:v>
                </c:pt>
                <c:pt idx="464">
                  <c:v>391.71315043447277</c:v>
                </c:pt>
                <c:pt idx="465">
                  <c:v>389.60217058018929</c:v>
                </c:pt>
                <c:pt idx="466">
                  <c:v>387.47790876064965</c:v>
                </c:pt>
                <c:pt idx="467">
                  <c:v>385.3407977612377</c:v>
                </c:pt>
                <c:pt idx="468">
                  <c:v>383.19127904896442</c:v>
                </c:pt>
                <c:pt idx="469">
                  <c:v>381.02980296110246</c:v>
                </c:pt>
                <c:pt idx="470">
                  <c:v>378.85682889928614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9-44B2-A129-00A2710A92F4}"/>
            </c:ext>
          </c:extLst>
        </c:ser>
        <c:ser>
          <c:idx val="3"/>
          <c:order val="3"/>
          <c:tx>
            <c:strRef>
              <c:f>Tabelle1!$N$1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Tabelle1!$N$2:$N$528</c:f>
              <c:numCache>
                <c:formatCode>General</c:formatCode>
                <c:ptCount val="527"/>
                <c:pt idx="0">
                  <c:v>487.24466133555535</c:v>
                </c:pt>
                <c:pt idx="1">
                  <c:v>486.71363520806148</c:v>
                </c:pt>
                <c:pt idx="2">
                  <c:v>486.15394925362659</c:v>
                </c:pt>
                <c:pt idx="3">
                  <c:v>485.56567515880738</c:v>
                </c:pt>
                <c:pt idx="4">
                  <c:v>484.94888841645223</c:v>
                </c:pt>
                <c:pt idx="5">
                  <c:v>484.3036683385605</c:v>
                </c:pt>
                <c:pt idx="6">
                  <c:v>483.63009806990357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414.924813023414</c:v>
                </c:pt>
                <c:pt idx="58">
                  <c:v>412.99526654999676</c:v>
                </c:pt>
                <c:pt idx="59">
                  <c:v>411.04802658872705</c:v>
                </c:pt>
                <c:pt idx="60">
                  <c:v>409.08343788477498</c:v>
                </c:pt>
                <c:pt idx="61">
                  <c:v>407.1018520636452</c:v>
                </c:pt>
                <c:pt idx="62">
                  <c:v>405.1036277625193</c:v>
                </c:pt>
                <c:pt idx="63">
                  <c:v>403.08913076605552</c:v>
                </c:pt>
                <c:pt idx="64">
                  <c:v>401.05873414675438</c:v>
                </c:pt>
                <c:pt idx="65">
                  <c:v>399.01281840999889</c:v>
                </c:pt>
                <c:pt idx="66">
                  <c:v>396.9517716438732</c:v>
                </c:pt>
                <c:pt idx="67">
                  <c:v>394.87598967386208</c:v>
                </c:pt>
                <c:pt idx="68">
                  <c:v>392.7858762225315</c:v>
                </c:pt>
                <c:pt idx="69">
                  <c:v>390.68184307428157</c:v>
                </c:pt>
                <c:pt idx="70">
                  <c:v>388.56431024526319</c:v>
                </c:pt>
                <c:pt idx="71">
                  <c:v>386.43370615853848</c:v>
                </c:pt>
                <c:pt idx="72">
                  <c:v>384.2904678245597</c:v>
                </c:pt>
                <c:pt idx="73">
                  <c:v>382.13504102703416</c:v>
                </c:pt>
                <c:pt idx="74">
                  <c:v>379.96788051422703</c:v>
                </c:pt>
                <c:pt idx="75">
                  <c:v>377.78945019574752</c:v>
                </c:pt>
                <c:pt idx="76">
                  <c:v>375.60022334484864</c:v>
                </c:pt>
                <c:pt idx="77">
                  <c:v>373.40068280625178</c:v>
                </c:pt>
                <c:pt idx="78">
                  <c:v>371.19132120949735</c:v>
                </c:pt>
                <c:pt idx="79">
                  <c:v>368.97264118779509</c:v>
                </c:pt>
                <c:pt idx="80">
                  <c:v>366.7451556023305</c:v>
                </c:pt>
                <c:pt idx="81">
                  <c:v>364.50938777195893</c:v>
                </c:pt>
                <c:pt idx="82">
                  <c:v>362.26587170818772</c:v>
                </c:pt>
                <c:pt idx="83">
                  <c:v>360.01515235532122</c:v>
                </c:pt>
                <c:pt idx="84">
                  <c:v>357.75778583560543</c:v>
                </c:pt>
                <c:pt idx="85">
                  <c:v>355.49433969917271</c:v>
                </c:pt>
                <c:pt idx="86">
                  <c:v>353.22539317854483</c:v>
                </c:pt>
                <c:pt idx="87">
                  <c:v>350.95153744741094</c:v>
                </c:pt>
                <c:pt idx="88">
                  <c:v>348.67337588333805</c:v>
                </c:pt>
                <c:pt idx="89">
                  <c:v>346.39152433402512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296.67922273880231</c:v>
                </c:pt>
                <c:pt idx="112">
                  <c:v>294.51515371371448</c:v>
                </c:pt>
                <c:pt idx="113">
                  <c:v>292.36659308870429</c:v>
                </c:pt>
                <c:pt idx="114">
                  <c:v>290.23454698681701</c:v>
                </c:pt>
                <c:pt idx="115">
                  <c:v>288.12003863605656</c:v>
                </c:pt>
                <c:pt idx="116">
                  <c:v>286.02410819601619</c:v>
                </c:pt>
                <c:pt idx="117">
                  <c:v>283.94781252669281</c:v>
                </c:pt>
                <c:pt idx="118">
                  <c:v>281.89222489465305</c:v>
                </c:pt>
                <c:pt idx="119">
                  <c:v>279.85843461156463</c:v>
                </c:pt>
                <c:pt idx="120">
                  <c:v>277.84754659997719</c:v>
                </c:pt>
                <c:pt idx="121">
                  <c:v>275.8606808811362</c:v>
                </c:pt>
                <c:pt idx="122">
                  <c:v>273.8989719795531</c:v>
                </c:pt>
                <c:pt idx="123">
                  <c:v>271.96356823903039</c:v>
                </c:pt>
                <c:pt idx="124">
                  <c:v>270.05563104487254</c:v>
                </c:pt>
                <c:pt idx="125">
                  <c:v>268.17633394709611</c:v>
                </c:pt>
                <c:pt idx="126">
                  <c:v>266.32686167960054</c:v>
                </c:pt>
                <c:pt idx="127">
                  <c:v>264.50840907048405</c:v>
                </c:pt>
                <c:pt idx="128">
                  <c:v>262.72217983897974</c:v>
                </c:pt>
                <c:pt idx="129">
                  <c:v>260.96938527487561</c:v>
                </c:pt>
                <c:pt idx="130">
                  <c:v>259.25124279675538</c:v>
                </c:pt>
                <c:pt idx="131">
                  <c:v>257.56897438596775</c:v>
                </c:pt>
                <c:pt idx="132">
                  <c:v>255.92380489391175</c:v>
                </c:pt>
                <c:pt idx="133">
                  <c:v>254.31696022101235</c:v>
                </c:pt>
                <c:pt idx="134">
                  <c:v>252.74966536664692</c:v>
                </c:pt>
                <c:pt idx="135">
                  <c:v>251.22314235030831</c:v>
                </c:pt>
                <c:pt idx="136">
                  <c:v>249.73860800538924</c:v>
                </c:pt>
                <c:pt idx="137">
                  <c:v>248.2972716482177</c:v>
                </c:pt>
                <c:pt idx="138">
                  <c:v>246.90033262628992</c:v>
                </c:pt>
                <c:pt idx="139">
                  <c:v>245.5489777510771</c:v>
                </c:pt>
                <c:pt idx="140">
                  <c:v>244.2443786222866</c:v>
                </c:pt>
                <c:pt idx="141">
                  <c:v>242.98768885202475</c:v>
                </c:pt>
                <c:pt idx="142">
                  <c:v>241.78004119893649</c:v>
                </c:pt>
                <c:pt idx="143">
                  <c:v>240.62254462403615</c:v>
                </c:pt>
                <c:pt idx="144">
                  <c:v>239.51628128159737</c:v>
                </c:pt>
                <c:pt idx="145">
                  <c:v>238.46230346009079</c:v>
                </c:pt>
                <c:pt idx="146">
                  <c:v>237.46163048972554</c:v>
                </c:pt>
                <c:pt idx="147">
                  <c:v>236.51524563462397</c:v>
                </c:pt>
                <c:pt idx="148">
                  <c:v>235.62409298902077</c:v>
                </c:pt>
                <c:pt idx="149">
                  <c:v>234.78907439806338</c:v>
                </c:pt>
                <c:pt idx="150">
                  <c:v>234.01104642480635</c:v>
                </c:pt>
                <c:pt idx="151">
                  <c:v>233.29081738576247</c:v>
                </c:pt>
                <c:pt idx="152">
                  <c:v>232.62914447790149</c:v>
                </c:pt>
                <c:pt idx="153">
                  <c:v>232.02673102022581</c:v>
                </c:pt>
                <c:pt idx="154">
                  <c:v>231.48422383298353</c:v>
                </c:pt>
                <c:pt idx="155">
                  <c:v>231.00221077719218</c:v>
                </c:pt>
                <c:pt idx="156">
                  <c:v>230.58121847641638</c:v>
                </c:pt>
                <c:pt idx="157">
                  <c:v>230.22171024167974</c:v>
                </c:pt>
                <c:pt idx="158">
                  <c:v>229.92408421899154</c:v>
                </c:pt>
                <c:pt idx="159">
                  <c:v>229.68867177724385</c:v>
                </c:pt>
                <c:pt idx="160">
                  <c:v>229.51573615221133</c:v>
                </c:pt>
                <c:pt idx="161">
                  <c:v>229.40547136008232</c:v>
                </c:pt>
                <c:pt idx="162">
                  <c:v>229.35800139141304</c:v>
                </c:pt>
                <c:pt idx="163">
                  <c:v>229.37337969365768</c:v>
                </c:pt>
                <c:pt idx="164">
                  <c:v>229.45158894754201</c:v>
                </c:pt>
                <c:pt idx="165">
                  <c:v>229.59254113956533</c:v>
                </c:pt>
                <c:pt idx="166">
                  <c:v>229.79607792988921</c:v>
                </c:pt>
                <c:pt idx="167">
                  <c:v>230.0619713118603</c:v>
                </c:pt>
                <c:pt idx="168">
                  <c:v>230.38992455647167</c:v>
                </c:pt>
                <c:pt idx="169">
                  <c:v>230.77957343224841</c:v>
                </c:pt>
                <c:pt idx="170">
                  <c:v>231.23048768839683</c:v>
                </c:pt>
                <c:pt idx="171">
                  <c:v>231.74217278662886</c:v>
                </c:pt>
                <c:pt idx="172">
                  <c:v>232.31407186490335</c:v>
                </c:pt>
                <c:pt idx="173">
                  <c:v>232.94556791444467</c:v>
                </c:pt>
                <c:pt idx="174">
                  <c:v>233.63598614983292</c:v>
                </c:pt>
                <c:pt idx="175">
                  <c:v>234.38459655072194</c:v>
                </c:pt>
                <c:pt idx="176">
                  <c:v>235.19061655284281</c:v>
                </c:pt>
                <c:pt idx="177">
                  <c:v>236.05321386538822</c:v>
                </c:pt>
                <c:pt idx="178">
                  <c:v>236.97150939164567</c:v>
                </c:pt>
                <c:pt idx="179">
                  <c:v>237.94458022982701</c:v>
                </c:pt>
                <c:pt idx="180">
                  <c:v>238.97146273143161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378.85682889928592</c:v>
                </c:pt>
                <c:pt idx="251">
                  <c:v>381.02980296110229</c:v>
                </c:pt>
                <c:pt idx="252">
                  <c:v>383.19127904896402</c:v>
                </c:pt>
                <c:pt idx="253">
                  <c:v>385.34079776123747</c:v>
                </c:pt>
                <c:pt idx="254">
                  <c:v>387.47790876064948</c:v>
                </c:pt>
                <c:pt idx="255">
                  <c:v>389.60217058018907</c:v>
                </c:pt>
                <c:pt idx="256">
                  <c:v>391.71315043447277</c:v>
                </c:pt>
                <c:pt idx="257">
                  <c:v>393.81042403652162</c:v>
                </c:pt>
                <c:pt idx="258">
                  <c:v>395.8935754198946</c:v>
                </c:pt>
                <c:pt idx="259">
                  <c:v>397.9621967661032</c:v>
                </c:pt>
                <c:pt idx="260">
                  <c:v>400.01588823723296</c:v>
                </c:pt>
                <c:pt idx="261">
                  <c:v>402.05425781368319</c:v>
                </c:pt>
                <c:pt idx="262">
                  <c:v>404.07692113693759</c:v>
                </c:pt>
                <c:pt idx="263">
                  <c:v>406.0835013572638</c:v>
                </c:pt>
                <c:pt idx="264">
                  <c:v>408.07362898624672</c:v>
                </c:pt>
                <c:pt idx="265">
                  <c:v>410.04694175405001</c:v>
                </c:pt>
                <c:pt idx="266">
                  <c:v>412.00308447129669</c:v>
                </c:pt>
                <c:pt idx="267">
                  <c:v>413.94170889546575</c:v>
                </c:pt>
                <c:pt idx="268">
                  <c:v>415.86247360168994</c:v>
                </c:pt>
                <c:pt idx="269">
                  <c:v>417.76504385784892</c:v>
                </c:pt>
                <c:pt idx="270">
                  <c:v>419.64909150384204</c:v>
                </c:pt>
                <c:pt idx="271">
                  <c:v>421.51429483493513</c:v>
                </c:pt>
                <c:pt idx="272">
                  <c:v>423.36033848906692</c:v>
                </c:pt>
                <c:pt idx="273">
                  <c:v>425.18691333800638</c:v>
                </c:pt>
                <c:pt idx="274">
                  <c:v>426.99371638225335</c:v>
                </c:pt>
                <c:pt idx="275">
                  <c:v>428.78045064957433</c:v>
                </c:pt>
                <c:pt idx="276">
                  <c:v>430.54682509706515</c:v>
                </c:pt>
                <c:pt idx="277">
                  <c:v>432.29255451664079</c:v>
                </c:pt>
                <c:pt idx="278">
                  <c:v>434.01735944384382</c:v>
                </c:pt>
                <c:pt idx="279">
                  <c:v>435.72096606987498</c:v>
                </c:pt>
                <c:pt idx="280">
                  <c:v>437.40310615674633</c:v>
                </c:pt>
                <c:pt idx="281">
                  <c:v>439.06351695545573</c:v>
                </c:pt>
                <c:pt idx="282">
                  <c:v>440.70194112709532</c:v>
                </c:pt>
                <c:pt idx="283">
                  <c:v>442.31812666679599</c:v>
                </c:pt>
                <c:pt idx="284">
                  <c:v>443.91182683041922</c:v>
                </c:pt>
                <c:pt idx="285">
                  <c:v>445.48280006390735</c:v>
                </c:pt>
                <c:pt idx="286">
                  <c:v>447.03080993521144</c:v>
                </c:pt>
                <c:pt idx="287">
                  <c:v>448.55562506870461</c:v>
                </c:pt>
                <c:pt idx="288">
                  <c:v>450.05701908200933</c:v>
                </c:pt>
                <c:pt idx="289">
                  <c:v>451.534770525152</c:v>
                </c:pt>
                <c:pt idx="290">
                  <c:v>452.98866282197491</c:v>
                </c:pt>
                <c:pt idx="291">
                  <c:v>454.41848421372572</c:v>
                </c:pt>
                <c:pt idx="292">
                  <c:v>455.82402770475704</c:v>
                </c:pt>
                <c:pt idx="293">
                  <c:v>457.20509101026425</c:v>
                </c:pt>
                <c:pt idx="294">
                  <c:v>458.56147650599388</c:v>
                </c:pt>
                <c:pt idx="295">
                  <c:v>459.89299117985837</c:v>
                </c:pt>
                <c:pt idx="296">
                  <c:v>461.19944658539401</c:v>
                </c:pt>
                <c:pt idx="297">
                  <c:v>462.48065879699908</c:v>
                </c:pt>
                <c:pt idx="298">
                  <c:v>463.73644836689556</c:v>
                </c:pt>
                <c:pt idx="299">
                  <c:v>464.96664028375682</c:v>
                </c:pt>
                <c:pt idx="300">
                  <c:v>466.17106393294455</c:v>
                </c:pt>
                <c:pt idx="301">
                  <c:v>467.3495530583034</c:v>
                </c:pt>
                <c:pt idx="302">
                  <c:v>468.50194572546224</c:v>
                </c:pt>
                <c:pt idx="303">
                  <c:v>469.6280842865919</c:v>
                </c:pt>
                <c:pt idx="304">
                  <c:v>470.72781534657128</c:v>
                </c:pt>
                <c:pt idx="305">
                  <c:v>471.80098973051719</c:v>
                </c:pt>
                <c:pt idx="306">
                  <c:v>472.84746245263381</c:v>
                </c:pt>
                <c:pt idx="307">
                  <c:v>473.867092686337</c:v>
                </c:pt>
                <c:pt idx="308">
                  <c:v>474.85974373561589</c:v>
                </c:pt>
                <c:pt idx="309">
                  <c:v>475.82528300759049</c:v>
                </c:pt>
                <c:pt idx="310">
                  <c:v>476.76358198622705</c:v>
                </c:pt>
                <c:pt idx="311">
                  <c:v>477.67451620717719</c:v>
                </c:pt>
                <c:pt idx="312">
                  <c:v>478.55796523370384</c:v>
                </c:pt>
                <c:pt idx="313">
                  <c:v>479.41381263366208</c:v>
                </c:pt>
                <c:pt idx="314">
                  <c:v>480.24194595750168</c:v>
                </c:pt>
                <c:pt idx="315">
                  <c:v>481.04225671726255</c:v>
                </c:pt>
                <c:pt idx="316">
                  <c:v>481.81464036653199</c:v>
                </c:pt>
                <c:pt idx="317">
                  <c:v>482.55899628133676</c:v>
                </c:pt>
                <c:pt idx="318">
                  <c:v>483.27522774194358</c:v>
                </c:pt>
                <c:pt idx="319">
                  <c:v>483.96324191554163</c:v>
                </c:pt>
                <c:pt idx="320">
                  <c:v>484.62294983978336</c:v>
                </c:pt>
                <c:pt idx="321">
                  <c:v>485.25426640716057</c:v>
                </c:pt>
                <c:pt idx="322">
                  <c:v>485.85711035019398</c:v>
                </c:pt>
                <c:pt idx="323">
                  <c:v>486.43140422741396</c:v>
                </c:pt>
                <c:pt idx="324">
                  <c:v>486.97707441011516</c:v>
                </c:pt>
                <c:pt idx="325">
                  <c:v>487.49405106986438</c:v>
                </c:pt>
                <c:pt idx="326">
                  <c:v>487.98226816674503</c:v>
                </c:pt>
                <c:pt idx="327">
                  <c:v>488.44166343832046</c:v>
                </c:pt>
                <c:pt idx="328">
                  <c:v>488.87217838930178</c:v>
                </c:pt>
                <c:pt idx="329">
                  <c:v>489.27375828190571</c:v>
                </c:pt>
                <c:pt idx="330">
                  <c:v>489.64635212688671</c:v>
                </c:pt>
                <c:pt idx="331">
                  <c:v>489.98991267523343</c:v>
                </c:pt>
                <c:pt idx="332">
                  <c:v>490.30439641051521</c:v>
                </c:pt>
                <c:pt idx="333">
                  <c:v>490.5897635418699</c:v>
                </c:pt>
                <c:pt idx="334">
                  <c:v>490.84597799762116</c:v>
                </c:pt>
                <c:pt idx="335">
                  <c:v>491.07300741951769</c:v>
                </c:pt>
                <c:pt idx="336">
                  <c:v>491.27082315758503</c:v>
                </c:pt>
                <c:pt idx="337">
                  <c:v>491.43940026558317</c:v>
                </c:pt>
                <c:pt idx="338">
                  <c:v>491.57871749706385</c:v>
                </c:pt>
                <c:pt idx="339">
                  <c:v>491.68875730202086</c:v>
                </c:pt>
                <c:pt idx="340">
                  <c:v>491.76950582412951</c:v>
                </c:pt>
                <c:pt idx="341">
                  <c:v>491.82095289857108</c:v>
                </c:pt>
                <c:pt idx="342">
                  <c:v>491.843092050439</c:v>
                </c:pt>
                <c:pt idx="343">
                  <c:v>491.83592049372442</c:v>
                </c:pt>
                <c:pt idx="344">
                  <c:v>491.7994391308801</c:v>
                </c:pt>
                <c:pt idx="345">
                  <c:v>491.73365255296187</c:v>
                </c:pt>
                <c:pt idx="346">
                  <c:v>491.63856904034725</c:v>
                </c:pt>
                <c:pt idx="347">
                  <c:v>491.51420056403333</c:v>
                </c:pt>
                <c:pt idx="348">
                  <c:v>491.36056278751482</c:v>
                </c:pt>
                <c:pt idx="349">
                  <c:v>491.17767506924571</c:v>
                </c:pt>
                <c:pt idx="350">
                  <c:v>490.96556046568702</c:v>
                </c:pt>
                <c:pt idx="351">
                  <c:v>490.72424573494663</c:v>
                </c:pt>
                <c:pt idx="352">
                  <c:v>490.45376134101429</c:v>
                </c:pt>
                <c:pt idx="353">
                  <c:v>490.15414145859961</c:v>
                </c:pt>
                <c:pt idx="354">
                  <c:v>489.82542397857952</c:v>
                </c:pt>
                <c:pt idx="355">
                  <c:v>489.46765051406135</c:v>
                </c:pt>
                <c:pt idx="356">
                  <c:v>489.08086640707353</c:v>
                </c:pt>
                <c:pt idx="357">
                  <c:v>488.66512073588939</c:v>
                </c:pt>
                <c:pt idx="358">
                  <c:v>488.22046632299759</c:v>
                </c:pt>
                <c:pt idx="359">
                  <c:v>487.74695974372969</c:v>
                </c:pt>
                <c:pt idx="360">
                  <c:v>487.24466133555535</c:v>
                </c:pt>
                <c:pt idx="361">
                  <c:v>486.71363520806148</c:v>
                </c:pt>
                <c:pt idx="362">
                  <c:v>486.15394925362665</c:v>
                </c:pt>
                <c:pt idx="363">
                  <c:v>485.56567515880732</c:v>
                </c:pt>
                <c:pt idx="364">
                  <c:v>484.94888841645229</c:v>
                </c:pt>
                <c:pt idx="365">
                  <c:v>484.3036683385605</c:v>
                </c:pt>
                <c:pt idx="366">
                  <c:v>483.63009806990357</c:v>
                </c:pt>
                <c:pt idx="367">
                  <c:v>482.92826460242884</c:v>
                </c:pt>
                <c:pt idx="368">
                  <c:v>482.19825879046545</c:v>
                </c:pt>
                <c:pt idx="369">
                  <c:v>481.4401753667542</c:v>
                </c:pt>
                <c:pt idx="370">
                  <c:v>480.65411295932449</c:v>
                </c:pt>
                <c:pt idx="371">
                  <c:v>479.84017410923855</c:v>
                </c:pt>
                <c:pt idx="372">
                  <c:v>478.9984652892345</c:v>
                </c:pt>
                <c:pt idx="373">
                  <c:v>478.12909692328617</c:v>
                </c:pt>
                <c:pt idx="374">
                  <c:v>477.23218340711458</c:v>
                </c:pt>
                <c:pt idx="375">
                  <c:v>476.30784312967398</c:v>
                </c:pt>
                <c:pt idx="376">
                  <c:v>475.35619849564461</c:v>
                </c:pt>
                <c:pt idx="377">
                  <c:v>474.37737594896555</c:v>
                </c:pt>
                <c:pt idx="378">
                  <c:v>473.37150599743501</c:v>
                </c:pt>
                <c:pt idx="379">
                  <c:v>472.33872323841746</c:v>
                </c:pt>
                <c:pt idx="380">
                  <c:v>471.2791663856899</c:v>
                </c:pt>
                <c:pt idx="381">
                  <c:v>470.19297829746461</c:v>
                </c:pt>
                <c:pt idx="382">
                  <c:v>469.08030600562802</c:v>
                </c:pt>
                <c:pt idx="383">
                  <c:v>467.94130074623553</c:v>
                </c:pt>
                <c:pt idx="384">
                  <c:v>466.77611799130199</c:v>
                </c:pt>
                <c:pt idx="385">
                  <c:v>465.58491748193285</c:v>
                </c:pt>
                <c:pt idx="386">
                  <c:v>464.36786326284306</c:v>
                </c:pt>
                <c:pt idx="387">
                  <c:v>463.12512371830456</c:v>
                </c:pt>
                <c:pt idx="388">
                  <c:v>461.85687160957673</c:v>
                </c:pt>
                <c:pt idx="389">
                  <c:v>460.56328411386659</c:v>
                </c:pt>
                <c:pt idx="390">
                  <c:v>459.24454286487423</c:v>
                </c:pt>
                <c:pt idx="391">
                  <c:v>457.90083399497126</c:v>
                </c:pt>
                <c:pt idx="392">
                  <c:v>456.5323481790773</c:v>
                </c:pt>
                <c:pt idx="393">
                  <c:v>455.13928068028423</c:v>
                </c:pt>
                <c:pt idx="394">
                  <c:v>453.72183139729242</c:v>
                </c:pt>
                <c:pt idx="395">
                  <c:v>452.28020491372126</c:v>
                </c:pt>
                <c:pt idx="396">
                  <c:v>450.81461054935681</c:v>
                </c:pt>
                <c:pt idx="397">
                  <c:v>449.32526241340275</c:v>
                </c:pt>
                <c:pt idx="398">
                  <c:v>447.81237945980382</c:v>
                </c:pt>
                <c:pt idx="399">
                  <c:v>446.27618554471422</c:v>
                </c:pt>
                <c:pt idx="400">
                  <c:v>444.71690948617942</c:v>
                </c:pt>
                <c:pt idx="401">
                  <c:v>443.13478512611113</c:v>
                </c:pt>
                <c:pt idx="402">
                  <c:v>441.53005139463238</c:v>
                </c:pt>
                <c:pt idx="403">
                  <c:v>439.90295237686854</c:v>
                </c:pt>
                <c:pt idx="404">
                  <c:v>438.25373738227063</c:v>
                </c:pt>
                <c:pt idx="405">
                  <c:v>436.58266101655687</c:v>
                </c:pt>
                <c:pt idx="406">
                  <c:v>434.88998325635117</c:v>
                </c:pt>
                <c:pt idx="407">
                  <c:v>433.17596952661671</c:v>
                </c:pt>
                <c:pt idx="408">
                  <c:v>431.44089078097278</c:v>
                </c:pt>
                <c:pt idx="409">
                  <c:v>429.68502358498336</c:v>
                </c:pt>
                <c:pt idx="410">
                  <c:v>427.90865020252318</c:v>
                </c:pt>
                <c:pt idx="411">
                  <c:v>426.11205868530897</c:v>
                </c:pt>
                <c:pt idx="412">
                  <c:v>424.29554296570376</c:v>
                </c:pt>
                <c:pt idx="413">
                  <c:v>422.4594029528908</c:v>
                </c:pt>
                <c:pt idx="414">
                  <c:v>420.60394463252265</c:v>
                </c:pt>
                <c:pt idx="415">
                  <c:v>418.72948016995167</c:v>
                </c:pt>
                <c:pt idx="416">
                  <c:v>416.83632801714901</c:v>
                </c:pt>
                <c:pt idx="417">
                  <c:v>414.92481302341406</c:v>
                </c:pt>
                <c:pt idx="418">
                  <c:v>412.9952665499967</c:v>
                </c:pt>
                <c:pt idx="419">
                  <c:v>411.04802658872688</c:v>
                </c:pt>
                <c:pt idx="420">
                  <c:v>409.08343788477492</c:v>
                </c:pt>
                <c:pt idx="421">
                  <c:v>407.10185206364542</c:v>
                </c:pt>
                <c:pt idx="422">
                  <c:v>405.10362776251924</c:v>
                </c:pt>
                <c:pt idx="423">
                  <c:v>403.08913076605552</c:v>
                </c:pt>
                <c:pt idx="424">
                  <c:v>401.05873414675443</c:v>
                </c:pt>
                <c:pt idx="425">
                  <c:v>399.01281840999889</c:v>
                </c:pt>
                <c:pt idx="426">
                  <c:v>396.95177164387326</c:v>
                </c:pt>
                <c:pt idx="427">
                  <c:v>394.87598967386214</c:v>
                </c:pt>
                <c:pt idx="428">
                  <c:v>392.78587622253139</c:v>
                </c:pt>
                <c:pt idx="429">
                  <c:v>390.68184307428186</c:v>
                </c:pt>
                <c:pt idx="430">
                  <c:v>388.56431024526341</c:v>
                </c:pt>
                <c:pt idx="431">
                  <c:v>386.43370615853826</c:v>
                </c:pt>
                <c:pt idx="432">
                  <c:v>384.29046782455947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296.67922273880237</c:v>
                </c:pt>
                <c:pt idx="472">
                  <c:v>294.51515371371482</c:v>
                </c:pt>
                <c:pt idx="473">
                  <c:v>292.36659308870435</c:v>
                </c:pt>
                <c:pt idx="474">
                  <c:v>290.23454698681695</c:v>
                </c:pt>
                <c:pt idx="475">
                  <c:v>288.12003863605679</c:v>
                </c:pt>
                <c:pt idx="476">
                  <c:v>286.02410819601607</c:v>
                </c:pt>
                <c:pt idx="477">
                  <c:v>283.94781252669264</c:v>
                </c:pt>
                <c:pt idx="478">
                  <c:v>281.89222489465328</c:v>
                </c:pt>
                <c:pt idx="479">
                  <c:v>279.85843461156469</c:v>
                </c:pt>
                <c:pt idx="480">
                  <c:v>277.84754659997736</c:v>
                </c:pt>
                <c:pt idx="481">
                  <c:v>275.86068088113609</c:v>
                </c:pt>
                <c:pt idx="482">
                  <c:v>273.89897197955304</c:v>
                </c:pt>
                <c:pt idx="483">
                  <c:v>271.96356823903068</c:v>
                </c:pt>
                <c:pt idx="484">
                  <c:v>270.05563104487237</c:v>
                </c:pt>
                <c:pt idx="485">
                  <c:v>268.17633394709617</c:v>
                </c:pt>
                <c:pt idx="486">
                  <c:v>266.3268616796006</c:v>
                </c:pt>
                <c:pt idx="487">
                  <c:v>264.50840907048428</c:v>
                </c:pt>
                <c:pt idx="488">
                  <c:v>262.7221798389798</c:v>
                </c:pt>
                <c:pt idx="489">
                  <c:v>260.96938527487566</c:v>
                </c:pt>
                <c:pt idx="490">
                  <c:v>259.25124279675566</c:v>
                </c:pt>
                <c:pt idx="491">
                  <c:v>257.56897438596769</c:v>
                </c:pt>
                <c:pt idx="492">
                  <c:v>255.92380489391184</c:v>
                </c:pt>
                <c:pt idx="493">
                  <c:v>254.31696022101221</c:v>
                </c:pt>
                <c:pt idx="494">
                  <c:v>252.74966536664692</c:v>
                </c:pt>
                <c:pt idx="495">
                  <c:v>251.22314235030819</c:v>
                </c:pt>
                <c:pt idx="496">
                  <c:v>249.73860800538944</c:v>
                </c:pt>
                <c:pt idx="497">
                  <c:v>248.29727164821773</c:v>
                </c:pt>
                <c:pt idx="498">
                  <c:v>246.90033262628992</c:v>
                </c:pt>
                <c:pt idx="499">
                  <c:v>245.54897775107699</c:v>
                </c:pt>
                <c:pt idx="500">
                  <c:v>244.24437862228663</c:v>
                </c:pt>
                <c:pt idx="501">
                  <c:v>242.98768885202489</c:v>
                </c:pt>
                <c:pt idx="502">
                  <c:v>241.78004119893663</c:v>
                </c:pt>
                <c:pt idx="503">
                  <c:v>240.62254462403621</c:v>
                </c:pt>
                <c:pt idx="504">
                  <c:v>239.51628128159732</c:v>
                </c:pt>
                <c:pt idx="505">
                  <c:v>238.46230346009077</c:v>
                </c:pt>
                <c:pt idx="506">
                  <c:v>237.46163048972548</c:v>
                </c:pt>
                <c:pt idx="507">
                  <c:v>236.51524563462402</c:v>
                </c:pt>
                <c:pt idx="508">
                  <c:v>235.62409298902077</c:v>
                </c:pt>
                <c:pt idx="509">
                  <c:v>234.78907439806338</c:v>
                </c:pt>
                <c:pt idx="510">
                  <c:v>234.01104642480624</c:v>
                </c:pt>
                <c:pt idx="511">
                  <c:v>233.29081738576252</c:v>
                </c:pt>
                <c:pt idx="512">
                  <c:v>232.62914447790152</c:v>
                </c:pt>
                <c:pt idx="513">
                  <c:v>232.02673102022581</c:v>
                </c:pt>
                <c:pt idx="514">
                  <c:v>231.48422383298356</c:v>
                </c:pt>
                <c:pt idx="515">
                  <c:v>231.00221077719218</c:v>
                </c:pt>
                <c:pt idx="516">
                  <c:v>230.58121847641638</c:v>
                </c:pt>
                <c:pt idx="517">
                  <c:v>230.22171024167972</c:v>
                </c:pt>
                <c:pt idx="518">
                  <c:v>229.92408421899154</c:v>
                </c:pt>
                <c:pt idx="519">
                  <c:v>229.68867177724388</c:v>
                </c:pt>
                <c:pt idx="520">
                  <c:v>229.51573615221133</c:v>
                </c:pt>
                <c:pt idx="521">
                  <c:v>229.40547136008232</c:v>
                </c:pt>
                <c:pt idx="522">
                  <c:v>229.35800139141304</c:v>
                </c:pt>
                <c:pt idx="523">
                  <c:v>229.37337969365768</c:v>
                </c:pt>
                <c:pt idx="524">
                  <c:v>229.45158894754201</c:v>
                </c:pt>
                <c:pt idx="525">
                  <c:v>229.59254113956533</c:v>
                </c:pt>
                <c:pt idx="526">
                  <c:v>229.79607792988924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9-44B2-A129-00A2710A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44944"/>
        <c:axId val="1459437744"/>
      </c:lineChart>
      <c:catAx>
        <c:axId val="1459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9437744"/>
        <c:crosses val="autoZero"/>
        <c:auto val="1"/>
        <c:lblAlgn val="ctr"/>
        <c:lblOffset val="100"/>
        <c:noMultiLvlLbl val="0"/>
      </c:catAx>
      <c:valAx>
        <c:axId val="1459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9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80702749210652"/>
          <c:y val="3.1116717510662681E-2"/>
          <c:w val="0.26244884435719701"/>
          <c:h val="5.143535588517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5-4B51-8853-DEBBE4977335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237.94458022982701</c:v>
                </c:pt>
                <c:pt idx="2">
                  <c:v>236.97150939164561</c:v>
                </c:pt>
                <c:pt idx="3">
                  <c:v>236.05321386538827</c:v>
                </c:pt>
                <c:pt idx="4">
                  <c:v>235.19061655284281</c:v>
                </c:pt>
                <c:pt idx="5">
                  <c:v>234.38459655072199</c:v>
                </c:pt>
                <c:pt idx="6">
                  <c:v>233.63598614983289</c:v>
                </c:pt>
                <c:pt idx="7">
                  <c:v>232.94556791444467</c:v>
                </c:pt>
                <c:pt idx="8">
                  <c:v>232.31407186490335</c:v>
                </c:pt>
                <c:pt idx="9">
                  <c:v>231.74217278662891</c:v>
                </c:pt>
                <c:pt idx="10">
                  <c:v>231.23048768839683</c:v>
                </c:pt>
                <c:pt idx="11">
                  <c:v>230.77957343224844</c:v>
                </c:pt>
                <c:pt idx="12">
                  <c:v>230.38992455647167</c:v>
                </c:pt>
                <c:pt idx="13">
                  <c:v>230.0619713118603</c:v>
                </c:pt>
                <c:pt idx="14">
                  <c:v>229.79607792988921</c:v>
                </c:pt>
                <c:pt idx="15">
                  <c:v>229.59254113956533</c:v>
                </c:pt>
                <c:pt idx="16">
                  <c:v>229.45158894754201</c:v>
                </c:pt>
                <c:pt idx="17">
                  <c:v>229.37337969365768</c:v>
                </c:pt>
                <c:pt idx="18">
                  <c:v>229.35800139141304</c:v>
                </c:pt>
                <c:pt idx="19">
                  <c:v>229.40547136008232</c:v>
                </c:pt>
                <c:pt idx="20">
                  <c:v>229.51573615221133</c:v>
                </c:pt>
                <c:pt idx="21">
                  <c:v>229.68867177724385</c:v>
                </c:pt>
                <c:pt idx="22">
                  <c:v>229.92408421899154</c:v>
                </c:pt>
                <c:pt idx="23">
                  <c:v>230.22171024167972</c:v>
                </c:pt>
                <c:pt idx="24">
                  <c:v>230.58121847641635</c:v>
                </c:pt>
                <c:pt idx="25">
                  <c:v>231.00221077719218</c:v>
                </c:pt>
                <c:pt idx="26">
                  <c:v>231.48422383298353</c:v>
                </c:pt>
                <c:pt idx="27">
                  <c:v>232.02673102022578</c:v>
                </c:pt>
                <c:pt idx="28">
                  <c:v>232.62914447790152</c:v>
                </c:pt>
                <c:pt idx="29">
                  <c:v>233.29081738576244</c:v>
                </c:pt>
                <c:pt idx="30">
                  <c:v>234.01104642480635</c:v>
                </c:pt>
                <c:pt idx="31">
                  <c:v>234.78907439806338</c:v>
                </c:pt>
                <c:pt idx="32">
                  <c:v>235.62409298902077</c:v>
                </c:pt>
                <c:pt idx="33">
                  <c:v>236.51524563462402</c:v>
                </c:pt>
                <c:pt idx="34">
                  <c:v>237.46163048972542</c:v>
                </c:pt>
                <c:pt idx="35">
                  <c:v>238.46230346009079</c:v>
                </c:pt>
                <c:pt idx="36">
                  <c:v>239.51628128159732</c:v>
                </c:pt>
                <c:pt idx="37">
                  <c:v>240.62254462403615</c:v>
                </c:pt>
                <c:pt idx="38">
                  <c:v>241.78004119893652</c:v>
                </c:pt>
                <c:pt idx="39">
                  <c:v>242.98768885202469</c:v>
                </c:pt>
                <c:pt idx="40">
                  <c:v>244.24437862228655</c:v>
                </c:pt>
                <c:pt idx="41">
                  <c:v>245.5489777510771</c:v>
                </c:pt>
                <c:pt idx="42">
                  <c:v>246.90033262628987</c:v>
                </c:pt>
                <c:pt idx="43">
                  <c:v>248.29727164821773</c:v>
                </c:pt>
                <c:pt idx="44">
                  <c:v>249.73860800538921</c:v>
                </c:pt>
                <c:pt idx="45">
                  <c:v>251.22314235030822</c:v>
                </c:pt>
                <c:pt idx="46">
                  <c:v>252.74966536664692</c:v>
                </c:pt>
                <c:pt idx="47">
                  <c:v>254.31696022101229</c:v>
                </c:pt>
                <c:pt idx="48">
                  <c:v>255.92380489391186</c:v>
                </c:pt>
                <c:pt idx="49">
                  <c:v>257.56897438596764</c:v>
                </c:pt>
                <c:pt idx="50">
                  <c:v>259.25124279675538</c:v>
                </c:pt>
                <c:pt idx="51">
                  <c:v>260.96938527487566</c:v>
                </c:pt>
                <c:pt idx="52">
                  <c:v>262.72217983897968</c:v>
                </c:pt>
                <c:pt idx="53">
                  <c:v>264.50840907048411</c:v>
                </c:pt>
                <c:pt idx="54">
                  <c:v>266.32686167960054</c:v>
                </c:pt>
                <c:pt idx="55">
                  <c:v>268.17633394709605</c:v>
                </c:pt>
                <c:pt idx="56">
                  <c:v>270.05563104487254</c:v>
                </c:pt>
                <c:pt idx="57">
                  <c:v>271.96356823903034</c:v>
                </c:pt>
                <c:pt idx="58">
                  <c:v>273.8989719795531</c:v>
                </c:pt>
                <c:pt idx="59">
                  <c:v>275.8606808811362</c:v>
                </c:pt>
                <c:pt idx="60">
                  <c:v>277.84754659997725</c:v>
                </c:pt>
                <c:pt idx="61">
                  <c:v>279.85843461156469</c:v>
                </c:pt>
                <c:pt idx="62">
                  <c:v>281.892224894653</c:v>
                </c:pt>
                <c:pt idx="63">
                  <c:v>283.94781252669276</c:v>
                </c:pt>
                <c:pt idx="64">
                  <c:v>286.02410819601607</c:v>
                </c:pt>
                <c:pt idx="65">
                  <c:v>288.12003863605651</c:v>
                </c:pt>
                <c:pt idx="66">
                  <c:v>290.23454698681701</c:v>
                </c:pt>
                <c:pt idx="67">
                  <c:v>292.36659308870429</c:v>
                </c:pt>
                <c:pt idx="68">
                  <c:v>294.51515371371448</c:v>
                </c:pt>
                <c:pt idx="69">
                  <c:v>296.67922273880237</c:v>
                </c:pt>
                <c:pt idx="70">
                  <c:v>298.85781126609203</c:v>
                </c:pt>
                <c:pt idx="71">
                  <c:v>301.04994769439548</c:v>
                </c:pt>
                <c:pt idx="72">
                  <c:v>303.25467774630602</c:v>
                </c:pt>
                <c:pt idx="73">
                  <c:v>305.4710644549229</c:v>
                </c:pt>
                <c:pt idx="74">
                  <c:v>307.69818811404934</c:v>
                </c:pt>
                <c:pt idx="75">
                  <c:v>309.9351461954916</c:v>
                </c:pt>
                <c:pt idx="76">
                  <c:v>312.18105323686768</c:v>
                </c:pt>
                <c:pt idx="77">
                  <c:v>314.43504070312542</c:v>
                </c:pt>
                <c:pt idx="78">
                  <c:v>316.69625682475345</c:v>
                </c:pt>
                <c:pt idx="79">
                  <c:v>318.96386641547076</c:v>
                </c:pt>
                <c:pt idx="80">
                  <c:v>321.23705067197659</c:v>
                </c:pt>
                <c:pt idx="81">
                  <c:v>323.51500695815434</c:v>
                </c:pt>
                <c:pt idx="82">
                  <c:v>325.79694857593938</c:v>
                </c:pt>
                <c:pt idx="83">
                  <c:v>328.08210452488436</c:v>
                </c:pt>
                <c:pt idx="84">
                  <c:v>330.36971925229028</c:v>
                </c:pt>
                <c:pt idx="85">
                  <c:v>332.65905239561414</c:v>
                </c:pt>
                <c:pt idx="86">
                  <c:v>334.94937851871242</c:v>
                </c:pt>
                <c:pt idx="87">
                  <c:v>337.23998684334379</c:v>
                </c:pt>
                <c:pt idx="88">
                  <c:v>339.53018097721838</c:v>
                </c:pt>
                <c:pt idx="89">
                  <c:v>341.8192786397621</c:v>
                </c:pt>
                <c:pt idx="90">
                  <c:v>344.10661138664574</c:v>
                </c:pt>
                <c:pt idx="91">
                  <c:v>346.39152433402512</c:v>
                </c:pt>
                <c:pt idx="92">
                  <c:v>348.67337588333811</c:v>
                </c:pt>
                <c:pt idx="93">
                  <c:v>350.95153744741089</c:v>
                </c:pt>
                <c:pt idx="94">
                  <c:v>353.22539317854472</c:v>
                </c:pt>
                <c:pt idx="95">
                  <c:v>355.4943396991726</c:v>
                </c:pt>
                <c:pt idx="96">
                  <c:v>357.75778583560555</c:v>
                </c:pt>
                <c:pt idx="97">
                  <c:v>360.01515235532128</c:v>
                </c:pt>
                <c:pt idx="98">
                  <c:v>362.26587170818766</c:v>
                </c:pt>
                <c:pt idx="99">
                  <c:v>364.50938777195893</c:v>
                </c:pt>
                <c:pt idx="100">
                  <c:v>366.7451556023305</c:v>
                </c:pt>
                <c:pt idx="101">
                  <c:v>368.97264118779498</c:v>
                </c:pt>
                <c:pt idx="102">
                  <c:v>371.19132120949729</c:v>
                </c:pt>
                <c:pt idx="103">
                  <c:v>373.40068280625167</c:v>
                </c:pt>
                <c:pt idx="104">
                  <c:v>375.60022334484859</c:v>
                </c:pt>
                <c:pt idx="105">
                  <c:v>377.78945019574758</c:v>
                </c:pt>
                <c:pt idx="106">
                  <c:v>379.96788051422692</c:v>
                </c:pt>
                <c:pt idx="107">
                  <c:v>382.13504102703416</c:v>
                </c:pt>
                <c:pt idx="108">
                  <c:v>384.2904678245597</c:v>
                </c:pt>
                <c:pt idx="109">
                  <c:v>386.43370615853837</c:v>
                </c:pt>
                <c:pt idx="110">
                  <c:v>388.56431024526324</c:v>
                </c:pt>
                <c:pt idx="111">
                  <c:v>390.68184307428157</c:v>
                </c:pt>
                <c:pt idx="112">
                  <c:v>392.78587622253144</c:v>
                </c:pt>
                <c:pt idx="113">
                  <c:v>394.87598967386208</c:v>
                </c:pt>
                <c:pt idx="114">
                  <c:v>396.9517716438732</c:v>
                </c:pt>
                <c:pt idx="115">
                  <c:v>399.01281840999894</c:v>
                </c:pt>
                <c:pt idx="116">
                  <c:v>401.05873414675438</c:v>
                </c:pt>
                <c:pt idx="117">
                  <c:v>403.0891307660554</c:v>
                </c:pt>
                <c:pt idx="118">
                  <c:v>405.10362776251924</c:v>
                </c:pt>
                <c:pt idx="119">
                  <c:v>407.10185206364514</c:v>
                </c:pt>
                <c:pt idx="120">
                  <c:v>409.08343788477492</c:v>
                </c:pt>
                <c:pt idx="121">
                  <c:v>411.04802658872705</c:v>
                </c:pt>
                <c:pt idx="122">
                  <c:v>412.9952665499967</c:v>
                </c:pt>
                <c:pt idx="123">
                  <c:v>414.92481302341406</c:v>
                </c:pt>
                <c:pt idx="124">
                  <c:v>416.83632801714873</c:v>
                </c:pt>
                <c:pt idx="125">
                  <c:v>418.72948016995167</c:v>
                </c:pt>
                <c:pt idx="126">
                  <c:v>420.60394463252237</c:v>
                </c:pt>
                <c:pt idx="127">
                  <c:v>422.45940295289068</c:v>
                </c:pt>
                <c:pt idx="128">
                  <c:v>424.29554296570382</c:v>
                </c:pt>
                <c:pt idx="129">
                  <c:v>426.11205868530891</c:v>
                </c:pt>
                <c:pt idx="130">
                  <c:v>427.90865020252312</c:v>
                </c:pt>
                <c:pt idx="131">
                  <c:v>429.68502358498347</c:v>
                </c:pt>
                <c:pt idx="132">
                  <c:v>431.44089078097272</c:v>
                </c:pt>
                <c:pt idx="133">
                  <c:v>433.17596952661671</c:v>
                </c:pt>
                <c:pt idx="134">
                  <c:v>434.88998325635089</c:v>
                </c:pt>
                <c:pt idx="135">
                  <c:v>436.58266101655681</c:v>
                </c:pt>
                <c:pt idx="136">
                  <c:v>438.25373738227063</c:v>
                </c:pt>
                <c:pt idx="137">
                  <c:v>439.90295237686831</c:v>
                </c:pt>
                <c:pt idx="138">
                  <c:v>441.53005139463238</c:v>
                </c:pt>
                <c:pt idx="139">
                  <c:v>443.13478512611118</c:v>
                </c:pt>
                <c:pt idx="140">
                  <c:v>444.71690948617925</c:v>
                </c:pt>
                <c:pt idx="141">
                  <c:v>446.27618554471422</c:v>
                </c:pt>
                <c:pt idx="142">
                  <c:v>447.81237945980388</c:v>
                </c:pt>
                <c:pt idx="143">
                  <c:v>449.32526241340264</c:v>
                </c:pt>
                <c:pt idx="144">
                  <c:v>450.81461054935681</c:v>
                </c:pt>
                <c:pt idx="145">
                  <c:v>452.28020491372115</c:v>
                </c:pt>
                <c:pt idx="146">
                  <c:v>453.72183139729225</c:v>
                </c:pt>
                <c:pt idx="147">
                  <c:v>455.13928068028417</c:v>
                </c:pt>
                <c:pt idx="148">
                  <c:v>456.5323481790773</c:v>
                </c:pt>
                <c:pt idx="149">
                  <c:v>457.90083399497121</c:v>
                </c:pt>
                <c:pt idx="150">
                  <c:v>459.24454286487401</c:v>
                </c:pt>
                <c:pt idx="151">
                  <c:v>460.56328411386659</c:v>
                </c:pt>
                <c:pt idx="152">
                  <c:v>461.85687160957656</c:v>
                </c:pt>
                <c:pt idx="153">
                  <c:v>463.12512371830456</c:v>
                </c:pt>
                <c:pt idx="154">
                  <c:v>464.36786326284317</c:v>
                </c:pt>
                <c:pt idx="155">
                  <c:v>465.58491748193296</c:v>
                </c:pt>
                <c:pt idx="156">
                  <c:v>466.77611799130187</c:v>
                </c:pt>
                <c:pt idx="157">
                  <c:v>467.94130074623558</c:v>
                </c:pt>
                <c:pt idx="158">
                  <c:v>469.08030600562802</c:v>
                </c:pt>
                <c:pt idx="159">
                  <c:v>470.19297829746449</c:v>
                </c:pt>
                <c:pt idx="160">
                  <c:v>471.27916638568985</c:v>
                </c:pt>
                <c:pt idx="161">
                  <c:v>472.33872323841746</c:v>
                </c:pt>
                <c:pt idx="162">
                  <c:v>473.37150599743495</c:v>
                </c:pt>
                <c:pt idx="163">
                  <c:v>474.37737594896549</c:v>
                </c:pt>
                <c:pt idx="164">
                  <c:v>475.35619849564455</c:v>
                </c:pt>
                <c:pt idx="165">
                  <c:v>476.30784312967381</c:v>
                </c:pt>
                <c:pt idx="166">
                  <c:v>477.23218340711458</c:v>
                </c:pt>
                <c:pt idx="167">
                  <c:v>478.12909692328617</c:v>
                </c:pt>
                <c:pt idx="168">
                  <c:v>478.99846528923433</c:v>
                </c:pt>
                <c:pt idx="169">
                  <c:v>479.84017410923855</c:v>
                </c:pt>
                <c:pt idx="170">
                  <c:v>480.65411295932438</c:v>
                </c:pt>
                <c:pt idx="171">
                  <c:v>481.44017536675426</c:v>
                </c:pt>
                <c:pt idx="172">
                  <c:v>482.19825879046533</c:v>
                </c:pt>
                <c:pt idx="173">
                  <c:v>482.92826460242878</c:v>
                </c:pt>
                <c:pt idx="174">
                  <c:v>483.63009806990357</c:v>
                </c:pt>
                <c:pt idx="175">
                  <c:v>484.3036683385605</c:v>
                </c:pt>
                <c:pt idx="176">
                  <c:v>484.94888841645223</c:v>
                </c:pt>
                <c:pt idx="177">
                  <c:v>485.56567515880732</c:v>
                </c:pt>
                <c:pt idx="178">
                  <c:v>486.15394925362659</c:v>
                </c:pt>
                <c:pt idx="179">
                  <c:v>486.71363520806148</c:v>
                </c:pt>
                <c:pt idx="180">
                  <c:v>487.24466133555529</c:v>
                </c:pt>
                <c:pt idx="181">
                  <c:v>487.74695974372963</c:v>
                </c:pt>
                <c:pt idx="182">
                  <c:v>488.22046632299759</c:v>
                </c:pt>
                <c:pt idx="183">
                  <c:v>488.66512073588933</c:v>
                </c:pt>
                <c:pt idx="184">
                  <c:v>489.08086640707347</c:v>
                </c:pt>
                <c:pt idx="185">
                  <c:v>489.46765051406135</c:v>
                </c:pt>
                <c:pt idx="186">
                  <c:v>489.82542397857941</c:v>
                </c:pt>
                <c:pt idx="187">
                  <c:v>490.15414145859961</c:v>
                </c:pt>
                <c:pt idx="188">
                  <c:v>490.45376134101423</c:v>
                </c:pt>
                <c:pt idx="189">
                  <c:v>490.72424573494658</c:v>
                </c:pt>
                <c:pt idx="190">
                  <c:v>490.96556046568702</c:v>
                </c:pt>
                <c:pt idx="191">
                  <c:v>491.17767506924565</c:v>
                </c:pt>
                <c:pt idx="192">
                  <c:v>491.36056278751482</c:v>
                </c:pt>
                <c:pt idx="193">
                  <c:v>491.51420056403333</c:v>
                </c:pt>
                <c:pt idx="194">
                  <c:v>491.63856904034725</c:v>
                </c:pt>
                <c:pt idx="195">
                  <c:v>491.73365255296187</c:v>
                </c:pt>
                <c:pt idx="196">
                  <c:v>491.7994391308801</c:v>
                </c:pt>
                <c:pt idx="197">
                  <c:v>491.83592049372442</c:v>
                </c:pt>
                <c:pt idx="198">
                  <c:v>491.843092050439</c:v>
                </c:pt>
                <c:pt idx="199">
                  <c:v>491.82095289857108</c:v>
                </c:pt>
                <c:pt idx="200">
                  <c:v>491.76950582412951</c:v>
                </c:pt>
                <c:pt idx="201">
                  <c:v>491.68875730202086</c:v>
                </c:pt>
                <c:pt idx="202">
                  <c:v>491.57871749706391</c:v>
                </c:pt>
                <c:pt idx="203">
                  <c:v>491.43940026558317</c:v>
                </c:pt>
                <c:pt idx="204">
                  <c:v>491.27082315758503</c:v>
                </c:pt>
                <c:pt idx="205">
                  <c:v>491.07300741951775</c:v>
                </c:pt>
                <c:pt idx="206">
                  <c:v>490.84597799762122</c:v>
                </c:pt>
                <c:pt idx="207">
                  <c:v>490.5897635418699</c:v>
                </c:pt>
                <c:pt idx="208">
                  <c:v>490.30439641051521</c:v>
                </c:pt>
                <c:pt idx="209">
                  <c:v>489.98991267523348</c:v>
                </c:pt>
                <c:pt idx="210">
                  <c:v>489.64635212688671</c:v>
                </c:pt>
                <c:pt idx="211">
                  <c:v>489.27375828190571</c:v>
                </c:pt>
                <c:pt idx="212">
                  <c:v>488.87217838930184</c:v>
                </c:pt>
                <c:pt idx="213">
                  <c:v>488.44166343832046</c:v>
                </c:pt>
                <c:pt idx="214">
                  <c:v>487.98226816674509</c:v>
                </c:pt>
                <c:pt idx="215">
                  <c:v>487.49405106986444</c:v>
                </c:pt>
                <c:pt idx="216">
                  <c:v>486.97707441011511</c:v>
                </c:pt>
                <c:pt idx="217">
                  <c:v>486.43140422741391</c:v>
                </c:pt>
                <c:pt idx="218">
                  <c:v>485.85711035019403</c:v>
                </c:pt>
                <c:pt idx="219">
                  <c:v>485.25426640716069</c:v>
                </c:pt>
                <c:pt idx="220">
                  <c:v>484.62294983978336</c:v>
                </c:pt>
                <c:pt idx="221">
                  <c:v>483.96324191554163</c:v>
                </c:pt>
                <c:pt idx="222">
                  <c:v>483.27522774194364</c:v>
                </c:pt>
                <c:pt idx="223">
                  <c:v>482.55899628133676</c:v>
                </c:pt>
                <c:pt idx="224">
                  <c:v>481.81464036653199</c:v>
                </c:pt>
                <c:pt idx="225">
                  <c:v>481.04225671726266</c:v>
                </c:pt>
                <c:pt idx="226">
                  <c:v>480.24194595750174</c:v>
                </c:pt>
                <c:pt idx="227">
                  <c:v>479.41381263366219</c:v>
                </c:pt>
                <c:pt idx="228">
                  <c:v>478.55796523370395</c:v>
                </c:pt>
                <c:pt idx="229">
                  <c:v>477.67451620717719</c:v>
                </c:pt>
                <c:pt idx="230">
                  <c:v>476.76358198622705</c:v>
                </c:pt>
                <c:pt idx="231">
                  <c:v>475.82528300759049</c:v>
                </c:pt>
                <c:pt idx="232">
                  <c:v>474.85974373561595</c:v>
                </c:pt>
                <c:pt idx="233">
                  <c:v>473.867092686337</c:v>
                </c:pt>
                <c:pt idx="234">
                  <c:v>472.84746245263386</c:v>
                </c:pt>
                <c:pt idx="235">
                  <c:v>471.8009897305173</c:v>
                </c:pt>
                <c:pt idx="236">
                  <c:v>470.72781534657133</c:v>
                </c:pt>
                <c:pt idx="237">
                  <c:v>469.62808428659196</c:v>
                </c:pt>
                <c:pt idx="238">
                  <c:v>468.50194572546235</c:v>
                </c:pt>
                <c:pt idx="239">
                  <c:v>467.3495530583034</c:v>
                </c:pt>
                <c:pt idx="240">
                  <c:v>466.17106393294461</c:v>
                </c:pt>
                <c:pt idx="241">
                  <c:v>464.96664028375693</c:v>
                </c:pt>
                <c:pt idx="242">
                  <c:v>463.73644836689556</c:v>
                </c:pt>
                <c:pt idx="243">
                  <c:v>462.48065879699897</c:v>
                </c:pt>
                <c:pt idx="244">
                  <c:v>461.19944658539401</c:v>
                </c:pt>
                <c:pt idx="245">
                  <c:v>459.89299117985848</c:v>
                </c:pt>
                <c:pt idx="246">
                  <c:v>458.56147650599382</c:v>
                </c:pt>
                <c:pt idx="247">
                  <c:v>457.20509101026431</c:v>
                </c:pt>
                <c:pt idx="248">
                  <c:v>455.82402770475716</c:v>
                </c:pt>
                <c:pt idx="249">
                  <c:v>454.41848421372583</c:v>
                </c:pt>
                <c:pt idx="250">
                  <c:v>452.98866282197514</c:v>
                </c:pt>
                <c:pt idx="251">
                  <c:v>451.53477052515211</c:v>
                </c:pt>
                <c:pt idx="252">
                  <c:v>450.05701908200939</c:v>
                </c:pt>
                <c:pt idx="253">
                  <c:v>448.55562506870473</c:v>
                </c:pt>
                <c:pt idx="254">
                  <c:v>447.03080993521138</c:v>
                </c:pt>
                <c:pt idx="255">
                  <c:v>445.4828000639074</c:v>
                </c:pt>
                <c:pt idx="256">
                  <c:v>443.91182683041916</c:v>
                </c:pt>
                <c:pt idx="257">
                  <c:v>442.31812666679616</c:v>
                </c:pt>
                <c:pt idx="258">
                  <c:v>440.70194112709544</c:v>
                </c:pt>
                <c:pt idx="259">
                  <c:v>439.06351695545578</c:v>
                </c:pt>
                <c:pt idx="260">
                  <c:v>437.40310615674645</c:v>
                </c:pt>
                <c:pt idx="261">
                  <c:v>435.72096606987526</c:v>
                </c:pt>
                <c:pt idx="262">
                  <c:v>434.01735944384387</c:v>
                </c:pt>
                <c:pt idx="263">
                  <c:v>432.29255451664085</c:v>
                </c:pt>
                <c:pt idx="264">
                  <c:v>430.54682509706527</c:v>
                </c:pt>
                <c:pt idx="265">
                  <c:v>428.78045064957439</c:v>
                </c:pt>
                <c:pt idx="266">
                  <c:v>426.99371638225352</c:v>
                </c:pt>
                <c:pt idx="267">
                  <c:v>425.18691333800643</c:v>
                </c:pt>
                <c:pt idx="268">
                  <c:v>423.36033848906703</c:v>
                </c:pt>
                <c:pt idx="269">
                  <c:v>421.51429483493524</c:v>
                </c:pt>
                <c:pt idx="270">
                  <c:v>419.6490915038421</c:v>
                </c:pt>
                <c:pt idx="271">
                  <c:v>417.76504385784904</c:v>
                </c:pt>
                <c:pt idx="272">
                  <c:v>415.86247360169011</c:v>
                </c:pt>
                <c:pt idx="273">
                  <c:v>413.94170889546587</c:v>
                </c:pt>
                <c:pt idx="274">
                  <c:v>412.00308447129686</c:v>
                </c:pt>
                <c:pt idx="275">
                  <c:v>410.04694175405012</c:v>
                </c:pt>
                <c:pt idx="276">
                  <c:v>408.07362898624689</c:v>
                </c:pt>
                <c:pt idx="277">
                  <c:v>406.08350135726374</c:v>
                </c:pt>
                <c:pt idx="278">
                  <c:v>404.0769211369377</c:v>
                </c:pt>
                <c:pt idx="279">
                  <c:v>402.05425781368325</c:v>
                </c:pt>
                <c:pt idx="280">
                  <c:v>400.01588823723307</c:v>
                </c:pt>
                <c:pt idx="281">
                  <c:v>397.96219676610349</c:v>
                </c:pt>
                <c:pt idx="282">
                  <c:v>395.89357541989483</c:v>
                </c:pt>
                <c:pt idx="283">
                  <c:v>393.81042403652174</c:v>
                </c:pt>
                <c:pt idx="284">
                  <c:v>391.71315043447288</c:v>
                </c:pt>
                <c:pt idx="285">
                  <c:v>389.60217058018924</c:v>
                </c:pt>
                <c:pt idx="286">
                  <c:v>387.47790876064943</c:v>
                </c:pt>
                <c:pt idx="287">
                  <c:v>385.34079776123741</c:v>
                </c:pt>
                <c:pt idx="288">
                  <c:v>383.19127904896408</c:v>
                </c:pt>
                <c:pt idx="289">
                  <c:v>381.02980296110246</c:v>
                </c:pt>
                <c:pt idx="290">
                  <c:v>378.85682889928609</c:v>
                </c:pt>
                <c:pt idx="291">
                  <c:v>376.67282552910899</c:v>
                </c:pt>
                <c:pt idx="292">
                  <c:v>374.47827098524459</c:v>
                </c:pt>
                <c:pt idx="293">
                  <c:v>372.273653082095</c:v>
                </c:pt>
                <c:pt idx="294">
                  <c:v>370.05946952995322</c:v>
                </c:pt>
                <c:pt idx="295">
                  <c:v>367.83622815664751</c:v>
                </c:pt>
                <c:pt idx="296">
                  <c:v>365.60444713460896</c:v>
                </c:pt>
                <c:pt idx="297">
                  <c:v>363.36465521328017</c:v>
                </c:pt>
                <c:pt idx="298">
                  <c:v>361.11739195675182</c:v>
                </c:pt>
                <c:pt idx="299">
                  <c:v>358.86320798648347</c:v>
                </c:pt>
                <c:pt idx="300">
                  <c:v>356.60266522892607</c:v>
                </c:pt>
                <c:pt idx="301">
                  <c:v>354.33633716782873</c:v>
                </c:pt>
                <c:pt idx="302">
                  <c:v>352.06480910096269</c:v>
                </c:pt>
                <c:pt idx="303">
                  <c:v>349.78867840095262</c:v>
                </c:pt>
                <c:pt idx="304">
                  <c:v>347.50855477985016</c:v>
                </c:pt>
                <c:pt idx="305">
                  <c:v>345.2250605570257</c:v>
                </c:pt>
                <c:pt idx="306">
                  <c:v>342.93883092989353</c:v>
                </c:pt>
                <c:pt idx="307">
                  <c:v>340.65051424691438</c:v>
                </c:pt>
                <c:pt idx="308">
                  <c:v>338.36077228224713</c:v>
                </c:pt>
                <c:pt idx="309">
                  <c:v>336.07028051133574</c:v>
                </c:pt>
                <c:pt idx="310">
                  <c:v>333.77972838663334</c:v>
                </c:pt>
                <c:pt idx="311">
                  <c:v>331.48981961256732</c:v>
                </c:pt>
                <c:pt idx="312">
                  <c:v>329.2012724187453</c:v>
                </c:pt>
                <c:pt idx="313">
                  <c:v>326.91481983029723</c:v>
                </c:pt>
                <c:pt idx="314">
                  <c:v>324.63120993412036</c:v>
                </c:pt>
                <c:pt idx="315">
                  <c:v>322.35120613967354</c:v>
                </c:pt>
                <c:pt idx="316">
                  <c:v>320.07558743283096</c:v>
                </c:pt>
                <c:pt idx="317">
                  <c:v>317.80514862115552</c:v>
                </c:pt>
                <c:pt idx="318">
                  <c:v>315.54070056880659</c:v>
                </c:pt>
                <c:pt idx="319">
                  <c:v>313.28307041912626</c:v>
                </c:pt>
                <c:pt idx="320">
                  <c:v>311.03310180278487</c:v>
                </c:pt>
                <c:pt idx="321">
                  <c:v>308.79165502917959</c:v>
                </c:pt>
                <c:pt idx="322">
                  <c:v>306.55960725860263</c:v>
                </c:pt>
                <c:pt idx="323">
                  <c:v>304.33785265248696</c:v>
                </c:pt>
                <c:pt idx="324">
                  <c:v>302.12730249885033</c:v>
                </c:pt>
                <c:pt idx="325">
                  <c:v>299.92888530983879</c:v>
                </c:pt>
                <c:pt idx="326">
                  <c:v>297.74354688806801</c:v>
                </c:pt>
                <c:pt idx="327">
                  <c:v>295.5722503582391</c:v>
                </c:pt>
                <c:pt idx="328">
                  <c:v>293.41597616029327</c:v>
                </c:pt>
                <c:pt idx="329">
                  <c:v>291.2757220001522</c:v>
                </c:pt>
                <c:pt idx="330">
                  <c:v>289.15250275388058</c:v>
                </c:pt>
                <c:pt idx="331">
                  <c:v>287.04735032090059</c:v>
                </c:pt>
                <c:pt idx="332">
                  <c:v>284.96131342169087</c:v>
                </c:pt>
                <c:pt idx="333">
                  <c:v>282.89545733522317</c:v>
                </c:pt>
                <c:pt idx="334">
                  <c:v>280.85086357122242</c:v>
                </c:pt>
                <c:pt idx="335">
                  <c:v>278.8286294721936</c:v>
                </c:pt>
                <c:pt idx="336">
                  <c:v>276.82986774004399</c:v>
                </c:pt>
                <c:pt idx="337">
                  <c:v>274.85570588205218</c:v>
                </c:pt>
                <c:pt idx="338">
                  <c:v>272.90728557088102</c:v>
                </c:pt>
                <c:pt idx="339">
                  <c:v>270.98576191335246</c:v>
                </c:pt>
                <c:pt idx="340">
                  <c:v>269.09230262274184</c:v>
                </c:pt>
                <c:pt idx="341">
                  <c:v>267.22808708947815</c:v>
                </c:pt>
                <c:pt idx="342">
                  <c:v>265.39430534531141</c:v>
                </c:pt>
                <c:pt idx="343">
                  <c:v>263.59215691627446</c:v>
                </c:pt>
                <c:pt idx="344">
                  <c:v>261.82284956009744</c:v>
                </c:pt>
                <c:pt idx="345">
                  <c:v>260.08759788417069</c:v>
                </c:pt>
                <c:pt idx="346">
                  <c:v>258.38762184067207</c:v>
                </c:pt>
                <c:pt idx="347">
                  <c:v>256.72414509609899</c:v>
                </c:pt>
                <c:pt idx="348">
                  <c:v>255.09839327318045</c:v>
                </c:pt>
                <c:pt idx="349">
                  <c:v>253.51159206398367</c:v>
                </c:pt>
                <c:pt idx="350">
                  <c:v>251.96496521398595</c:v>
                </c:pt>
                <c:pt idx="351">
                  <c:v>250.45973237793916</c:v>
                </c:pt>
                <c:pt idx="352">
                  <c:v>248.99710684954442</c:v>
                </c:pt>
                <c:pt idx="353">
                  <c:v>247.57829316821491</c:v>
                </c:pt>
                <c:pt idx="354">
                  <c:v>246.20448460760312</c:v>
                </c:pt>
                <c:pt idx="355">
                  <c:v>244.87686055202033</c:v>
                </c:pt>
                <c:pt idx="356">
                  <c:v>243.59658376842521</c:v>
                </c:pt>
                <c:pt idx="357">
                  <c:v>242.36479758325399</c:v>
                </c:pt>
                <c:pt idx="358">
                  <c:v>241.1826229750026</c:v>
                </c:pt>
                <c:pt idx="359">
                  <c:v>240.05115559512339</c:v>
                </c:pt>
                <c:pt idx="360">
                  <c:v>238.97146273143159</c:v>
                </c:pt>
                <c:pt idx="361">
                  <c:v>237.94458022982712</c:v>
                </c:pt>
                <c:pt idx="362">
                  <c:v>236.97150939164567</c:v>
                </c:pt>
                <c:pt idx="363">
                  <c:v>236.05321386538827</c:v>
                </c:pt>
                <c:pt idx="364">
                  <c:v>235.19061655284281</c:v>
                </c:pt>
                <c:pt idx="365">
                  <c:v>234.38459655072202</c:v>
                </c:pt>
                <c:pt idx="366">
                  <c:v>233.63598614983295</c:v>
                </c:pt>
                <c:pt idx="367">
                  <c:v>232.94556791444458</c:v>
                </c:pt>
                <c:pt idx="368">
                  <c:v>232.31407186490341</c:v>
                </c:pt>
                <c:pt idx="369">
                  <c:v>231.74217278662888</c:v>
                </c:pt>
                <c:pt idx="370">
                  <c:v>231.23048768839692</c:v>
                </c:pt>
                <c:pt idx="371">
                  <c:v>230.77957343224844</c:v>
                </c:pt>
                <c:pt idx="372">
                  <c:v>230.38992455647175</c:v>
                </c:pt>
                <c:pt idx="373">
                  <c:v>230.0619713118603</c:v>
                </c:pt>
                <c:pt idx="374">
                  <c:v>229.79607792988924</c:v>
                </c:pt>
                <c:pt idx="375">
                  <c:v>229.59254113956533</c:v>
                </c:pt>
                <c:pt idx="376">
                  <c:v>229.45158894754201</c:v>
                </c:pt>
                <c:pt idx="377">
                  <c:v>229.37337969365768</c:v>
                </c:pt>
                <c:pt idx="378">
                  <c:v>229.35800139141304</c:v>
                </c:pt>
                <c:pt idx="379">
                  <c:v>229.40547136008229</c:v>
                </c:pt>
                <c:pt idx="380">
                  <c:v>229.51573615221133</c:v>
                </c:pt>
                <c:pt idx="381">
                  <c:v>229.68867177724383</c:v>
                </c:pt>
                <c:pt idx="382">
                  <c:v>229.92408421899154</c:v>
                </c:pt>
                <c:pt idx="383">
                  <c:v>230.22171024167972</c:v>
                </c:pt>
                <c:pt idx="384">
                  <c:v>230.58121847641635</c:v>
                </c:pt>
                <c:pt idx="385">
                  <c:v>231.00221077719215</c:v>
                </c:pt>
                <c:pt idx="386">
                  <c:v>231.4842238329835</c:v>
                </c:pt>
                <c:pt idx="387">
                  <c:v>232.02673102022575</c:v>
                </c:pt>
                <c:pt idx="388">
                  <c:v>232.62914447790146</c:v>
                </c:pt>
                <c:pt idx="389">
                  <c:v>233.29081738576244</c:v>
                </c:pt>
                <c:pt idx="390">
                  <c:v>234.01104642480632</c:v>
                </c:pt>
                <c:pt idx="391">
                  <c:v>234.78907439806341</c:v>
                </c:pt>
                <c:pt idx="392">
                  <c:v>235.62409298902071</c:v>
                </c:pt>
                <c:pt idx="393">
                  <c:v>236.51524563462397</c:v>
                </c:pt>
                <c:pt idx="394">
                  <c:v>237.46163048972534</c:v>
                </c:pt>
                <c:pt idx="395">
                  <c:v>238.46230346009077</c:v>
                </c:pt>
                <c:pt idx="396">
                  <c:v>239.51628128159729</c:v>
                </c:pt>
                <c:pt idx="397">
                  <c:v>240.62254462403607</c:v>
                </c:pt>
                <c:pt idx="398">
                  <c:v>241.78004119893646</c:v>
                </c:pt>
                <c:pt idx="399">
                  <c:v>242.98768885202463</c:v>
                </c:pt>
                <c:pt idx="400">
                  <c:v>244.24437862228658</c:v>
                </c:pt>
                <c:pt idx="401">
                  <c:v>245.54897775107699</c:v>
                </c:pt>
                <c:pt idx="402">
                  <c:v>246.9003326262899</c:v>
                </c:pt>
                <c:pt idx="403">
                  <c:v>248.29727164821759</c:v>
                </c:pt>
                <c:pt idx="404">
                  <c:v>249.73860800538927</c:v>
                </c:pt>
                <c:pt idx="405">
                  <c:v>251.22314235030822</c:v>
                </c:pt>
                <c:pt idx="406">
                  <c:v>252.74966536664678</c:v>
                </c:pt>
                <c:pt idx="407">
                  <c:v>254.31696022101221</c:v>
                </c:pt>
                <c:pt idx="408">
                  <c:v>255.92380489391178</c:v>
                </c:pt>
                <c:pt idx="409">
                  <c:v>257.56897438596764</c:v>
                </c:pt>
                <c:pt idx="410">
                  <c:v>259.25124279675526</c:v>
                </c:pt>
                <c:pt idx="411">
                  <c:v>260.96938527487566</c:v>
                </c:pt>
                <c:pt idx="412">
                  <c:v>262.72217983897951</c:v>
                </c:pt>
                <c:pt idx="413">
                  <c:v>264.50840907048416</c:v>
                </c:pt>
                <c:pt idx="414">
                  <c:v>266.32686167960043</c:v>
                </c:pt>
                <c:pt idx="415">
                  <c:v>268.17633394709594</c:v>
                </c:pt>
                <c:pt idx="416">
                  <c:v>270.05563104487248</c:v>
                </c:pt>
                <c:pt idx="417">
                  <c:v>271.96356823903034</c:v>
                </c:pt>
                <c:pt idx="418">
                  <c:v>273.8989719795531</c:v>
                </c:pt>
                <c:pt idx="419">
                  <c:v>275.86068088113609</c:v>
                </c:pt>
                <c:pt idx="420">
                  <c:v>277.84754659997714</c:v>
                </c:pt>
                <c:pt idx="421">
                  <c:v>279.85843461156452</c:v>
                </c:pt>
                <c:pt idx="422">
                  <c:v>281.89222489465311</c:v>
                </c:pt>
                <c:pt idx="423">
                  <c:v>283.94781252669253</c:v>
                </c:pt>
                <c:pt idx="424">
                  <c:v>286.02410819601602</c:v>
                </c:pt>
                <c:pt idx="425">
                  <c:v>288.12003863605628</c:v>
                </c:pt>
                <c:pt idx="426">
                  <c:v>290.23454698681695</c:v>
                </c:pt>
                <c:pt idx="427">
                  <c:v>292.36659308870424</c:v>
                </c:pt>
                <c:pt idx="428">
                  <c:v>294.51515371371431</c:v>
                </c:pt>
                <c:pt idx="429">
                  <c:v>296.67922273880231</c:v>
                </c:pt>
                <c:pt idx="430">
                  <c:v>298.85781126609191</c:v>
                </c:pt>
                <c:pt idx="431">
                  <c:v>301.04994769439554</c:v>
                </c:pt>
                <c:pt idx="432">
                  <c:v>303.25467774630584</c:v>
                </c:pt>
                <c:pt idx="433">
                  <c:v>305.4710644549229</c:v>
                </c:pt>
                <c:pt idx="434">
                  <c:v>307.69818811404917</c:v>
                </c:pt>
                <c:pt idx="435">
                  <c:v>309.93514619549154</c:v>
                </c:pt>
                <c:pt idx="436">
                  <c:v>312.18105323686757</c:v>
                </c:pt>
                <c:pt idx="437">
                  <c:v>314.4350407031252</c:v>
                </c:pt>
                <c:pt idx="438">
                  <c:v>316.69625682475333</c:v>
                </c:pt>
                <c:pt idx="439">
                  <c:v>318.96386641547065</c:v>
                </c:pt>
                <c:pt idx="440">
                  <c:v>321.23705067197659</c:v>
                </c:pt>
                <c:pt idx="441">
                  <c:v>323.51500695815417</c:v>
                </c:pt>
                <c:pt idx="442">
                  <c:v>325.79694857593938</c:v>
                </c:pt>
                <c:pt idx="443">
                  <c:v>328.08210452488407</c:v>
                </c:pt>
                <c:pt idx="444">
                  <c:v>330.36971925229039</c:v>
                </c:pt>
                <c:pt idx="445">
                  <c:v>332.65905239561397</c:v>
                </c:pt>
                <c:pt idx="446">
                  <c:v>334.94937851871225</c:v>
                </c:pt>
                <c:pt idx="447">
                  <c:v>337.23998684334356</c:v>
                </c:pt>
                <c:pt idx="448">
                  <c:v>339.53018097721838</c:v>
                </c:pt>
                <c:pt idx="449">
                  <c:v>341.8192786397621</c:v>
                </c:pt>
                <c:pt idx="450">
                  <c:v>344.10661138664551</c:v>
                </c:pt>
                <c:pt idx="451">
                  <c:v>346.39152433402506</c:v>
                </c:pt>
                <c:pt idx="452">
                  <c:v>348.67337588333788</c:v>
                </c:pt>
                <c:pt idx="453">
                  <c:v>350.951537447411</c:v>
                </c:pt>
                <c:pt idx="454">
                  <c:v>353.22539317854455</c:v>
                </c:pt>
                <c:pt idx="455">
                  <c:v>355.49433969917254</c:v>
                </c:pt>
                <c:pt idx="456">
                  <c:v>357.75778583560538</c:v>
                </c:pt>
                <c:pt idx="457">
                  <c:v>360.01515235532128</c:v>
                </c:pt>
                <c:pt idx="458">
                  <c:v>362.26587170818743</c:v>
                </c:pt>
                <c:pt idx="459">
                  <c:v>364.5093877719587</c:v>
                </c:pt>
                <c:pt idx="460">
                  <c:v>366.74515560233039</c:v>
                </c:pt>
                <c:pt idx="461">
                  <c:v>368.97264118779498</c:v>
                </c:pt>
                <c:pt idx="462">
                  <c:v>371.1913212094974</c:v>
                </c:pt>
                <c:pt idx="463">
                  <c:v>373.40068280625167</c:v>
                </c:pt>
                <c:pt idx="464">
                  <c:v>375.60022334484859</c:v>
                </c:pt>
                <c:pt idx="465">
                  <c:v>377.78945019574735</c:v>
                </c:pt>
                <c:pt idx="466">
                  <c:v>379.96788051422698</c:v>
                </c:pt>
                <c:pt idx="467">
                  <c:v>382.13504102703394</c:v>
                </c:pt>
                <c:pt idx="468">
                  <c:v>384.29046782455947</c:v>
                </c:pt>
                <c:pt idx="469">
                  <c:v>386.4337061585382</c:v>
                </c:pt>
                <c:pt idx="470">
                  <c:v>388.56431024526313</c:v>
                </c:pt>
                <c:pt idx="471">
                  <c:v>390.68184307428152</c:v>
                </c:pt>
                <c:pt idx="472">
                  <c:v>392.78587622253127</c:v>
                </c:pt>
                <c:pt idx="473">
                  <c:v>394.87598967386202</c:v>
                </c:pt>
                <c:pt idx="474">
                  <c:v>396.9517716438732</c:v>
                </c:pt>
                <c:pt idx="475">
                  <c:v>399.01281840999883</c:v>
                </c:pt>
                <c:pt idx="476">
                  <c:v>401.05873414675432</c:v>
                </c:pt>
                <c:pt idx="477">
                  <c:v>403.08913076605546</c:v>
                </c:pt>
                <c:pt idx="478">
                  <c:v>405.10362776251895</c:v>
                </c:pt>
                <c:pt idx="479">
                  <c:v>407.10185206364514</c:v>
                </c:pt>
                <c:pt idx="480">
                  <c:v>409.08343788477487</c:v>
                </c:pt>
                <c:pt idx="481">
                  <c:v>411.04802658872705</c:v>
                </c:pt>
                <c:pt idx="482">
                  <c:v>412.99526654999659</c:v>
                </c:pt>
                <c:pt idx="483">
                  <c:v>414.92481302341395</c:v>
                </c:pt>
                <c:pt idx="484">
                  <c:v>416.83632801714873</c:v>
                </c:pt>
                <c:pt idx="485">
                  <c:v>418.72948016995156</c:v>
                </c:pt>
                <c:pt idx="486">
                  <c:v>420.60394463252237</c:v>
                </c:pt>
                <c:pt idx="487">
                  <c:v>422.45940295289051</c:v>
                </c:pt>
                <c:pt idx="488">
                  <c:v>424.2955429657037</c:v>
                </c:pt>
                <c:pt idx="489">
                  <c:v>426.11205868530891</c:v>
                </c:pt>
                <c:pt idx="490">
                  <c:v>427.90865020252295</c:v>
                </c:pt>
                <c:pt idx="491">
                  <c:v>429.6850235849833</c:v>
                </c:pt>
                <c:pt idx="492">
                  <c:v>431.44089078097272</c:v>
                </c:pt>
                <c:pt idx="493">
                  <c:v>433.17596952661688</c:v>
                </c:pt>
                <c:pt idx="494">
                  <c:v>434.88998325635089</c:v>
                </c:pt>
                <c:pt idx="495">
                  <c:v>436.58266101655681</c:v>
                </c:pt>
                <c:pt idx="496">
                  <c:v>438.25373738227057</c:v>
                </c:pt>
                <c:pt idx="497">
                  <c:v>439.90295237686831</c:v>
                </c:pt>
                <c:pt idx="498">
                  <c:v>441.53005139463232</c:v>
                </c:pt>
                <c:pt idx="499">
                  <c:v>443.13478512611118</c:v>
                </c:pt>
                <c:pt idx="500">
                  <c:v>444.71690948617919</c:v>
                </c:pt>
                <c:pt idx="501">
                  <c:v>446.27618554471417</c:v>
                </c:pt>
                <c:pt idx="502">
                  <c:v>447.81237945980394</c:v>
                </c:pt>
                <c:pt idx="503">
                  <c:v>449.32526241340253</c:v>
                </c:pt>
                <c:pt idx="504">
                  <c:v>450.81461054935676</c:v>
                </c:pt>
                <c:pt idx="505">
                  <c:v>452.28020491372092</c:v>
                </c:pt>
                <c:pt idx="506">
                  <c:v>453.72183139729219</c:v>
                </c:pt>
                <c:pt idx="507">
                  <c:v>455.13928068028412</c:v>
                </c:pt>
                <c:pt idx="508">
                  <c:v>456.53234817907742</c:v>
                </c:pt>
                <c:pt idx="509">
                  <c:v>457.90083399497104</c:v>
                </c:pt>
                <c:pt idx="510">
                  <c:v>459.24454286487406</c:v>
                </c:pt>
                <c:pt idx="511">
                  <c:v>460.56328411386653</c:v>
                </c:pt>
                <c:pt idx="512">
                  <c:v>461.85687160957656</c:v>
                </c:pt>
                <c:pt idx="513">
                  <c:v>463.12512371830451</c:v>
                </c:pt>
                <c:pt idx="514">
                  <c:v>464.36786326284312</c:v>
                </c:pt>
                <c:pt idx="515">
                  <c:v>465.58491748193296</c:v>
                </c:pt>
                <c:pt idx="516">
                  <c:v>466.77611799130187</c:v>
                </c:pt>
                <c:pt idx="517">
                  <c:v>467.94130074623558</c:v>
                </c:pt>
                <c:pt idx="518">
                  <c:v>469.08030600562796</c:v>
                </c:pt>
                <c:pt idx="519">
                  <c:v>470.19297829746444</c:v>
                </c:pt>
                <c:pt idx="520">
                  <c:v>471.27916638568985</c:v>
                </c:pt>
                <c:pt idx="521">
                  <c:v>472.3387232384174</c:v>
                </c:pt>
                <c:pt idx="522">
                  <c:v>473.37150599743489</c:v>
                </c:pt>
                <c:pt idx="523">
                  <c:v>474.37737594896555</c:v>
                </c:pt>
                <c:pt idx="524">
                  <c:v>475.35619849564466</c:v>
                </c:pt>
                <c:pt idx="525">
                  <c:v>476.30784312967381</c:v>
                </c:pt>
                <c:pt idx="526">
                  <c:v>477.23218340711452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5-4B51-8853-DEBBE4977335}"/>
            </c:ext>
          </c:extLst>
        </c:ser>
        <c:ser>
          <c:idx val="2"/>
          <c:order val="2"/>
          <c:tx>
            <c:strRef>
              <c:f>Tabelle1!$L$1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Tabelle1!$L$2:$L$528</c:f>
              <c:numCache>
                <c:formatCode>General</c:formatCode>
                <c:ptCount val="527"/>
                <c:pt idx="0">
                  <c:v>238.97146273143161</c:v>
                </c:pt>
                <c:pt idx="1">
                  <c:v>240.0511555951233</c:v>
                </c:pt>
                <c:pt idx="2">
                  <c:v>241.18262297500266</c:v>
                </c:pt>
                <c:pt idx="3">
                  <c:v>242.3647975832539</c:v>
                </c:pt>
                <c:pt idx="4">
                  <c:v>243.59658376842518</c:v>
                </c:pt>
                <c:pt idx="5">
                  <c:v>244.8768605520203</c:v>
                </c:pt>
                <c:pt idx="6">
                  <c:v>246.20448460760306</c:v>
                </c:pt>
                <c:pt idx="7">
                  <c:v>247.57829316821483</c:v>
                </c:pt>
                <c:pt idx="8">
                  <c:v>248.99710684954437</c:v>
                </c:pt>
                <c:pt idx="9">
                  <c:v>250.45973237793922</c:v>
                </c:pt>
                <c:pt idx="10">
                  <c:v>251.96496521398578</c:v>
                </c:pt>
                <c:pt idx="11">
                  <c:v>253.51159206398367</c:v>
                </c:pt>
                <c:pt idx="12">
                  <c:v>255.09839327318031</c:v>
                </c:pt>
                <c:pt idx="13">
                  <c:v>256.72414509609894</c:v>
                </c:pt>
                <c:pt idx="14">
                  <c:v>258.38762184067207</c:v>
                </c:pt>
                <c:pt idx="15">
                  <c:v>260.08759788417063</c:v>
                </c:pt>
                <c:pt idx="16">
                  <c:v>261.82284956009732</c:v>
                </c:pt>
                <c:pt idx="17">
                  <c:v>263.59215691627452</c:v>
                </c:pt>
                <c:pt idx="18">
                  <c:v>265.39430534531147</c:v>
                </c:pt>
                <c:pt idx="19">
                  <c:v>267.22808708947804</c:v>
                </c:pt>
                <c:pt idx="20">
                  <c:v>269.09230262274178</c:v>
                </c:pt>
                <c:pt idx="21">
                  <c:v>270.98576191335241</c:v>
                </c:pt>
                <c:pt idx="22">
                  <c:v>272.90728557088096</c:v>
                </c:pt>
                <c:pt idx="23">
                  <c:v>274.85570588205201</c:v>
                </c:pt>
                <c:pt idx="24">
                  <c:v>276.82986774004394</c:v>
                </c:pt>
                <c:pt idx="25">
                  <c:v>278.82862947219337</c:v>
                </c:pt>
                <c:pt idx="26">
                  <c:v>280.85086357122248</c:v>
                </c:pt>
                <c:pt idx="27">
                  <c:v>282.89545733522323</c:v>
                </c:pt>
                <c:pt idx="28">
                  <c:v>284.96131342169087</c:v>
                </c:pt>
                <c:pt idx="29">
                  <c:v>287.04735032090059</c:v>
                </c:pt>
                <c:pt idx="30">
                  <c:v>289.15250275388053</c:v>
                </c:pt>
                <c:pt idx="31">
                  <c:v>291.27572200015203</c:v>
                </c:pt>
                <c:pt idx="32">
                  <c:v>293.41597616029316</c:v>
                </c:pt>
                <c:pt idx="33">
                  <c:v>295.57225035823905</c:v>
                </c:pt>
                <c:pt idx="34">
                  <c:v>297.74354688806795</c:v>
                </c:pt>
                <c:pt idx="35">
                  <c:v>299.92888530983873</c:v>
                </c:pt>
                <c:pt idx="36">
                  <c:v>302.12730249885027</c:v>
                </c:pt>
                <c:pt idx="37">
                  <c:v>304.33785265248696</c:v>
                </c:pt>
                <c:pt idx="38">
                  <c:v>306.55960725860251</c:v>
                </c:pt>
                <c:pt idx="39">
                  <c:v>308.79165502917948</c:v>
                </c:pt>
                <c:pt idx="40">
                  <c:v>311.0331018027847</c:v>
                </c:pt>
                <c:pt idx="41">
                  <c:v>313.28307041912632</c:v>
                </c:pt>
                <c:pt idx="42">
                  <c:v>315.54070056880659</c:v>
                </c:pt>
                <c:pt idx="43">
                  <c:v>317.80514862115552</c:v>
                </c:pt>
                <c:pt idx="44">
                  <c:v>320.0755874328309</c:v>
                </c:pt>
                <c:pt idx="45">
                  <c:v>322.35120613967348</c:v>
                </c:pt>
                <c:pt idx="46">
                  <c:v>324.63120993412019</c:v>
                </c:pt>
                <c:pt idx="47">
                  <c:v>326.91481983029712</c:v>
                </c:pt>
                <c:pt idx="48">
                  <c:v>329.20127241874508</c:v>
                </c:pt>
                <c:pt idx="49">
                  <c:v>331.48981961256715</c:v>
                </c:pt>
                <c:pt idx="50">
                  <c:v>333.77972838663339</c:v>
                </c:pt>
                <c:pt idx="51">
                  <c:v>336.07028051133568</c:v>
                </c:pt>
                <c:pt idx="52">
                  <c:v>338.36077228224707</c:v>
                </c:pt>
                <c:pt idx="53">
                  <c:v>340.65051424691427</c:v>
                </c:pt>
                <c:pt idx="54">
                  <c:v>342.93883092989341</c:v>
                </c:pt>
                <c:pt idx="55">
                  <c:v>345.22506055702564</c:v>
                </c:pt>
                <c:pt idx="56">
                  <c:v>347.50855477985004</c:v>
                </c:pt>
                <c:pt idx="57">
                  <c:v>349.78867840095245</c:v>
                </c:pt>
                <c:pt idx="58">
                  <c:v>352.06480910096252</c:v>
                </c:pt>
                <c:pt idx="59">
                  <c:v>354.33633716782867</c:v>
                </c:pt>
                <c:pt idx="60">
                  <c:v>356.60266522892601</c:v>
                </c:pt>
                <c:pt idx="61">
                  <c:v>358.8632079864833</c:v>
                </c:pt>
                <c:pt idx="62">
                  <c:v>361.11739195675176</c:v>
                </c:pt>
                <c:pt idx="63">
                  <c:v>363.36465521328</c:v>
                </c:pt>
                <c:pt idx="64">
                  <c:v>365.60444713460896</c:v>
                </c:pt>
                <c:pt idx="65">
                  <c:v>367.83622815664756</c:v>
                </c:pt>
                <c:pt idx="66">
                  <c:v>370.05946952995322</c:v>
                </c:pt>
                <c:pt idx="67">
                  <c:v>372.27365308209494</c:v>
                </c:pt>
                <c:pt idx="68">
                  <c:v>374.47827098524454</c:v>
                </c:pt>
                <c:pt idx="69">
                  <c:v>376.67282552910882</c:v>
                </c:pt>
                <c:pt idx="70">
                  <c:v>378.85682889928597</c:v>
                </c:pt>
                <c:pt idx="71">
                  <c:v>381.02980296110223</c:v>
                </c:pt>
                <c:pt idx="72">
                  <c:v>383.19127904896408</c:v>
                </c:pt>
                <c:pt idx="73">
                  <c:v>385.34079776123747</c:v>
                </c:pt>
                <c:pt idx="74">
                  <c:v>387.47790876064943</c:v>
                </c:pt>
                <c:pt idx="75">
                  <c:v>389.60217058018918</c:v>
                </c:pt>
                <c:pt idx="76">
                  <c:v>391.71315043447277</c:v>
                </c:pt>
                <c:pt idx="77">
                  <c:v>393.81042403652174</c:v>
                </c:pt>
                <c:pt idx="78">
                  <c:v>395.8935754198946</c:v>
                </c:pt>
                <c:pt idx="79">
                  <c:v>397.96219676610326</c:v>
                </c:pt>
                <c:pt idx="80">
                  <c:v>400.0158882372329</c:v>
                </c:pt>
                <c:pt idx="81">
                  <c:v>402.05425781368331</c:v>
                </c:pt>
                <c:pt idx="82">
                  <c:v>404.07692113693759</c:v>
                </c:pt>
                <c:pt idx="83">
                  <c:v>406.08350135726374</c:v>
                </c:pt>
                <c:pt idx="84">
                  <c:v>408.07362898624677</c:v>
                </c:pt>
                <c:pt idx="85">
                  <c:v>410.04694175405001</c:v>
                </c:pt>
                <c:pt idx="86">
                  <c:v>412.00308447129675</c:v>
                </c:pt>
                <c:pt idx="87">
                  <c:v>413.94170889546581</c:v>
                </c:pt>
                <c:pt idx="88">
                  <c:v>415.86247360169011</c:v>
                </c:pt>
                <c:pt idx="89">
                  <c:v>417.76504385784898</c:v>
                </c:pt>
                <c:pt idx="90">
                  <c:v>419.64909150384204</c:v>
                </c:pt>
                <c:pt idx="91">
                  <c:v>421.51429483493524</c:v>
                </c:pt>
                <c:pt idx="92">
                  <c:v>423.36033848906692</c:v>
                </c:pt>
                <c:pt idx="93">
                  <c:v>425.18691333800638</c:v>
                </c:pt>
                <c:pt idx="94">
                  <c:v>426.99371638225347</c:v>
                </c:pt>
                <c:pt idx="95">
                  <c:v>428.78045064957433</c:v>
                </c:pt>
                <c:pt idx="96">
                  <c:v>430.54682509706527</c:v>
                </c:pt>
                <c:pt idx="97">
                  <c:v>432.29255451664091</c:v>
                </c:pt>
                <c:pt idx="98">
                  <c:v>434.01735944384382</c:v>
                </c:pt>
                <c:pt idx="99">
                  <c:v>435.7209660698752</c:v>
                </c:pt>
                <c:pt idx="100">
                  <c:v>437.40310615674639</c:v>
                </c:pt>
                <c:pt idx="101">
                  <c:v>439.06351695545567</c:v>
                </c:pt>
                <c:pt idx="102">
                  <c:v>440.70194112709538</c:v>
                </c:pt>
                <c:pt idx="103">
                  <c:v>442.3181266667961</c:v>
                </c:pt>
                <c:pt idx="104">
                  <c:v>443.9118268304191</c:v>
                </c:pt>
                <c:pt idx="105">
                  <c:v>445.4828000639074</c:v>
                </c:pt>
                <c:pt idx="106">
                  <c:v>447.03080993521144</c:v>
                </c:pt>
                <c:pt idx="107">
                  <c:v>448.55562506870467</c:v>
                </c:pt>
                <c:pt idx="108">
                  <c:v>450.05701908200933</c:v>
                </c:pt>
                <c:pt idx="109">
                  <c:v>451.53477052515211</c:v>
                </c:pt>
                <c:pt idx="110">
                  <c:v>452.98866282197497</c:v>
                </c:pt>
                <c:pt idx="111">
                  <c:v>454.41848421372572</c:v>
                </c:pt>
                <c:pt idx="112">
                  <c:v>455.8240277047571</c:v>
                </c:pt>
                <c:pt idx="113">
                  <c:v>457.20509101026425</c:v>
                </c:pt>
                <c:pt idx="114">
                  <c:v>458.56147650599382</c:v>
                </c:pt>
                <c:pt idx="115">
                  <c:v>459.89299117985848</c:v>
                </c:pt>
                <c:pt idx="116">
                  <c:v>461.19944658539401</c:v>
                </c:pt>
                <c:pt idx="117">
                  <c:v>462.48065879699897</c:v>
                </c:pt>
                <c:pt idx="118">
                  <c:v>463.73644836689556</c:v>
                </c:pt>
                <c:pt idx="119">
                  <c:v>464.96664028375693</c:v>
                </c:pt>
                <c:pt idx="120">
                  <c:v>466.17106393294455</c:v>
                </c:pt>
                <c:pt idx="121">
                  <c:v>467.3495530583034</c:v>
                </c:pt>
                <c:pt idx="122">
                  <c:v>468.50194572546229</c:v>
                </c:pt>
                <c:pt idx="123">
                  <c:v>469.62808428659196</c:v>
                </c:pt>
                <c:pt idx="124">
                  <c:v>470.72781534657122</c:v>
                </c:pt>
                <c:pt idx="125">
                  <c:v>471.80098973051724</c:v>
                </c:pt>
                <c:pt idx="126">
                  <c:v>472.84746245263381</c:v>
                </c:pt>
                <c:pt idx="127">
                  <c:v>473.867092686337</c:v>
                </c:pt>
                <c:pt idx="128">
                  <c:v>474.85974373561595</c:v>
                </c:pt>
                <c:pt idx="129">
                  <c:v>475.82528300759049</c:v>
                </c:pt>
                <c:pt idx="130">
                  <c:v>476.76358198622705</c:v>
                </c:pt>
                <c:pt idx="131">
                  <c:v>477.67451620717719</c:v>
                </c:pt>
                <c:pt idx="132">
                  <c:v>478.5579652337039</c:v>
                </c:pt>
                <c:pt idx="133">
                  <c:v>479.41381263366213</c:v>
                </c:pt>
                <c:pt idx="134">
                  <c:v>480.24194595750174</c:v>
                </c:pt>
                <c:pt idx="135">
                  <c:v>481.04225671726266</c:v>
                </c:pt>
                <c:pt idx="136">
                  <c:v>481.81464036653205</c:v>
                </c:pt>
                <c:pt idx="137">
                  <c:v>482.55899628133676</c:v>
                </c:pt>
                <c:pt idx="138">
                  <c:v>483.27522774194358</c:v>
                </c:pt>
                <c:pt idx="139">
                  <c:v>483.96324191554163</c:v>
                </c:pt>
                <c:pt idx="140">
                  <c:v>484.6229498397833</c:v>
                </c:pt>
                <c:pt idx="141">
                  <c:v>485.25426640716069</c:v>
                </c:pt>
                <c:pt idx="142">
                  <c:v>485.85711035019398</c:v>
                </c:pt>
                <c:pt idx="143">
                  <c:v>486.43140422741391</c:v>
                </c:pt>
                <c:pt idx="144">
                  <c:v>486.97707441011511</c:v>
                </c:pt>
                <c:pt idx="145">
                  <c:v>487.49405106986444</c:v>
                </c:pt>
                <c:pt idx="146">
                  <c:v>487.98226816674509</c:v>
                </c:pt>
                <c:pt idx="147">
                  <c:v>488.44166343832046</c:v>
                </c:pt>
                <c:pt idx="148">
                  <c:v>488.87217838930184</c:v>
                </c:pt>
                <c:pt idx="149">
                  <c:v>489.27375828190566</c:v>
                </c:pt>
                <c:pt idx="150">
                  <c:v>489.64635212688671</c:v>
                </c:pt>
                <c:pt idx="151">
                  <c:v>489.98991267523343</c:v>
                </c:pt>
                <c:pt idx="152">
                  <c:v>490.30439641051521</c:v>
                </c:pt>
                <c:pt idx="153">
                  <c:v>490.5897635418699</c:v>
                </c:pt>
                <c:pt idx="154">
                  <c:v>490.84597799762122</c:v>
                </c:pt>
                <c:pt idx="155">
                  <c:v>491.07300741951775</c:v>
                </c:pt>
                <c:pt idx="156">
                  <c:v>491.27082315758503</c:v>
                </c:pt>
                <c:pt idx="157">
                  <c:v>491.43940026558317</c:v>
                </c:pt>
                <c:pt idx="158">
                  <c:v>491.57871749706385</c:v>
                </c:pt>
                <c:pt idx="159">
                  <c:v>491.68875730202086</c:v>
                </c:pt>
                <c:pt idx="160">
                  <c:v>491.76950582412951</c:v>
                </c:pt>
                <c:pt idx="161">
                  <c:v>491.82095289857108</c:v>
                </c:pt>
                <c:pt idx="162">
                  <c:v>491.843092050439</c:v>
                </c:pt>
                <c:pt idx="163">
                  <c:v>491.83592049372442</c:v>
                </c:pt>
                <c:pt idx="164">
                  <c:v>491.7994391308801</c:v>
                </c:pt>
                <c:pt idx="165">
                  <c:v>491.73365255296187</c:v>
                </c:pt>
                <c:pt idx="166">
                  <c:v>491.63856904034725</c:v>
                </c:pt>
                <c:pt idx="167">
                  <c:v>491.51420056403333</c:v>
                </c:pt>
                <c:pt idx="168">
                  <c:v>491.36056278751482</c:v>
                </c:pt>
                <c:pt idx="169">
                  <c:v>491.17767506924571</c:v>
                </c:pt>
                <c:pt idx="170">
                  <c:v>490.96556046568702</c:v>
                </c:pt>
                <c:pt idx="171">
                  <c:v>490.72424573494658</c:v>
                </c:pt>
                <c:pt idx="172">
                  <c:v>490.45376134101423</c:v>
                </c:pt>
                <c:pt idx="173">
                  <c:v>490.15414145859961</c:v>
                </c:pt>
                <c:pt idx="174">
                  <c:v>489.82542397857947</c:v>
                </c:pt>
                <c:pt idx="175">
                  <c:v>489.46765051406135</c:v>
                </c:pt>
                <c:pt idx="176">
                  <c:v>489.08086640707353</c:v>
                </c:pt>
                <c:pt idx="177">
                  <c:v>488.66512073588933</c:v>
                </c:pt>
                <c:pt idx="178">
                  <c:v>488.22046632299759</c:v>
                </c:pt>
                <c:pt idx="179">
                  <c:v>487.74695974372969</c:v>
                </c:pt>
                <c:pt idx="180">
                  <c:v>487.24466133555535</c:v>
                </c:pt>
                <c:pt idx="181">
                  <c:v>486.71363520806148</c:v>
                </c:pt>
                <c:pt idx="182">
                  <c:v>486.15394925362659</c:v>
                </c:pt>
                <c:pt idx="183">
                  <c:v>485.56567515880738</c:v>
                </c:pt>
                <c:pt idx="184">
                  <c:v>484.94888841645223</c:v>
                </c:pt>
                <c:pt idx="185">
                  <c:v>484.3036683385605</c:v>
                </c:pt>
                <c:pt idx="186">
                  <c:v>483.63009806990362</c:v>
                </c:pt>
                <c:pt idx="187">
                  <c:v>482.92826460242878</c:v>
                </c:pt>
                <c:pt idx="188">
                  <c:v>482.19825879046539</c:v>
                </c:pt>
                <c:pt idx="189">
                  <c:v>481.44017536675426</c:v>
                </c:pt>
                <c:pt idx="190">
                  <c:v>480.65411295932438</c:v>
                </c:pt>
                <c:pt idx="191">
                  <c:v>479.84017410923855</c:v>
                </c:pt>
                <c:pt idx="192">
                  <c:v>478.99846528923439</c:v>
                </c:pt>
                <c:pt idx="193">
                  <c:v>478.12909692328617</c:v>
                </c:pt>
                <c:pt idx="194">
                  <c:v>477.23218340711458</c:v>
                </c:pt>
                <c:pt idx="195">
                  <c:v>476.30784312967387</c:v>
                </c:pt>
                <c:pt idx="196">
                  <c:v>475.35619849564461</c:v>
                </c:pt>
                <c:pt idx="197">
                  <c:v>474.37737594896555</c:v>
                </c:pt>
                <c:pt idx="198">
                  <c:v>473.37150599743495</c:v>
                </c:pt>
                <c:pt idx="199">
                  <c:v>472.33872323841746</c:v>
                </c:pt>
                <c:pt idx="200">
                  <c:v>471.27916638568985</c:v>
                </c:pt>
                <c:pt idx="201">
                  <c:v>470.19297829746449</c:v>
                </c:pt>
                <c:pt idx="202">
                  <c:v>469.08030600562807</c:v>
                </c:pt>
                <c:pt idx="203">
                  <c:v>467.94130074623564</c:v>
                </c:pt>
                <c:pt idx="204">
                  <c:v>466.77611799130193</c:v>
                </c:pt>
                <c:pt idx="205">
                  <c:v>465.58491748193296</c:v>
                </c:pt>
                <c:pt idx="206">
                  <c:v>464.36786326284317</c:v>
                </c:pt>
                <c:pt idx="207">
                  <c:v>463.12512371830456</c:v>
                </c:pt>
                <c:pt idx="208">
                  <c:v>461.85687160957656</c:v>
                </c:pt>
                <c:pt idx="209">
                  <c:v>460.56328411386659</c:v>
                </c:pt>
                <c:pt idx="210">
                  <c:v>459.24454286487406</c:v>
                </c:pt>
                <c:pt idx="211">
                  <c:v>457.90083399497121</c:v>
                </c:pt>
                <c:pt idx="212">
                  <c:v>456.53234817907736</c:v>
                </c:pt>
                <c:pt idx="213">
                  <c:v>455.13928068028417</c:v>
                </c:pt>
                <c:pt idx="214">
                  <c:v>453.72183139729231</c:v>
                </c:pt>
                <c:pt idx="215">
                  <c:v>452.28020491372126</c:v>
                </c:pt>
                <c:pt idx="216">
                  <c:v>450.81461054935681</c:v>
                </c:pt>
                <c:pt idx="217">
                  <c:v>449.3252624134027</c:v>
                </c:pt>
                <c:pt idx="218">
                  <c:v>447.81237945980394</c:v>
                </c:pt>
                <c:pt idx="219">
                  <c:v>446.27618554471422</c:v>
                </c:pt>
                <c:pt idx="220">
                  <c:v>444.7169094861793</c:v>
                </c:pt>
                <c:pt idx="221">
                  <c:v>443.13478512611124</c:v>
                </c:pt>
                <c:pt idx="222">
                  <c:v>441.53005139463244</c:v>
                </c:pt>
                <c:pt idx="223">
                  <c:v>439.90295237686837</c:v>
                </c:pt>
                <c:pt idx="224">
                  <c:v>438.25373738227063</c:v>
                </c:pt>
                <c:pt idx="225">
                  <c:v>436.58266101655681</c:v>
                </c:pt>
                <c:pt idx="226">
                  <c:v>434.88998325635094</c:v>
                </c:pt>
                <c:pt idx="227">
                  <c:v>433.17596952661683</c:v>
                </c:pt>
                <c:pt idx="228">
                  <c:v>431.44089078097272</c:v>
                </c:pt>
                <c:pt idx="229">
                  <c:v>429.68502358498347</c:v>
                </c:pt>
                <c:pt idx="230">
                  <c:v>427.90865020252312</c:v>
                </c:pt>
                <c:pt idx="231">
                  <c:v>426.11205868530885</c:v>
                </c:pt>
                <c:pt idx="232">
                  <c:v>424.29554296570376</c:v>
                </c:pt>
                <c:pt idx="233">
                  <c:v>422.45940295289063</c:v>
                </c:pt>
                <c:pt idx="234">
                  <c:v>420.60394463252243</c:v>
                </c:pt>
                <c:pt idx="235">
                  <c:v>418.72948016995173</c:v>
                </c:pt>
                <c:pt idx="236">
                  <c:v>416.83632801714873</c:v>
                </c:pt>
                <c:pt idx="237">
                  <c:v>414.924813023414</c:v>
                </c:pt>
                <c:pt idx="238">
                  <c:v>412.99526654999676</c:v>
                </c:pt>
                <c:pt idx="239">
                  <c:v>411.04802658872705</c:v>
                </c:pt>
                <c:pt idx="240">
                  <c:v>409.08343788477498</c:v>
                </c:pt>
                <c:pt idx="241">
                  <c:v>407.10185206364497</c:v>
                </c:pt>
                <c:pt idx="242">
                  <c:v>405.1036277625193</c:v>
                </c:pt>
                <c:pt idx="243">
                  <c:v>403.08913076605552</c:v>
                </c:pt>
                <c:pt idx="244">
                  <c:v>401.05873414675438</c:v>
                </c:pt>
                <c:pt idx="245">
                  <c:v>399.012818409999</c:v>
                </c:pt>
                <c:pt idx="246">
                  <c:v>396.9517716438732</c:v>
                </c:pt>
                <c:pt idx="247">
                  <c:v>394.87598967386208</c:v>
                </c:pt>
                <c:pt idx="248">
                  <c:v>392.7858762225315</c:v>
                </c:pt>
                <c:pt idx="249">
                  <c:v>390.68184307428157</c:v>
                </c:pt>
                <c:pt idx="250">
                  <c:v>388.5643102452633</c:v>
                </c:pt>
                <c:pt idx="251">
                  <c:v>386.43370615853848</c:v>
                </c:pt>
                <c:pt idx="252">
                  <c:v>384.2904678245597</c:v>
                </c:pt>
                <c:pt idx="253">
                  <c:v>382.13504102703416</c:v>
                </c:pt>
                <c:pt idx="254">
                  <c:v>379.96788051422692</c:v>
                </c:pt>
                <c:pt idx="255">
                  <c:v>377.78945019574752</c:v>
                </c:pt>
                <c:pt idx="256">
                  <c:v>375.60022334484864</c:v>
                </c:pt>
                <c:pt idx="257">
                  <c:v>373.40068280625178</c:v>
                </c:pt>
                <c:pt idx="258">
                  <c:v>371.19132120949735</c:v>
                </c:pt>
                <c:pt idx="259">
                  <c:v>368.97264118779509</c:v>
                </c:pt>
                <c:pt idx="260">
                  <c:v>366.7451556023305</c:v>
                </c:pt>
                <c:pt idx="261">
                  <c:v>364.50938777195893</c:v>
                </c:pt>
                <c:pt idx="262">
                  <c:v>362.26587170818755</c:v>
                </c:pt>
                <c:pt idx="263">
                  <c:v>360.01515235532122</c:v>
                </c:pt>
                <c:pt idx="264">
                  <c:v>357.75778583560543</c:v>
                </c:pt>
                <c:pt idx="265">
                  <c:v>355.49433969917271</c:v>
                </c:pt>
                <c:pt idx="266">
                  <c:v>353.22539317854483</c:v>
                </c:pt>
                <c:pt idx="267">
                  <c:v>350.95153744741094</c:v>
                </c:pt>
                <c:pt idx="268">
                  <c:v>348.67337588333805</c:v>
                </c:pt>
                <c:pt idx="269">
                  <c:v>346.39152433402512</c:v>
                </c:pt>
                <c:pt idx="270">
                  <c:v>344.10661138664574</c:v>
                </c:pt>
                <c:pt idx="271">
                  <c:v>341.8192786397621</c:v>
                </c:pt>
                <c:pt idx="272">
                  <c:v>339.53018097721832</c:v>
                </c:pt>
                <c:pt idx="273">
                  <c:v>337.23998684334362</c:v>
                </c:pt>
                <c:pt idx="274">
                  <c:v>334.94937851871254</c:v>
                </c:pt>
                <c:pt idx="275">
                  <c:v>332.65905239561414</c:v>
                </c:pt>
                <c:pt idx="276">
                  <c:v>330.36971925229034</c:v>
                </c:pt>
                <c:pt idx="277">
                  <c:v>328.08210452488424</c:v>
                </c:pt>
                <c:pt idx="278">
                  <c:v>325.7969485759395</c:v>
                </c:pt>
                <c:pt idx="279">
                  <c:v>323.51500695815434</c:v>
                </c:pt>
                <c:pt idx="280">
                  <c:v>321.23705067197665</c:v>
                </c:pt>
                <c:pt idx="281">
                  <c:v>318.96386641547082</c:v>
                </c:pt>
                <c:pt idx="282">
                  <c:v>316.6962568247535</c:v>
                </c:pt>
                <c:pt idx="283">
                  <c:v>314.43504070312537</c:v>
                </c:pt>
                <c:pt idx="284">
                  <c:v>312.18105323686768</c:v>
                </c:pt>
                <c:pt idx="285">
                  <c:v>309.93514619549148</c:v>
                </c:pt>
                <c:pt idx="286">
                  <c:v>307.69818811404929</c:v>
                </c:pt>
                <c:pt idx="287">
                  <c:v>305.47106445492295</c:v>
                </c:pt>
                <c:pt idx="288">
                  <c:v>303.25467774630613</c:v>
                </c:pt>
                <c:pt idx="289">
                  <c:v>301.0499476943956</c:v>
                </c:pt>
                <c:pt idx="290">
                  <c:v>298.85781126609209</c:v>
                </c:pt>
                <c:pt idx="291">
                  <c:v>296.67922273880231</c:v>
                </c:pt>
                <c:pt idx="292">
                  <c:v>294.51515371371448</c:v>
                </c:pt>
                <c:pt idx="293">
                  <c:v>292.36659308870429</c:v>
                </c:pt>
                <c:pt idx="294">
                  <c:v>290.23454698681689</c:v>
                </c:pt>
                <c:pt idx="295">
                  <c:v>288.12003863605634</c:v>
                </c:pt>
                <c:pt idx="296">
                  <c:v>286.02410819601619</c:v>
                </c:pt>
                <c:pt idx="297">
                  <c:v>283.94781252669281</c:v>
                </c:pt>
                <c:pt idx="298">
                  <c:v>281.89222489465305</c:v>
                </c:pt>
                <c:pt idx="299">
                  <c:v>279.85843461156475</c:v>
                </c:pt>
                <c:pt idx="300">
                  <c:v>277.84754659997719</c:v>
                </c:pt>
                <c:pt idx="301">
                  <c:v>275.8606808811362</c:v>
                </c:pt>
                <c:pt idx="302">
                  <c:v>273.8989719795531</c:v>
                </c:pt>
                <c:pt idx="303">
                  <c:v>271.96356823903039</c:v>
                </c:pt>
                <c:pt idx="304">
                  <c:v>270.05563104487265</c:v>
                </c:pt>
                <c:pt idx="305">
                  <c:v>268.17633394709611</c:v>
                </c:pt>
                <c:pt idx="306">
                  <c:v>266.32686167960054</c:v>
                </c:pt>
                <c:pt idx="307">
                  <c:v>264.50840907048411</c:v>
                </c:pt>
                <c:pt idx="308">
                  <c:v>262.72217983897968</c:v>
                </c:pt>
                <c:pt idx="309">
                  <c:v>260.96938527487561</c:v>
                </c:pt>
                <c:pt idx="310">
                  <c:v>259.25124279675538</c:v>
                </c:pt>
                <c:pt idx="311">
                  <c:v>257.56897438596775</c:v>
                </c:pt>
                <c:pt idx="312">
                  <c:v>255.92380489391192</c:v>
                </c:pt>
                <c:pt idx="313">
                  <c:v>254.31696022101235</c:v>
                </c:pt>
                <c:pt idx="314">
                  <c:v>252.74966536664692</c:v>
                </c:pt>
                <c:pt idx="315">
                  <c:v>251.22314235030831</c:v>
                </c:pt>
                <c:pt idx="316">
                  <c:v>249.73860800538924</c:v>
                </c:pt>
                <c:pt idx="317">
                  <c:v>248.2972716482177</c:v>
                </c:pt>
                <c:pt idx="318">
                  <c:v>246.90033262628978</c:v>
                </c:pt>
                <c:pt idx="319">
                  <c:v>245.5489777510771</c:v>
                </c:pt>
                <c:pt idx="320">
                  <c:v>244.2443786222866</c:v>
                </c:pt>
                <c:pt idx="321">
                  <c:v>242.98768885202475</c:v>
                </c:pt>
                <c:pt idx="322">
                  <c:v>241.78004119893654</c:v>
                </c:pt>
                <c:pt idx="323">
                  <c:v>240.62254462403615</c:v>
                </c:pt>
                <c:pt idx="324">
                  <c:v>239.51628128159737</c:v>
                </c:pt>
                <c:pt idx="325">
                  <c:v>238.46230346009079</c:v>
                </c:pt>
                <c:pt idx="326">
                  <c:v>237.46163048972554</c:v>
                </c:pt>
                <c:pt idx="327">
                  <c:v>236.51524563462397</c:v>
                </c:pt>
                <c:pt idx="328">
                  <c:v>235.62409298902082</c:v>
                </c:pt>
                <c:pt idx="329">
                  <c:v>234.78907439806338</c:v>
                </c:pt>
                <c:pt idx="330">
                  <c:v>234.01104642480635</c:v>
                </c:pt>
                <c:pt idx="331">
                  <c:v>233.29081738576241</c:v>
                </c:pt>
                <c:pt idx="332">
                  <c:v>232.62914447790149</c:v>
                </c:pt>
                <c:pt idx="333">
                  <c:v>232.02673102022581</c:v>
                </c:pt>
                <c:pt idx="334">
                  <c:v>231.4842238329835</c:v>
                </c:pt>
                <c:pt idx="335">
                  <c:v>231.00221077719223</c:v>
                </c:pt>
                <c:pt idx="336">
                  <c:v>230.58121847641635</c:v>
                </c:pt>
                <c:pt idx="337">
                  <c:v>230.22171024167974</c:v>
                </c:pt>
                <c:pt idx="338">
                  <c:v>229.92408421899154</c:v>
                </c:pt>
                <c:pt idx="339">
                  <c:v>229.68867177724385</c:v>
                </c:pt>
                <c:pt idx="340">
                  <c:v>229.51573615221133</c:v>
                </c:pt>
                <c:pt idx="341">
                  <c:v>229.40547136008232</c:v>
                </c:pt>
                <c:pt idx="342">
                  <c:v>229.35800139141304</c:v>
                </c:pt>
                <c:pt idx="343">
                  <c:v>229.37337969365768</c:v>
                </c:pt>
                <c:pt idx="344">
                  <c:v>229.45158894754201</c:v>
                </c:pt>
                <c:pt idx="345">
                  <c:v>229.59254113956533</c:v>
                </c:pt>
                <c:pt idx="346">
                  <c:v>229.79607792988921</c:v>
                </c:pt>
                <c:pt idx="347">
                  <c:v>230.0619713118603</c:v>
                </c:pt>
                <c:pt idx="348">
                  <c:v>230.38992455647167</c:v>
                </c:pt>
                <c:pt idx="349">
                  <c:v>230.77957343224844</c:v>
                </c:pt>
                <c:pt idx="350">
                  <c:v>231.23048768839683</c:v>
                </c:pt>
                <c:pt idx="351">
                  <c:v>231.74217278662886</c:v>
                </c:pt>
                <c:pt idx="352">
                  <c:v>232.31407186490335</c:v>
                </c:pt>
                <c:pt idx="353">
                  <c:v>232.94556791444464</c:v>
                </c:pt>
                <c:pt idx="354">
                  <c:v>233.63598614983295</c:v>
                </c:pt>
                <c:pt idx="355">
                  <c:v>234.38459655072194</c:v>
                </c:pt>
                <c:pt idx="356">
                  <c:v>235.19061655284284</c:v>
                </c:pt>
                <c:pt idx="357">
                  <c:v>236.05321386538822</c:v>
                </c:pt>
                <c:pt idx="358">
                  <c:v>236.97150939164567</c:v>
                </c:pt>
                <c:pt idx="359">
                  <c:v>237.94458022982701</c:v>
                </c:pt>
                <c:pt idx="360">
                  <c:v>238.97146273143161</c:v>
                </c:pt>
                <c:pt idx="361">
                  <c:v>240.0511555951233</c:v>
                </c:pt>
                <c:pt idx="362">
                  <c:v>241.18262297500263</c:v>
                </c:pt>
                <c:pt idx="363">
                  <c:v>242.3647975832539</c:v>
                </c:pt>
                <c:pt idx="364">
                  <c:v>243.59658376842512</c:v>
                </c:pt>
                <c:pt idx="365">
                  <c:v>244.87686055202036</c:v>
                </c:pt>
                <c:pt idx="366">
                  <c:v>246.20448460760292</c:v>
                </c:pt>
                <c:pt idx="367">
                  <c:v>247.57829316821494</c:v>
                </c:pt>
                <c:pt idx="368">
                  <c:v>248.99710684954431</c:v>
                </c:pt>
                <c:pt idx="369">
                  <c:v>250.45973237793922</c:v>
                </c:pt>
                <c:pt idx="370">
                  <c:v>251.96496521398578</c:v>
                </c:pt>
                <c:pt idx="371">
                  <c:v>253.5115920639837</c:v>
                </c:pt>
                <c:pt idx="372">
                  <c:v>255.09839327318031</c:v>
                </c:pt>
                <c:pt idx="373">
                  <c:v>256.72414509609888</c:v>
                </c:pt>
                <c:pt idx="374">
                  <c:v>258.38762184067224</c:v>
                </c:pt>
                <c:pt idx="375">
                  <c:v>260.08759788417058</c:v>
                </c:pt>
                <c:pt idx="376">
                  <c:v>261.8228495600975</c:v>
                </c:pt>
                <c:pt idx="377">
                  <c:v>263.5921569162744</c:v>
                </c:pt>
                <c:pt idx="378">
                  <c:v>265.39430534531147</c:v>
                </c:pt>
                <c:pt idx="379">
                  <c:v>267.22808708947792</c:v>
                </c:pt>
                <c:pt idx="380">
                  <c:v>269.09230262274184</c:v>
                </c:pt>
                <c:pt idx="381">
                  <c:v>270.98576191335241</c:v>
                </c:pt>
                <c:pt idx="382">
                  <c:v>272.90728557088084</c:v>
                </c:pt>
                <c:pt idx="383">
                  <c:v>274.85570588205189</c:v>
                </c:pt>
                <c:pt idx="384">
                  <c:v>276.82986774004394</c:v>
                </c:pt>
                <c:pt idx="385">
                  <c:v>278.82862947219354</c:v>
                </c:pt>
                <c:pt idx="386">
                  <c:v>280.85086357122236</c:v>
                </c:pt>
                <c:pt idx="387">
                  <c:v>282.89545733522328</c:v>
                </c:pt>
                <c:pt idx="388">
                  <c:v>284.9613134216907</c:v>
                </c:pt>
                <c:pt idx="389">
                  <c:v>287.0473503209007</c:v>
                </c:pt>
                <c:pt idx="390">
                  <c:v>289.15250275388041</c:v>
                </c:pt>
                <c:pt idx="391">
                  <c:v>291.27572200015192</c:v>
                </c:pt>
                <c:pt idx="392">
                  <c:v>293.41597616029316</c:v>
                </c:pt>
                <c:pt idx="393">
                  <c:v>295.57225035823899</c:v>
                </c:pt>
                <c:pt idx="394">
                  <c:v>297.74354688806801</c:v>
                </c:pt>
                <c:pt idx="395">
                  <c:v>299.92888530983862</c:v>
                </c:pt>
                <c:pt idx="396">
                  <c:v>302.12730249885038</c:v>
                </c:pt>
                <c:pt idx="397">
                  <c:v>304.33785265248679</c:v>
                </c:pt>
                <c:pt idx="398">
                  <c:v>306.55960725860268</c:v>
                </c:pt>
                <c:pt idx="399">
                  <c:v>308.79165502917942</c:v>
                </c:pt>
                <c:pt idx="400">
                  <c:v>311.0331018027847</c:v>
                </c:pt>
                <c:pt idx="401">
                  <c:v>313.2830704191262</c:v>
                </c:pt>
                <c:pt idx="402">
                  <c:v>315.5407005688067</c:v>
                </c:pt>
                <c:pt idx="403">
                  <c:v>317.80514862115558</c:v>
                </c:pt>
                <c:pt idx="404">
                  <c:v>320.07558743283079</c:v>
                </c:pt>
                <c:pt idx="405">
                  <c:v>322.35120613967337</c:v>
                </c:pt>
                <c:pt idx="406">
                  <c:v>324.63120993412019</c:v>
                </c:pt>
                <c:pt idx="407">
                  <c:v>326.91481983029723</c:v>
                </c:pt>
                <c:pt idx="408">
                  <c:v>329.20127241874496</c:v>
                </c:pt>
                <c:pt idx="409">
                  <c:v>331.48981961256715</c:v>
                </c:pt>
                <c:pt idx="410">
                  <c:v>333.77972838663328</c:v>
                </c:pt>
                <c:pt idx="411">
                  <c:v>336.07028051133574</c:v>
                </c:pt>
                <c:pt idx="412">
                  <c:v>338.36077228224707</c:v>
                </c:pt>
                <c:pt idx="413">
                  <c:v>340.65051424691421</c:v>
                </c:pt>
                <c:pt idx="414">
                  <c:v>342.9388309298933</c:v>
                </c:pt>
                <c:pt idx="415">
                  <c:v>345.22506055702564</c:v>
                </c:pt>
                <c:pt idx="416">
                  <c:v>347.50855477984999</c:v>
                </c:pt>
                <c:pt idx="417">
                  <c:v>349.78867840095234</c:v>
                </c:pt>
                <c:pt idx="418">
                  <c:v>352.06480910096252</c:v>
                </c:pt>
                <c:pt idx="419">
                  <c:v>354.33633716782856</c:v>
                </c:pt>
                <c:pt idx="420">
                  <c:v>356.60266522892624</c:v>
                </c:pt>
                <c:pt idx="421">
                  <c:v>358.8632079864833</c:v>
                </c:pt>
                <c:pt idx="422">
                  <c:v>361.11739195675165</c:v>
                </c:pt>
                <c:pt idx="423">
                  <c:v>363.36465521328006</c:v>
                </c:pt>
                <c:pt idx="424">
                  <c:v>365.6044471346089</c:v>
                </c:pt>
                <c:pt idx="425">
                  <c:v>367.83622815664756</c:v>
                </c:pt>
                <c:pt idx="426">
                  <c:v>370.05946952995311</c:v>
                </c:pt>
                <c:pt idx="427">
                  <c:v>372.273653082095</c:v>
                </c:pt>
                <c:pt idx="428">
                  <c:v>374.47827098524436</c:v>
                </c:pt>
                <c:pt idx="429">
                  <c:v>376.67282552910905</c:v>
                </c:pt>
                <c:pt idx="430">
                  <c:v>378.85682889928592</c:v>
                </c:pt>
                <c:pt idx="431">
                  <c:v>381.02980296110229</c:v>
                </c:pt>
                <c:pt idx="432">
                  <c:v>383.19127904896402</c:v>
                </c:pt>
                <c:pt idx="433">
                  <c:v>385.34079776123758</c:v>
                </c:pt>
                <c:pt idx="434">
                  <c:v>387.47790876064948</c:v>
                </c:pt>
                <c:pt idx="435">
                  <c:v>389.60217058018907</c:v>
                </c:pt>
                <c:pt idx="436">
                  <c:v>391.71315043447265</c:v>
                </c:pt>
                <c:pt idx="437">
                  <c:v>393.81042403652162</c:v>
                </c:pt>
                <c:pt idx="438">
                  <c:v>395.89357541989483</c:v>
                </c:pt>
                <c:pt idx="439">
                  <c:v>397.9621967661032</c:v>
                </c:pt>
                <c:pt idx="440">
                  <c:v>400.01588823723296</c:v>
                </c:pt>
                <c:pt idx="441">
                  <c:v>402.05425781368319</c:v>
                </c:pt>
                <c:pt idx="442">
                  <c:v>404.07692113693759</c:v>
                </c:pt>
                <c:pt idx="443">
                  <c:v>406.08350135726357</c:v>
                </c:pt>
                <c:pt idx="444">
                  <c:v>408.07362898624672</c:v>
                </c:pt>
                <c:pt idx="445">
                  <c:v>410.04694175404984</c:v>
                </c:pt>
                <c:pt idx="446">
                  <c:v>412.00308447129669</c:v>
                </c:pt>
                <c:pt idx="447">
                  <c:v>413.94170889546575</c:v>
                </c:pt>
                <c:pt idx="448">
                  <c:v>415.86247360169017</c:v>
                </c:pt>
                <c:pt idx="449">
                  <c:v>417.76504385784892</c:v>
                </c:pt>
                <c:pt idx="450">
                  <c:v>419.64909150384204</c:v>
                </c:pt>
                <c:pt idx="451">
                  <c:v>421.5142948349353</c:v>
                </c:pt>
                <c:pt idx="452">
                  <c:v>423.36033848906692</c:v>
                </c:pt>
                <c:pt idx="453">
                  <c:v>425.18691333800638</c:v>
                </c:pt>
                <c:pt idx="454">
                  <c:v>426.99371638225335</c:v>
                </c:pt>
                <c:pt idx="455">
                  <c:v>428.78045064957433</c:v>
                </c:pt>
                <c:pt idx="456">
                  <c:v>430.54682509706515</c:v>
                </c:pt>
                <c:pt idx="457">
                  <c:v>432.29255451664079</c:v>
                </c:pt>
                <c:pt idx="458">
                  <c:v>434.0173594438437</c:v>
                </c:pt>
                <c:pt idx="459">
                  <c:v>435.72096606987498</c:v>
                </c:pt>
                <c:pt idx="460">
                  <c:v>437.40310615674633</c:v>
                </c:pt>
                <c:pt idx="461">
                  <c:v>439.06351695545573</c:v>
                </c:pt>
                <c:pt idx="462">
                  <c:v>440.70194112709549</c:v>
                </c:pt>
                <c:pt idx="463">
                  <c:v>442.31812666679599</c:v>
                </c:pt>
                <c:pt idx="464">
                  <c:v>443.91182683041922</c:v>
                </c:pt>
                <c:pt idx="465">
                  <c:v>445.48280006390735</c:v>
                </c:pt>
                <c:pt idx="466">
                  <c:v>447.03080993521144</c:v>
                </c:pt>
                <c:pt idx="467">
                  <c:v>448.55562506870461</c:v>
                </c:pt>
                <c:pt idx="468">
                  <c:v>450.05701908200933</c:v>
                </c:pt>
                <c:pt idx="469">
                  <c:v>451.534770525152</c:v>
                </c:pt>
                <c:pt idx="470">
                  <c:v>452.98866282197491</c:v>
                </c:pt>
                <c:pt idx="471">
                  <c:v>454.41848421372572</c:v>
                </c:pt>
                <c:pt idx="472">
                  <c:v>455.82402770475704</c:v>
                </c:pt>
                <c:pt idx="473">
                  <c:v>457.20509101026425</c:v>
                </c:pt>
                <c:pt idx="474">
                  <c:v>458.56147650599388</c:v>
                </c:pt>
                <c:pt idx="475">
                  <c:v>459.89299117985837</c:v>
                </c:pt>
                <c:pt idx="476">
                  <c:v>461.19944658539401</c:v>
                </c:pt>
                <c:pt idx="477">
                  <c:v>462.48065879699908</c:v>
                </c:pt>
                <c:pt idx="478">
                  <c:v>463.73644836689556</c:v>
                </c:pt>
                <c:pt idx="479">
                  <c:v>464.96664028375693</c:v>
                </c:pt>
                <c:pt idx="480">
                  <c:v>466.17106393294455</c:v>
                </c:pt>
                <c:pt idx="481">
                  <c:v>467.3495530583034</c:v>
                </c:pt>
                <c:pt idx="482">
                  <c:v>468.50194572546235</c:v>
                </c:pt>
                <c:pt idx="483">
                  <c:v>469.6280842865919</c:v>
                </c:pt>
                <c:pt idx="484">
                  <c:v>470.72781534657128</c:v>
                </c:pt>
                <c:pt idx="485">
                  <c:v>471.80098973051719</c:v>
                </c:pt>
                <c:pt idx="486">
                  <c:v>472.84746245263381</c:v>
                </c:pt>
                <c:pt idx="487">
                  <c:v>473.86709268633689</c:v>
                </c:pt>
                <c:pt idx="488">
                  <c:v>474.85974373561589</c:v>
                </c:pt>
                <c:pt idx="489">
                  <c:v>475.82528300759049</c:v>
                </c:pt>
                <c:pt idx="490">
                  <c:v>476.76358198622688</c:v>
                </c:pt>
                <c:pt idx="491">
                  <c:v>477.67451620717719</c:v>
                </c:pt>
                <c:pt idx="492">
                  <c:v>478.55796523370395</c:v>
                </c:pt>
                <c:pt idx="493">
                  <c:v>479.41381263366219</c:v>
                </c:pt>
                <c:pt idx="494">
                  <c:v>480.24194595750168</c:v>
                </c:pt>
                <c:pt idx="495">
                  <c:v>481.04225671726266</c:v>
                </c:pt>
                <c:pt idx="496">
                  <c:v>481.81464036653199</c:v>
                </c:pt>
                <c:pt idx="497">
                  <c:v>482.55899628133676</c:v>
                </c:pt>
                <c:pt idx="498">
                  <c:v>483.27522774194358</c:v>
                </c:pt>
                <c:pt idx="499">
                  <c:v>483.96324191554163</c:v>
                </c:pt>
                <c:pt idx="500">
                  <c:v>484.6229498397833</c:v>
                </c:pt>
                <c:pt idx="501">
                  <c:v>485.25426640716057</c:v>
                </c:pt>
                <c:pt idx="502">
                  <c:v>485.85711035019403</c:v>
                </c:pt>
                <c:pt idx="503">
                  <c:v>486.43140422741385</c:v>
                </c:pt>
                <c:pt idx="504">
                  <c:v>486.97707441011516</c:v>
                </c:pt>
                <c:pt idx="505">
                  <c:v>487.49405106986438</c:v>
                </c:pt>
                <c:pt idx="506">
                  <c:v>487.98226816674503</c:v>
                </c:pt>
                <c:pt idx="507">
                  <c:v>488.44166343832046</c:v>
                </c:pt>
                <c:pt idx="508">
                  <c:v>488.87217838930184</c:v>
                </c:pt>
                <c:pt idx="509">
                  <c:v>489.27375828190571</c:v>
                </c:pt>
                <c:pt idx="510">
                  <c:v>489.64635212688671</c:v>
                </c:pt>
                <c:pt idx="511">
                  <c:v>489.98991267523343</c:v>
                </c:pt>
                <c:pt idx="512">
                  <c:v>490.30439641051521</c:v>
                </c:pt>
                <c:pt idx="513">
                  <c:v>490.5897635418699</c:v>
                </c:pt>
                <c:pt idx="514">
                  <c:v>490.84597799762116</c:v>
                </c:pt>
                <c:pt idx="515">
                  <c:v>491.07300741951775</c:v>
                </c:pt>
                <c:pt idx="516">
                  <c:v>491.27082315758503</c:v>
                </c:pt>
                <c:pt idx="517">
                  <c:v>491.43940026558317</c:v>
                </c:pt>
                <c:pt idx="518">
                  <c:v>491.57871749706385</c:v>
                </c:pt>
                <c:pt idx="519">
                  <c:v>491.68875730202086</c:v>
                </c:pt>
                <c:pt idx="520">
                  <c:v>491.76950582412951</c:v>
                </c:pt>
                <c:pt idx="521">
                  <c:v>491.82095289857108</c:v>
                </c:pt>
                <c:pt idx="522">
                  <c:v>491.843092050439</c:v>
                </c:pt>
                <c:pt idx="523">
                  <c:v>491.83592049372442</c:v>
                </c:pt>
                <c:pt idx="524">
                  <c:v>491.7994391308801</c:v>
                </c:pt>
                <c:pt idx="525">
                  <c:v>491.73365255296187</c:v>
                </c:pt>
                <c:pt idx="526">
                  <c:v>491.63856904034725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5-4B51-8853-DEBBE4977335}"/>
            </c:ext>
          </c:extLst>
        </c:ser>
        <c:ser>
          <c:idx val="3"/>
          <c:order val="3"/>
          <c:tx>
            <c:strRef>
              <c:f>Tabelle1!$M$1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Tabelle1!$M$2:$M$528</c:f>
              <c:numCache>
                <c:formatCode>General</c:formatCode>
                <c:ptCount val="527"/>
                <c:pt idx="0">
                  <c:v>487.24466133555529</c:v>
                </c:pt>
                <c:pt idx="1">
                  <c:v>487.74695974372963</c:v>
                </c:pt>
                <c:pt idx="2">
                  <c:v>488.22046632299759</c:v>
                </c:pt>
                <c:pt idx="3">
                  <c:v>488.66512073588933</c:v>
                </c:pt>
                <c:pt idx="4">
                  <c:v>489.08086640707353</c:v>
                </c:pt>
                <c:pt idx="5">
                  <c:v>489.46765051406135</c:v>
                </c:pt>
                <c:pt idx="6">
                  <c:v>489.82542397857941</c:v>
                </c:pt>
                <c:pt idx="7">
                  <c:v>490.15414145859961</c:v>
                </c:pt>
                <c:pt idx="8">
                  <c:v>490.45376134101423</c:v>
                </c:pt>
                <c:pt idx="9">
                  <c:v>490.72424573494658</c:v>
                </c:pt>
                <c:pt idx="10">
                  <c:v>490.96556046568702</c:v>
                </c:pt>
                <c:pt idx="11">
                  <c:v>491.17767506924565</c:v>
                </c:pt>
                <c:pt idx="12">
                  <c:v>491.36056278751482</c:v>
                </c:pt>
                <c:pt idx="13">
                  <c:v>491.51420056403333</c:v>
                </c:pt>
                <c:pt idx="14">
                  <c:v>491.63856904034725</c:v>
                </c:pt>
                <c:pt idx="15">
                  <c:v>491.73365255296187</c:v>
                </c:pt>
                <c:pt idx="16">
                  <c:v>491.7994391308801</c:v>
                </c:pt>
                <c:pt idx="17">
                  <c:v>491.83592049372442</c:v>
                </c:pt>
                <c:pt idx="18">
                  <c:v>491.843092050439</c:v>
                </c:pt>
                <c:pt idx="19">
                  <c:v>491.82095289857108</c:v>
                </c:pt>
                <c:pt idx="20">
                  <c:v>491.76950582412951</c:v>
                </c:pt>
                <c:pt idx="21">
                  <c:v>491.68875730202086</c:v>
                </c:pt>
                <c:pt idx="22">
                  <c:v>491.57871749706391</c:v>
                </c:pt>
                <c:pt idx="23">
                  <c:v>491.43940026558317</c:v>
                </c:pt>
                <c:pt idx="24">
                  <c:v>491.27082315758503</c:v>
                </c:pt>
                <c:pt idx="25">
                  <c:v>491.07300741951775</c:v>
                </c:pt>
                <c:pt idx="26">
                  <c:v>490.84597799762122</c:v>
                </c:pt>
                <c:pt idx="27">
                  <c:v>490.5897635418699</c:v>
                </c:pt>
                <c:pt idx="28">
                  <c:v>490.30439641051521</c:v>
                </c:pt>
                <c:pt idx="29">
                  <c:v>489.98991267523348</c:v>
                </c:pt>
                <c:pt idx="30">
                  <c:v>489.64635212688671</c:v>
                </c:pt>
                <c:pt idx="31">
                  <c:v>489.27375828190571</c:v>
                </c:pt>
                <c:pt idx="32">
                  <c:v>488.87217838930184</c:v>
                </c:pt>
                <c:pt idx="33">
                  <c:v>488.44166343832046</c:v>
                </c:pt>
                <c:pt idx="34">
                  <c:v>487.98226816674509</c:v>
                </c:pt>
                <c:pt idx="35">
                  <c:v>487.49405106986444</c:v>
                </c:pt>
                <c:pt idx="36">
                  <c:v>486.97707441011511</c:v>
                </c:pt>
                <c:pt idx="37">
                  <c:v>486.43140422741391</c:v>
                </c:pt>
                <c:pt idx="38">
                  <c:v>485.85711035019403</c:v>
                </c:pt>
                <c:pt idx="39">
                  <c:v>485.25426640716074</c:v>
                </c:pt>
                <c:pt idx="40">
                  <c:v>484.62294983978336</c:v>
                </c:pt>
                <c:pt idx="41">
                  <c:v>483.96324191554163</c:v>
                </c:pt>
                <c:pt idx="42">
                  <c:v>483.27522774194364</c:v>
                </c:pt>
                <c:pt idx="43">
                  <c:v>482.55899628133676</c:v>
                </c:pt>
                <c:pt idx="44">
                  <c:v>481.81464036653199</c:v>
                </c:pt>
                <c:pt idx="45">
                  <c:v>481.04225671726266</c:v>
                </c:pt>
                <c:pt idx="46">
                  <c:v>480.24194595750174</c:v>
                </c:pt>
                <c:pt idx="47">
                  <c:v>479.41381263366213</c:v>
                </c:pt>
                <c:pt idx="48">
                  <c:v>478.55796523370395</c:v>
                </c:pt>
                <c:pt idx="49">
                  <c:v>477.67451620717719</c:v>
                </c:pt>
                <c:pt idx="50">
                  <c:v>476.76358198622705</c:v>
                </c:pt>
                <c:pt idx="51">
                  <c:v>475.82528300759049</c:v>
                </c:pt>
                <c:pt idx="52">
                  <c:v>474.85974373561595</c:v>
                </c:pt>
                <c:pt idx="53">
                  <c:v>473.867092686337</c:v>
                </c:pt>
                <c:pt idx="54">
                  <c:v>472.84746245263386</c:v>
                </c:pt>
                <c:pt idx="55">
                  <c:v>471.8009897305173</c:v>
                </c:pt>
                <c:pt idx="56">
                  <c:v>470.72781534657133</c:v>
                </c:pt>
                <c:pt idx="57">
                  <c:v>469.62808428659196</c:v>
                </c:pt>
                <c:pt idx="58">
                  <c:v>468.50194572546235</c:v>
                </c:pt>
                <c:pt idx="59">
                  <c:v>467.3495530583034</c:v>
                </c:pt>
                <c:pt idx="60">
                  <c:v>466.17106393294461</c:v>
                </c:pt>
                <c:pt idx="61">
                  <c:v>464.96664028375699</c:v>
                </c:pt>
                <c:pt idx="62">
                  <c:v>463.73644836689556</c:v>
                </c:pt>
                <c:pt idx="63">
                  <c:v>462.48065879699897</c:v>
                </c:pt>
                <c:pt idx="64">
                  <c:v>461.19944658539401</c:v>
                </c:pt>
                <c:pt idx="65">
                  <c:v>459.89299117985843</c:v>
                </c:pt>
                <c:pt idx="66">
                  <c:v>458.56147650599382</c:v>
                </c:pt>
                <c:pt idx="67">
                  <c:v>457.20509101026431</c:v>
                </c:pt>
                <c:pt idx="68">
                  <c:v>455.82402770475716</c:v>
                </c:pt>
                <c:pt idx="69">
                  <c:v>454.41848421372583</c:v>
                </c:pt>
                <c:pt idx="70">
                  <c:v>452.98866282197497</c:v>
                </c:pt>
                <c:pt idx="71">
                  <c:v>451.53477052515211</c:v>
                </c:pt>
                <c:pt idx="72">
                  <c:v>450.05701908200939</c:v>
                </c:pt>
                <c:pt idx="73">
                  <c:v>448.55562506870473</c:v>
                </c:pt>
                <c:pt idx="74">
                  <c:v>447.03080993521149</c:v>
                </c:pt>
                <c:pt idx="75">
                  <c:v>445.4828000639074</c:v>
                </c:pt>
                <c:pt idx="76">
                  <c:v>443.91182683041916</c:v>
                </c:pt>
                <c:pt idx="77">
                  <c:v>442.31812666679616</c:v>
                </c:pt>
                <c:pt idx="78">
                  <c:v>440.70194112709544</c:v>
                </c:pt>
                <c:pt idx="79">
                  <c:v>439.06351695545578</c:v>
                </c:pt>
                <c:pt idx="80">
                  <c:v>437.40310615674645</c:v>
                </c:pt>
                <c:pt idx="81">
                  <c:v>435.72096606987526</c:v>
                </c:pt>
                <c:pt idx="82">
                  <c:v>434.01735944384387</c:v>
                </c:pt>
                <c:pt idx="83">
                  <c:v>432.29255451664085</c:v>
                </c:pt>
                <c:pt idx="84">
                  <c:v>430.54682509706527</c:v>
                </c:pt>
                <c:pt idx="85">
                  <c:v>428.78045064957439</c:v>
                </c:pt>
                <c:pt idx="86">
                  <c:v>426.99371638225352</c:v>
                </c:pt>
                <c:pt idx="87">
                  <c:v>425.18691333800643</c:v>
                </c:pt>
                <c:pt idx="88">
                  <c:v>423.36033848906698</c:v>
                </c:pt>
                <c:pt idx="89">
                  <c:v>421.51429483493524</c:v>
                </c:pt>
                <c:pt idx="90">
                  <c:v>419.6490915038421</c:v>
                </c:pt>
                <c:pt idx="91">
                  <c:v>417.76504385784904</c:v>
                </c:pt>
                <c:pt idx="92">
                  <c:v>415.86247360169023</c:v>
                </c:pt>
                <c:pt idx="93">
                  <c:v>413.94170889546587</c:v>
                </c:pt>
                <c:pt idx="94">
                  <c:v>412.00308447129686</c:v>
                </c:pt>
                <c:pt idx="95">
                  <c:v>410.04694175405012</c:v>
                </c:pt>
                <c:pt idx="96">
                  <c:v>408.07362898624689</c:v>
                </c:pt>
                <c:pt idx="97">
                  <c:v>406.08350135726386</c:v>
                </c:pt>
                <c:pt idx="98">
                  <c:v>404.0769211369377</c:v>
                </c:pt>
                <c:pt idx="99">
                  <c:v>402.05425781368325</c:v>
                </c:pt>
                <c:pt idx="100">
                  <c:v>400.01588823723307</c:v>
                </c:pt>
                <c:pt idx="101">
                  <c:v>397.96219676610326</c:v>
                </c:pt>
                <c:pt idx="102">
                  <c:v>395.89357541989483</c:v>
                </c:pt>
                <c:pt idx="103">
                  <c:v>393.81042403652174</c:v>
                </c:pt>
                <c:pt idx="104">
                  <c:v>391.71315043447288</c:v>
                </c:pt>
                <c:pt idx="105">
                  <c:v>389.60217058018924</c:v>
                </c:pt>
                <c:pt idx="106">
                  <c:v>387.47790876064943</c:v>
                </c:pt>
                <c:pt idx="107">
                  <c:v>385.34079776123741</c:v>
                </c:pt>
                <c:pt idx="108">
                  <c:v>383.19127904896408</c:v>
                </c:pt>
                <c:pt idx="109">
                  <c:v>381.02980296110246</c:v>
                </c:pt>
                <c:pt idx="110">
                  <c:v>378.85682889928609</c:v>
                </c:pt>
                <c:pt idx="111">
                  <c:v>376.67282552910888</c:v>
                </c:pt>
                <c:pt idx="112">
                  <c:v>374.47827098524459</c:v>
                </c:pt>
                <c:pt idx="113">
                  <c:v>372.273653082095</c:v>
                </c:pt>
                <c:pt idx="114">
                  <c:v>370.05946952995333</c:v>
                </c:pt>
                <c:pt idx="115">
                  <c:v>367.83622815664762</c:v>
                </c:pt>
                <c:pt idx="116">
                  <c:v>365.60444713460896</c:v>
                </c:pt>
                <c:pt idx="117">
                  <c:v>363.36465521328017</c:v>
                </c:pt>
                <c:pt idx="118">
                  <c:v>361.11739195675182</c:v>
                </c:pt>
                <c:pt idx="119">
                  <c:v>358.86320798648336</c:v>
                </c:pt>
                <c:pt idx="120">
                  <c:v>356.60266522892618</c:v>
                </c:pt>
                <c:pt idx="121">
                  <c:v>354.33633716782873</c:v>
                </c:pt>
                <c:pt idx="122">
                  <c:v>352.06480910096269</c:v>
                </c:pt>
                <c:pt idx="123">
                  <c:v>349.78867840095262</c:v>
                </c:pt>
                <c:pt idx="124">
                  <c:v>347.50855477985004</c:v>
                </c:pt>
                <c:pt idx="125">
                  <c:v>345.22506055702581</c:v>
                </c:pt>
                <c:pt idx="126">
                  <c:v>342.93883092989353</c:v>
                </c:pt>
                <c:pt idx="127">
                  <c:v>340.65051424691438</c:v>
                </c:pt>
                <c:pt idx="128">
                  <c:v>338.36077228224713</c:v>
                </c:pt>
                <c:pt idx="129">
                  <c:v>336.07028051133574</c:v>
                </c:pt>
                <c:pt idx="130">
                  <c:v>333.77972838663334</c:v>
                </c:pt>
                <c:pt idx="131">
                  <c:v>331.48981961256732</c:v>
                </c:pt>
                <c:pt idx="132">
                  <c:v>329.20127241874508</c:v>
                </c:pt>
                <c:pt idx="133">
                  <c:v>326.91481983029723</c:v>
                </c:pt>
                <c:pt idx="134">
                  <c:v>324.63120993412019</c:v>
                </c:pt>
                <c:pt idx="135">
                  <c:v>322.35120613967354</c:v>
                </c:pt>
                <c:pt idx="136">
                  <c:v>320.07558743283096</c:v>
                </c:pt>
                <c:pt idx="137">
                  <c:v>317.80514862115552</c:v>
                </c:pt>
                <c:pt idx="138">
                  <c:v>315.5407005688067</c:v>
                </c:pt>
                <c:pt idx="139">
                  <c:v>313.28307041912626</c:v>
                </c:pt>
                <c:pt idx="140">
                  <c:v>311.03310180278487</c:v>
                </c:pt>
                <c:pt idx="141">
                  <c:v>308.79165502917959</c:v>
                </c:pt>
                <c:pt idx="142">
                  <c:v>306.55960725860251</c:v>
                </c:pt>
                <c:pt idx="143">
                  <c:v>304.33785265248696</c:v>
                </c:pt>
                <c:pt idx="144">
                  <c:v>302.12730249885033</c:v>
                </c:pt>
                <c:pt idx="145">
                  <c:v>299.92888530983879</c:v>
                </c:pt>
                <c:pt idx="146">
                  <c:v>297.74354688806801</c:v>
                </c:pt>
                <c:pt idx="147">
                  <c:v>295.5722503582391</c:v>
                </c:pt>
                <c:pt idx="148">
                  <c:v>293.41597616029316</c:v>
                </c:pt>
                <c:pt idx="149">
                  <c:v>291.2757220001522</c:v>
                </c:pt>
                <c:pt idx="150">
                  <c:v>289.15250275388047</c:v>
                </c:pt>
                <c:pt idx="151">
                  <c:v>287.04735032090065</c:v>
                </c:pt>
                <c:pt idx="152">
                  <c:v>284.96131342169087</c:v>
                </c:pt>
                <c:pt idx="153">
                  <c:v>282.89545733522317</c:v>
                </c:pt>
                <c:pt idx="154">
                  <c:v>280.85086357122265</c:v>
                </c:pt>
                <c:pt idx="155">
                  <c:v>278.82862947219337</c:v>
                </c:pt>
                <c:pt idx="156">
                  <c:v>276.82986774004405</c:v>
                </c:pt>
                <c:pt idx="157">
                  <c:v>274.85570588205206</c:v>
                </c:pt>
                <c:pt idx="158">
                  <c:v>272.90728557088102</c:v>
                </c:pt>
                <c:pt idx="159">
                  <c:v>270.98576191335246</c:v>
                </c:pt>
                <c:pt idx="160">
                  <c:v>269.09230262274184</c:v>
                </c:pt>
                <c:pt idx="161">
                  <c:v>267.22808708947815</c:v>
                </c:pt>
                <c:pt idx="162">
                  <c:v>265.39430534531141</c:v>
                </c:pt>
                <c:pt idx="163">
                  <c:v>263.59215691627469</c:v>
                </c:pt>
                <c:pt idx="164">
                  <c:v>261.82284956009744</c:v>
                </c:pt>
                <c:pt idx="165">
                  <c:v>260.08759788417069</c:v>
                </c:pt>
                <c:pt idx="166">
                  <c:v>258.38762184067207</c:v>
                </c:pt>
                <c:pt idx="167">
                  <c:v>256.72414509609899</c:v>
                </c:pt>
                <c:pt idx="168">
                  <c:v>255.09839327318028</c:v>
                </c:pt>
                <c:pt idx="169">
                  <c:v>253.51159206398376</c:v>
                </c:pt>
                <c:pt idx="170">
                  <c:v>251.96496521398581</c:v>
                </c:pt>
                <c:pt idx="171">
                  <c:v>250.45973237793916</c:v>
                </c:pt>
                <c:pt idx="172">
                  <c:v>248.99710684954442</c:v>
                </c:pt>
                <c:pt idx="173">
                  <c:v>247.57829316821483</c:v>
                </c:pt>
                <c:pt idx="174">
                  <c:v>246.20448460760312</c:v>
                </c:pt>
                <c:pt idx="175">
                  <c:v>244.87686055202033</c:v>
                </c:pt>
                <c:pt idx="176">
                  <c:v>243.59658376842521</c:v>
                </c:pt>
                <c:pt idx="177">
                  <c:v>242.36479758325399</c:v>
                </c:pt>
                <c:pt idx="178">
                  <c:v>241.1826229750026</c:v>
                </c:pt>
                <c:pt idx="179">
                  <c:v>240.05115559512333</c:v>
                </c:pt>
                <c:pt idx="180">
                  <c:v>238.97146273143159</c:v>
                </c:pt>
                <c:pt idx="181">
                  <c:v>237.94458022982712</c:v>
                </c:pt>
                <c:pt idx="182">
                  <c:v>236.97150939164567</c:v>
                </c:pt>
                <c:pt idx="183">
                  <c:v>236.05321386538827</c:v>
                </c:pt>
                <c:pt idx="184">
                  <c:v>235.19061655284287</c:v>
                </c:pt>
                <c:pt idx="185">
                  <c:v>234.38459655072202</c:v>
                </c:pt>
                <c:pt idx="186">
                  <c:v>233.63598614983295</c:v>
                </c:pt>
                <c:pt idx="187">
                  <c:v>232.94556791444458</c:v>
                </c:pt>
                <c:pt idx="188">
                  <c:v>232.31407186490338</c:v>
                </c:pt>
                <c:pt idx="189">
                  <c:v>231.74217278662888</c:v>
                </c:pt>
                <c:pt idx="190">
                  <c:v>231.23048768839692</c:v>
                </c:pt>
                <c:pt idx="191">
                  <c:v>230.77957343224844</c:v>
                </c:pt>
                <c:pt idx="192">
                  <c:v>230.38992455647175</c:v>
                </c:pt>
                <c:pt idx="193">
                  <c:v>230.0619713118603</c:v>
                </c:pt>
                <c:pt idx="194">
                  <c:v>229.79607792988924</c:v>
                </c:pt>
                <c:pt idx="195">
                  <c:v>229.59254113956533</c:v>
                </c:pt>
                <c:pt idx="196">
                  <c:v>229.45158894754201</c:v>
                </c:pt>
                <c:pt idx="197">
                  <c:v>229.37337969365768</c:v>
                </c:pt>
                <c:pt idx="198">
                  <c:v>229.35800139141304</c:v>
                </c:pt>
                <c:pt idx="199">
                  <c:v>229.40547136008232</c:v>
                </c:pt>
                <c:pt idx="200">
                  <c:v>229.5157361522113</c:v>
                </c:pt>
                <c:pt idx="201">
                  <c:v>229.68867177724385</c:v>
                </c:pt>
                <c:pt idx="202">
                  <c:v>229.92408421899154</c:v>
                </c:pt>
                <c:pt idx="203">
                  <c:v>230.22171024167972</c:v>
                </c:pt>
                <c:pt idx="204">
                  <c:v>230.58121847641635</c:v>
                </c:pt>
                <c:pt idx="205">
                  <c:v>231.00221077719215</c:v>
                </c:pt>
                <c:pt idx="206">
                  <c:v>231.4842238329835</c:v>
                </c:pt>
                <c:pt idx="207">
                  <c:v>232.02673102022575</c:v>
                </c:pt>
                <c:pt idx="208">
                  <c:v>232.62914447790146</c:v>
                </c:pt>
                <c:pt idx="209">
                  <c:v>233.29081738576244</c:v>
                </c:pt>
                <c:pt idx="210">
                  <c:v>234.01104642480635</c:v>
                </c:pt>
                <c:pt idx="211">
                  <c:v>234.78907439806341</c:v>
                </c:pt>
                <c:pt idx="212">
                  <c:v>235.62409298902071</c:v>
                </c:pt>
                <c:pt idx="213">
                  <c:v>236.51524563462397</c:v>
                </c:pt>
                <c:pt idx="214">
                  <c:v>237.46163048972542</c:v>
                </c:pt>
                <c:pt idx="215">
                  <c:v>238.46230346009071</c:v>
                </c:pt>
                <c:pt idx="216">
                  <c:v>239.51628128159729</c:v>
                </c:pt>
                <c:pt idx="217">
                  <c:v>240.62254462403607</c:v>
                </c:pt>
                <c:pt idx="218">
                  <c:v>241.78004119893646</c:v>
                </c:pt>
                <c:pt idx="219">
                  <c:v>242.98768885202469</c:v>
                </c:pt>
                <c:pt idx="220">
                  <c:v>244.24437862228658</c:v>
                </c:pt>
                <c:pt idx="221">
                  <c:v>245.54897775107699</c:v>
                </c:pt>
                <c:pt idx="222">
                  <c:v>246.9003326262899</c:v>
                </c:pt>
                <c:pt idx="223">
                  <c:v>248.29727164821759</c:v>
                </c:pt>
                <c:pt idx="224">
                  <c:v>249.73860800538927</c:v>
                </c:pt>
                <c:pt idx="225">
                  <c:v>251.22314235030822</c:v>
                </c:pt>
                <c:pt idx="226">
                  <c:v>252.74966536664678</c:v>
                </c:pt>
                <c:pt idx="227">
                  <c:v>254.31696022101221</c:v>
                </c:pt>
                <c:pt idx="228">
                  <c:v>255.92380489391178</c:v>
                </c:pt>
                <c:pt idx="229">
                  <c:v>257.56897438596764</c:v>
                </c:pt>
                <c:pt idx="230">
                  <c:v>259.25124279675526</c:v>
                </c:pt>
                <c:pt idx="231">
                  <c:v>260.96938527487566</c:v>
                </c:pt>
                <c:pt idx="232">
                  <c:v>262.72217983897968</c:v>
                </c:pt>
                <c:pt idx="233">
                  <c:v>264.50840907048416</c:v>
                </c:pt>
                <c:pt idx="234">
                  <c:v>266.32686167960043</c:v>
                </c:pt>
                <c:pt idx="235">
                  <c:v>268.17633394709594</c:v>
                </c:pt>
                <c:pt idx="236">
                  <c:v>270.05563104487248</c:v>
                </c:pt>
                <c:pt idx="237">
                  <c:v>271.96356823903034</c:v>
                </c:pt>
                <c:pt idx="238">
                  <c:v>273.8989719795531</c:v>
                </c:pt>
                <c:pt idx="239">
                  <c:v>275.86068088113609</c:v>
                </c:pt>
                <c:pt idx="240">
                  <c:v>277.84754659997714</c:v>
                </c:pt>
                <c:pt idx="241">
                  <c:v>279.85843461156469</c:v>
                </c:pt>
                <c:pt idx="242">
                  <c:v>281.89222489465311</c:v>
                </c:pt>
                <c:pt idx="243">
                  <c:v>283.94781252669253</c:v>
                </c:pt>
                <c:pt idx="244">
                  <c:v>286.02410819601602</c:v>
                </c:pt>
                <c:pt idx="245">
                  <c:v>288.12003863605628</c:v>
                </c:pt>
                <c:pt idx="246">
                  <c:v>290.23454698681695</c:v>
                </c:pt>
                <c:pt idx="247">
                  <c:v>292.36659308870424</c:v>
                </c:pt>
                <c:pt idx="248">
                  <c:v>294.51515371371431</c:v>
                </c:pt>
                <c:pt idx="249">
                  <c:v>296.67922273880231</c:v>
                </c:pt>
                <c:pt idx="250">
                  <c:v>298.85781126609191</c:v>
                </c:pt>
                <c:pt idx="251">
                  <c:v>301.04994769439554</c:v>
                </c:pt>
                <c:pt idx="252">
                  <c:v>303.25467774630584</c:v>
                </c:pt>
                <c:pt idx="253">
                  <c:v>305.47106445492278</c:v>
                </c:pt>
                <c:pt idx="254">
                  <c:v>307.69818811404934</c:v>
                </c:pt>
                <c:pt idx="255">
                  <c:v>309.93514619549154</c:v>
                </c:pt>
                <c:pt idx="256">
                  <c:v>312.18105323686763</c:v>
                </c:pt>
                <c:pt idx="257">
                  <c:v>314.4350407031252</c:v>
                </c:pt>
                <c:pt idx="258">
                  <c:v>316.69625682475333</c:v>
                </c:pt>
                <c:pt idx="259">
                  <c:v>318.96386641547065</c:v>
                </c:pt>
                <c:pt idx="260">
                  <c:v>321.23705067197659</c:v>
                </c:pt>
                <c:pt idx="261">
                  <c:v>323.51500695815417</c:v>
                </c:pt>
                <c:pt idx="262">
                  <c:v>325.79694857593938</c:v>
                </c:pt>
                <c:pt idx="263">
                  <c:v>328.0821045248843</c:v>
                </c:pt>
                <c:pt idx="264">
                  <c:v>330.36971925229039</c:v>
                </c:pt>
                <c:pt idx="265">
                  <c:v>332.65905239561408</c:v>
                </c:pt>
                <c:pt idx="266">
                  <c:v>334.94937851871225</c:v>
                </c:pt>
                <c:pt idx="267">
                  <c:v>337.23998684334356</c:v>
                </c:pt>
                <c:pt idx="268">
                  <c:v>339.53018097721827</c:v>
                </c:pt>
                <c:pt idx="269">
                  <c:v>341.8192786397621</c:v>
                </c:pt>
                <c:pt idx="270">
                  <c:v>344.10661138664551</c:v>
                </c:pt>
                <c:pt idx="271">
                  <c:v>346.39152433402506</c:v>
                </c:pt>
                <c:pt idx="272">
                  <c:v>348.67337588333817</c:v>
                </c:pt>
                <c:pt idx="273">
                  <c:v>350.951537447411</c:v>
                </c:pt>
                <c:pt idx="274">
                  <c:v>353.22539317854466</c:v>
                </c:pt>
                <c:pt idx="275">
                  <c:v>355.49433969917254</c:v>
                </c:pt>
                <c:pt idx="276">
                  <c:v>357.75778583560538</c:v>
                </c:pt>
                <c:pt idx="277">
                  <c:v>360.01515235532128</c:v>
                </c:pt>
                <c:pt idx="278">
                  <c:v>362.26587170818766</c:v>
                </c:pt>
                <c:pt idx="279">
                  <c:v>364.5093877719587</c:v>
                </c:pt>
                <c:pt idx="280">
                  <c:v>366.74515560233039</c:v>
                </c:pt>
                <c:pt idx="281">
                  <c:v>368.97264118779498</c:v>
                </c:pt>
                <c:pt idx="282">
                  <c:v>371.19132120949718</c:v>
                </c:pt>
                <c:pt idx="283">
                  <c:v>373.40068280625167</c:v>
                </c:pt>
                <c:pt idx="284">
                  <c:v>375.60022334484859</c:v>
                </c:pt>
                <c:pt idx="285">
                  <c:v>377.78945019574735</c:v>
                </c:pt>
                <c:pt idx="286">
                  <c:v>379.96788051422698</c:v>
                </c:pt>
                <c:pt idx="287">
                  <c:v>382.13504102703422</c:v>
                </c:pt>
                <c:pt idx="288">
                  <c:v>384.29046782455947</c:v>
                </c:pt>
                <c:pt idx="289">
                  <c:v>386.4337061585382</c:v>
                </c:pt>
                <c:pt idx="290">
                  <c:v>388.56431024526313</c:v>
                </c:pt>
                <c:pt idx="291">
                  <c:v>390.68184307428152</c:v>
                </c:pt>
                <c:pt idx="292">
                  <c:v>392.78587622253127</c:v>
                </c:pt>
                <c:pt idx="293">
                  <c:v>394.87598967386202</c:v>
                </c:pt>
                <c:pt idx="294">
                  <c:v>396.9517716438732</c:v>
                </c:pt>
                <c:pt idx="295">
                  <c:v>399.01281840999883</c:v>
                </c:pt>
                <c:pt idx="296">
                  <c:v>401.05873414675432</c:v>
                </c:pt>
                <c:pt idx="297">
                  <c:v>403.08913076605546</c:v>
                </c:pt>
                <c:pt idx="298">
                  <c:v>405.10362776251895</c:v>
                </c:pt>
                <c:pt idx="299">
                  <c:v>407.10185206364491</c:v>
                </c:pt>
                <c:pt idx="300">
                  <c:v>409.08343788477504</c:v>
                </c:pt>
                <c:pt idx="301">
                  <c:v>411.04802658872705</c:v>
                </c:pt>
                <c:pt idx="302">
                  <c:v>412.99526654999659</c:v>
                </c:pt>
                <c:pt idx="303">
                  <c:v>414.92481302341395</c:v>
                </c:pt>
                <c:pt idx="304">
                  <c:v>416.83632801714873</c:v>
                </c:pt>
                <c:pt idx="305">
                  <c:v>418.72948016995156</c:v>
                </c:pt>
                <c:pt idx="306">
                  <c:v>420.60394463252237</c:v>
                </c:pt>
                <c:pt idx="307">
                  <c:v>422.45940295289074</c:v>
                </c:pt>
                <c:pt idx="308">
                  <c:v>424.2955429657037</c:v>
                </c:pt>
                <c:pt idx="309">
                  <c:v>426.11205868530891</c:v>
                </c:pt>
                <c:pt idx="310">
                  <c:v>427.90865020252312</c:v>
                </c:pt>
                <c:pt idx="311">
                  <c:v>429.6850235849833</c:v>
                </c:pt>
                <c:pt idx="312">
                  <c:v>431.44089078097255</c:v>
                </c:pt>
                <c:pt idx="313">
                  <c:v>433.17596952661665</c:v>
                </c:pt>
                <c:pt idx="314">
                  <c:v>434.88998325635089</c:v>
                </c:pt>
                <c:pt idx="315">
                  <c:v>436.58266101655664</c:v>
                </c:pt>
                <c:pt idx="316">
                  <c:v>438.25373738227057</c:v>
                </c:pt>
                <c:pt idx="317">
                  <c:v>439.90295237686831</c:v>
                </c:pt>
                <c:pt idx="318">
                  <c:v>441.53005139463232</c:v>
                </c:pt>
                <c:pt idx="319">
                  <c:v>443.13478512611118</c:v>
                </c:pt>
                <c:pt idx="320">
                  <c:v>444.71690948617936</c:v>
                </c:pt>
                <c:pt idx="321">
                  <c:v>446.27618554471417</c:v>
                </c:pt>
                <c:pt idx="322">
                  <c:v>447.81237945980376</c:v>
                </c:pt>
                <c:pt idx="323">
                  <c:v>449.3252624134027</c:v>
                </c:pt>
                <c:pt idx="324">
                  <c:v>450.81461054935676</c:v>
                </c:pt>
                <c:pt idx="325">
                  <c:v>452.28020491372092</c:v>
                </c:pt>
                <c:pt idx="326">
                  <c:v>453.72183139729219</c:v>
                </c:pt>
                <c:pt idx="327">
                  <c:v>455.13928068028412</c:v>
                </c:pt>
                <c:pt idx="328">
                  <c:v>456.53234817907725</c:v>
                </c:pt>
                <c:pt idx="329">
                  <c:v>457.90083399497104</c:v>
                </c:pt>
                <c:pt idx="330">
                  <c:v>459.24454286487406</c:v>
                </c:pt>
                <c:pt idx="331">
                  <c:v>460.56328411386653</c:v>
                </c:pt>
                <c:pt idx="332">
                  <c:v>461.85687160957656</c:v>
                </c:pt>
                <c:pt idx="333">
                  <c:v>463.12512371830451</c:v>
                </c:pt>
                <c:pt idx="334">
                  <c:v>464.36786326284312</c:v>
                </c:pt>
                <c:pt idx="335">
                  <c:v>465.58491748193279</c:v>
                </c:pt>
                <c:pt idx="336">
                  <c:v>466.77611799130199</c:v>
                </c:pt>
                <c:pt idx="337">
                  <c:v>467.94130074623558</c:v>
                </c:pt>
                <c:pt idx="338">
                  <c:v>469.08030600562796</c:v>
                </c:pt>
                <c:pt idx="339">
                  <c:v>470.19297829746444</c:v>
                </c:pt>
                <c:pt idx="340">
                  <c:v>471.27916638568985</c:v>
                </c:pt>
                <c:pt idx="341">
                  <c:v>472.3387232384174</c:v>
                </c:pt>
                <c:pt idx="342">
                  <c:v>473.37150599743489</c:v>
                </c:pt>
                <c:pt idx="343">
                  <c:v>474.37737594896555</c:v>
                </c:pt>
                <c:pt idx="344">
                  <c:v>475.35619849564455</c:v>
                </c:pt>
                <c:pt idx="345">
                  <c:v>476.30784312967381</c:v>
                </c:pt>
                <c:pt idx="346">
                  <c:v>477.23218340711452</c:v>
                </c:pt>
                <c:pt idx="347">
                  <c:v>478.12909692328611</c:v>
                </c:pt>
                <c:pt idx="348">
                  <c:v>478.99846528923428</c:v>
                </c:pt>
                <c:pt idx="349">
                  <c:v>479.84017410923855</c:v>
                </c:pt>
                <c:pt idx="350">
                  <c:v>480.65411295932438</c:v>
                </c:pt>
                <c:pt idx="351">
                  <c:v>481.4401753667542</c:v>
                </c:pt>
                <c:pt idx="352">
                  <c:v>482.19825879046533</c:v>
                </c:pt>
                <c:pt idx="353">
                  <c:v>482.92826460242884</c:v>
                </c:pt>
                <c:pt idx="354">
                  <c:v>483.63009806990357</c:v>
                </c:pt>
                <c:pt idx="355">
                  <c:v>484.3036683385605</c:v>
                </c:pt>
                <c:pt idx="356">
                  <c:v>484.94888841645229</c:v>
                </c:pt>
                <c:pt idx="357">
                  <c:v>485.56567515880727</c:v>
                </c:pt>
                <c:pt idx="358">
                  <c:v>486.15394925362654</c:v>
                </c:pt>
                <c:pt idx="359">
                  <c:v>486.71363520806142</c:v>
                </c:pt>
                <c:pt idx="360">
                  <c:v>487.24466133555524</c:v>
                </c:pt>
                <c:pt idx="361">
                  <c:v>487.74695974372963</c:v>
                </c:pt>
                <c:pt idx="362">
                  <c:v>488.22046632299759</c:v>
                </c:pt>
                <c:pt idx="363">
                  <c:v>488.66512073588927</c:v>
                </c:pt>
                <c:pt idx="364">
                  <c:v>489.08086640707347</c:v>
                </c:pt>
                <c:pt idx="365">
                  <c:v>489.4676505140614</c:v>
                </c:pt>
                <c:pt idx="366">
                  <c:v>489.82542397857947</c:v>
                </c:pt>
                <c:pt idx="367">
                  <c:v>490.15414145859961</c:v>
                </c:pt>
                <c:pt idx="368">
                  <c:v>490.45376134101417</c:v>
                </c:pt>
                <c:pt idx="369">
                  <c:v>490.72424573494663</c:v>
                </c:pt>
                <c:pt idx="370">
                  <c:v>490.96556046568702</c:v>
                </c:pt>
                <c:pt idx="371">
                  <c:v>491.17767506924565</c:v>
                </c:pt>
                <c:pt idx="372">
                  <c:v>491.36056278751482</c:v>
                </c:pt>
                <c:pt idx="373">
                  <c:v>491.51420056403333</c:v>
                </c:pt>
                <c:pt idx="374">
                  <c:v>491.63856904034725</c:v>
                </c:pt>
                <c:pt idx="375">
                  <c:v>491.73365255296187</c:v>
                </c:pt>
                <c:pt idx="376">
                  <c:v>491.7994391308801</c:v>
                </c:pt>
                <c:pt idx="377">
                  <c:v>491.83592049372442</c:v>
                </c:pt>
                <c:pt idx="378">
                  <c:v>491.843092050439</c:v>
                </c:pt>
                <c:pt idx="379">
                  <c:v>491.82095289857108</c:v>
                </c:pt>
                <c:pt idx="380">
                  <c:v>491.76950582412951</c:v>
                </c:pt>
                <c:pt idx="381">
                  <c:v>491.68875730202086</c:v>
                </c:pt>
                <c:pt idx="382">
                  <c:v>491.57871749706385</c:v>
                </c:pt>
                <c:pt idx="383">
                  <c:v>491.43940026558317</c:v>
                </c:pt>
                <c:pt idx="384">
                  <c:v>491.27082315758503</c:v>
                </c:pt>
                <c:pt idx="385">
                  <c:v>491.07300741951775</c:v>
                </c:pt>
                <c:pt idx="386">
                  <c:v>490.84597799762122</c:v>
                </c:pt>
                <c:pt idx="387">
                  <c:v>490.5897635418699</c:v>
                </c:pt>
                <c:pt idx="388">
                  <c:v>490.30439641051521</c:v>
                </c:pt>
                <c:pt idx="389">
                  <c:v>489.98991267523348</c:v>
                </c:pt>
                <c:pt idx="390">
                  <c:v>489.64635212688677</c:v>
                </c:pt>
                <c:pt idx="391">
                  <c:v>489.27375828190577</c:v>
                </c:pt>
                <c:pt idx="392">
                  <c:v>488.87217838930178</c:v>
                </c:pt>
                <c:pt idx="393">
                  <c:v>488.44166343832046</c:v>
                </c:pt>
                <c:pt idx="394">
                  <c:v>487.98226816674514</c:v>
                </c:pt>
                <c:pt idx="395">
                  <c:v>487.49405106986444</c:v>
                </c:pt>
                <c:pt idx="396">
                  <c:v>486.97707441011511</c:v>
                </c:pt>
                <c:pt idx="397">
                  <c:v>486.43140422741391</c:v>
                </c:pt>
                <c:pt idx="398">
                  <c:v>485.85711035019398</c:v>
                </c:pt>
                <c:pt idx="399">
                  <c:v>485.25426640716069</c:v>
                </c:pt>
                <c:pt idx="400">
                  <c:v>484.62294983978336</c:v>
                </c:pt>
                <c:pt idx="401">
                  <c:v>483.96324191554163</c:v>
                </c:pt>
                <c:pt idx="402">
                  <c:v>483.27522774194352</c:v>
                </c:pt>
                <c:pt idx="403">
                  <c:v>482.55899628133682</c:v>
                </c:pt>
                <c:pt idx="404">
                  <c:v>481.8146403665321</c:v>
                </c:pt>
                <c:pt idx="405">
                  <c:v>481.04225671726272</c:v>
                </c:pt>
                <c:pt idx="406">
                  <c:v>480.24194595750185</c:v>
                </c:pt>
                <c:pt idx="407">
                  <c:v>479.41381263366219</c:v>
                </c:pt>
                <c:pt idx="408">
                  <c:v>478.55796523370395</c:v>
                </c:pt>
                <c:pt idx="409">
                  <c:v>477.67451620717731</c:v>
                </c:pt>
                <c:pt idx="410">
                  <c:v>476.76358198622711</c:v>
                </c:pt>
                <c:pt idx="411">
                  <c:v>475.82528300759043</c:v>
                </c:pt>
                <c:pt idx="412">
                  <c:v>474.85974373561595</c:v>
                </c:pt>
                <c:pt idx="413">
                  <c:v>473.86709268633706</c:v>
                </c:pt>
                <c:pt idx="414">
                  <c:v>472.84746245263403</c:v>
                </c:pt>
                <c:pt idx="415">
                  <c:v>471.80098973051724</c:v>
                </c:pt>
                <c:pt idx="416">
                  <c:v>470.72781534657133</c:v>
                </c:pt>
                <c:pt idx="417">
                  <c:v>469.62808428659196</c:v>
                </c:pt>
                <c:pt idx="418">
                  <c:v>468.50194572546229</c:v>
                </c:pt>
                <c:pt idx="419">
                  <c:v>467.34955305830346</c:v>
                </c:pt>
                <c:pt idx="420">
                  <c:v>466.17106393294443</c:v>
                </c:pt>
                <c:pt idx="421">
                  <c:v>464.96664028375699</c:v>
                </c:pt>
                <c:pt idx="422">
                  <c:v>463.73644836689567</c:v>
                </c:pt>
                <c:pt idx="423">
                  <c:v>462.48065879699914</c:v>
                </c:pt>
                <c:pt idx="424">
                  <c:v>461.19944658539407</c:v>
                </c:pt>
                <c:pt idx="425">
                  <c:v>459.8929911798586</c:v>
                </c:pt>
                <c:pt idx="426">
                  <c:v>458.56147650599394</c:v>
                </c:pt>
                <c:pt idx="427">
                  <c:v>457.2050910102642</c:v>
                </c:pt>
                <c:pt idx="428">
                  <c:v>455.8240277047571</c:v>
                </c:pt>
                <c:pt idx="429">
                  <c:v>454.41848421372583</c:v>
                </c:pt>
                <c:pt idx="430">
                  <c:v>452.98866282197497</c:v>
                </c:pt>
                <c:pt idx="431">
                  <c:v>451.53477052515206</c:v>
                </c:pt>
                <c:pt idx="432">
                  <c:v>450.05701908200939</c:v>
                </c:pt>
                <c:pt idx="433">
                  <c:v>448.55562506870467</c:v>
                </c:pt>
                <c:pt idx="434">
                  <c:v>447.03080993521149</c:v>
                </c:pt>
                <c:pt idx="435">
                  <c:v>445.48280006390758</c:v>
                </c:pt>
                <c:pt idx="436">
                  <c:v>443.91182683041922</c:v>
                </c:pt>
                <c:pt idx="437">
                  <c:v>442.31812666679639</c:v>
                </c:pt>
                <c:pt idx="438">
                  <c:v>440.70194112709521</c:v>
                </c:pt>
                <c:pt idx="439">
                  <c:v>439.06351695545584</c:v>
                </c:pt>
                <c:pt idx="440">
                  <c:v>437.40310615674662</c:v>
                </c:pt>
                <c:pt idx="441">
                  <c:v>435.7209660698752</c:v>
                </c:pt>
                <c:pt idx="442">
                  <c:v>434.01735944384393</c:v>
                </c:pt>
                <c:pt idx="443">
                  <c:v>432.29255451664091</c:v>
                </c:pt>
                <c:pt idx="444">
                  <c:v>430.54682509706521</c:v>
                </c:pt>
                <c:pt idx="445">
                  <c:v>428.78045064957439</c:v>
                </c:pt>
                <c:pt idx="446">
                  <c:v>426.99371638225364</c:v>
                </c:pt>
                <c:pt idx="447">
                  <c:v>425.18691333800649</c:v>
                </c:pt>
                <c:pt idx="448">
                  <c:v>423.36033848906715</c:v>
                </c:pt>
                <c:pt idx="449">
                  <c:v>421.51429483493536</c:v>
                </c:pt>
                <c:pt idx="450">
                  <c:v>419.64909150384216</c:v>
                </c:pt>
                <c:pt idx="451">
                  <c:v>417.76504385784875</c:v>
                </c:pt>
                <c:pt idx="452">
                  <c:v>415.86247360169023</c:v>
                </c:pt>
                <c:pt idx="453">
                  <c:v>413.94170889546604</c:v>
                </c:pt>
                <c:pt idx="454">
                  <c:v>412.00308447129697</c:v>
                </c:pt>
                <c:pt idx="455">
                  <c:v>410.04694175405029</c:v>
                </c:pt>
                <c:pt idx="456">
                  <c:v>408.073628986247</c:v>
                </c:pt>
                <c:pt idx="457">
                  <c:v>406.08350135726369</c:v>
                </c:pt>
                <c:pt idx="458">
                  <c:v>404.0769211369377</c:v>
                </c:pt>
                <c:pt idx="459">
                  <c:v>402.05425781368348</c:v>
                </c:pt>
                <c:pt idx="460">
                  <c:v>400.01588823723301</c:v>
                </c:pt>
                <c:pt idx="461">
                  <c:v>397.96219676610332</c:v>
                </c:pt>
                <c:pt idx="462">
                  <c:v>395.8935754198946</c:v>
                </c:pt>
                <c:pt idx="463">
                  <c:v>393.81042403652179</c:v>
                </c:pt>
                <c:pt idx="464">
                  <c:v>391.71315043447277</c:v>
                </c:pt>
                <c:pt idx="465">
                  <c:v>389.60217058018929</c:v>
                </c:pt>
                <c:pt idx="466">
                  <c:v>387.47790876064965</c:v>
                </c:pt>
                <c:pt idx="467">
                  <c:v>385.3407977612377</c:v>
                </c:pt>
                <c:pt idx="468">
                  <c:v>383.19127904896442</c:v>
                </c:pt>
                <c:pt idx="469">
                  <c:v>381.02980296110246</c:v>
                </c:pt>
                <c:pt idx="470">
                  <c:v>378.85682889928614</c:v>
                </c:pt>
                <c:pt idx="471">
                  <c:v>376.6728255291091</c:v>
                </c:pt>
                <c:pt idx="472">
                  <c:v>374.47827098524471</c:v>
                </c:pt>
                <c:pt idx="473">
                  <c:v>372.27365308209505</c:v>
                </c:pt>
                <c:pt idx="474">
                  <c:v>370.05946952995322</c:v>
                </c:pt>
                <c:pt idx="475">
                  <c:v>367.83622815664768</c:v>
                </c:pt>
                <c:pt idx="476">
                  <c:v>365.60444713460896</c:v>
                </c:pt>
                <c:pt idx="477">
                  <c:v>363.36465521328</c:v>
                </c:pt>
                <c:pt idx="478">
                  <c:v>361.11739195675187</c:v>
                </c:pt>
                <c:pt idx="479">
                  <c:v>358.86320798648364</c:v>
                </c:pt>
                <c:pt idx="480">
                  <c:v>356.60266522892624</c:v>
                </c:pt>
                <c:pt idx="481">
                  <c:v>354.33633716782873</c:v>
                </c:pt>
                <c:pt idx="482">
                  <c:v>352.06480910096224</c:v>
                </c:pt>
                <c:pt idx="483">
                  <c:v>349.78867840095256</c:v>
                </c:pt>
                <c:pt idx="484">
                  <c:v>347.50855477985027</c:v>
                </c:pt>
                <c:pt idx="485">
                  <c:v>345.22506055702587</c:v>
                </c:pt>
                <c:pt idx="486">
                  <c:v>342.93883092989375</c:v>
                </c:pt>
                <c:pt idx="487">
                  <c:v>340.6505142469145</c:v>
                </c:pt>
                <c:pt idx="488">
                  <c:v>338.36077228224718</c:v>
                </c:pt>
                <c:pt idx="489">
                  <c:v>336.07028051133574</c:v>
                </c:pt>
                <c:pt idx="490">
                  <c:v>333.77972838663362</c:v>
                </c:pt>
                <c:pt idx="491">
                  <c:v>331.48981961256749</c:v>
                </c:pt>
                <c:pt idx="492">
                  <c:v>329.20127241874508</c:v>
                </c:pt>
                <c:pt idx="493">
                  <c:v>326.91481983029701</c:v>
                </c:pt>
                <c:pt idx="494">
                  <c:v>324.63120993412048</c:v>
                </c:pt>
                <c:pt idx="495">
                  <c:v>322.35120613967348</c:v>
                </c:pt>
                <c:pt idx="496">
                  <c:v>320.07558743283101</c:v>
                </c:pt>
                <c:pt idx="497">
                  <c:v>317.80514862115575</c:v>
                </c:pt>
                <c:pt idx="498">
                  <c:v>315.54070056880698</c:v>
                </c:pt>
                <c:pt idx="499">
                  <c:v>313.28307041912643</c:v>
                </c:pt>
                <c:pt idx="500">
                  <c:v>311.03310180278493</c:v>
                </c:pt>
                <c:pt idx="501">
                  <c:v>308.79165502917988</c:v>
                </c:pt>
                <c:pt idx="502">
                  <c:v>306.5596072586028</c:v>
                </c:pt>
                <c:pt idx="503">
                  <c:v>304.33785265248713</c:v>
                </c:pt>
                <c:pt idx="504">
                  <c:v>302.12730249885033</c:v>
                </c:pt>
                <c:pt idx="505">
                  <c:v>299.92888530983896</c:v>
                </c:pt>
                <c:pt idx="506">
                  <c:v>297.74354688806807</c:v>
                </c:pt>
                <c:pt idx="507">
                  <c:v>295.5722503582391</c:v>
                </c:pt>
                <c:pt idx="508">
                  <c:v>293.4159761602931</c:v>
                </c:pt>
                <c:pt idx="509">
                  <c:v>291.27572200015231</c:v>
                </c:pt>
                <c:pt idx="510">
                  <c:v>289.15250275388053</c:v>
                </c:pt>
                <c:pt idx="511">
                  <c:v>287.0473503209007</c:v>
                </c:pt>
                <c:pt idx="512">
                  <c:v>284.96131342169116</c:v>
                </c:pt>
                <c:pt idx="513">
                  <c:v>282.89545733522317</c:v>
                </c:pt>
                <c:pt idx="514">
                  <c:v>280.85086357122259</c:v>
                </c:pt>
                <c:pt idx="515">
                  <c:v>278.82862947219365</c:v>
                </c:pt>
                <c:pt idx="516">
                  <c:v>276.82986774004411</c:v>
                </c:pt>
                <c:pt idx="517">
                  <c:v>274.85570588205212</c:v>
                </c:pt>
                <c:pt idx="518">
                  <c:v>272.90728557088113</c:v>
                </c:pt>
                <c:pt idx="519">
                  <c:v>270.98576191335252</c:v>
                </c:pt>
                <c:pt idx="520">
                  <c:v>269.09230262274207</c:v>
                </c:pt>
                <c:pt idx="521">
                  <c:v>267.22808708947821</c:v>
                </c:pt>
                <c:pt idx="522">
                  <c:v>265.39430534531152</c:v>
                </c:pt>
                <c:pt idx="523">
                  <c:v>263.59215691627452</c:v>
                </c:pt>
                <c:pt idx="524">
                  <c:v>261.82284956009727</c:v>
                </c:pt>
                <c:pt idx="525">
                  <c:v>260.08759788417063</c:v>
                </c:pt>
                <c:pt idx="526">
                  <c:v>258.38762184067201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5-4B51-8853-DEBBE4977335}"/>
            </c:ext>
          </c:extLst>
        </c:ser>
        <c:ser>
          <c:idx val="4"/>
          <c:order val="4"/>
          <c:tx>
            <c:strRef>
              <c:f>Tabelle1!$N$1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Tabelle1!$N$2:$N$528</c:f>
              <c:numCache>
                <c:formatCode>General</c:formatCode>
                <c:ptCount val="527"/>
                <c:pt idx="0">
                  <c:v>487.24466133555535</c:v>
                </c:pt>
                <c:pt idx="1">
                  <c:v>486.71363520806148</c:v>
                </c:pt>
                <c:pt idx="2">
                  <c:v>486.15394925362659</c:v>
                </c:pt>
                <c:pt idx="3">
                  <c:v>485.56567515880738</c:v>
                </c:pt>
                <c:pt idx="4">
                  <c:v>484.94888841645223</c:v>
                </c:pt>
                <c:pt idx="5">
                  <c:v>484.3036683385605</c:v>
                </c:pt>
                <c:pt idx="6">
                  <c:v>483.63009806990357</c:v>
                </c:pt>
                <c:pt idx="7">
                  <c:v>482.92826460242884</c:v>
                </c:pt>
                <c:pt idx="8">
                  <c:v>482.19825879046539</c:v>
                </c:pt>
                <c:pt idx="9">
                  <c:v>481.44017536675426</c:v>
                </c:pt>
                <c:pt idx="10">
                  <c:v>480.65411295932444</c:v>
                </c:pt>
                <c:pt idx="11">
                  <c:v>479.84017410923855</c:v>
                </c:pt>
                <c:pt idx="12">
                  <c:v>478.99846528923439</c:v>
                </c:pt>
                <c:pt idx="13">
                  <c:v>478.12909692328617</c:v>
                </c:pt>
                <c:pt idx="14">
                  <c:v>477.23218340711458</c:v>
                </c:pt>
                <c:pt idx="15">
                  <c:v>476.30784312967387</c:v>
                </c:pt>
                <c:pt idx="16">
                  <c:v>475.35619849564461</c:v>
                </c:pt>
                <c:pt idx="17">
                  <c:v>474.37737594896549</c:v>
                </c:pt>
                <c:pt idx="18">
                  <c:v>473.37150599743495</c:v>
                </c:pt>
                <c:pt idx="19">
                  <c:v>472.33872323841751</c:v>
                </c:pt>
                <c:pt idx="20">
                  <c:v>471.27916638568985</c:v>
                </c:pt>
                <c:pt idx="21">
                  <c:v>470.19297829746455</c:v>
                </c:pt>
                <c:pt idx="22">
                  <c:v>469.08030600562807</c:v>
                </c:pt>
                <c:pt idx="23">
                  <c:v>467.94130074623564</c:v>
                </c:pt>
                <c:pt idx="24">
                  <c:v>466.77611799130193</c:v>
                </c:pt>
                <c:pt idx="25">
                  <c:v>465.58491748193296</c:v>
                </c:pt>
                <c:pt idx="26">
                  <c:v>464.36786326284317</c:v>
                </c:pt>
                <c:pt idx="27">
                  <c:v>463.12512371830456</c:v>
                </c:pt>
                <c:pt idx="28">
                  <c:v>461.85687160957661</c:v>
                </c:pt>
                <c:pt idx="29">
                  <c:v>460.56328411386659</c:v>
                </c:pt>
                <c:pt idx="30">
                  <c:v>459.24454286487412</c:v>
                </c:pt>
                <c:pt idx="31">
                  <c:v>457.90083399497121</c:v>
                </c:pt>
                <c:pt idx="32">
                  <c:v>456.53234817907736</c:v>
                </c:pt>
                <c:pt idx="33">
                  <c:v>455.13928068028417</c:v>
                </c:pt>
                <c:pt idx="34">
                  <c:v>453.72183139729231</c:v>
                </c:pt>
                <c:pt idx="35">
                  <c:v>452.28020491372121</c:v>
                </c:pt>
                <c:pt idx="36">
                  <c:v>450.81461054935681</c:v>
                </c:pt>
                <c:pt idx="37">
                  <c:v>449.3252624134027</c:v>
                </c:pt>
                <c:pt idx="38">
                  <c:v>447.81237945980394</c:v>
                </c:pt>
                <c:pt idx="39">
                  <c:v>446.27618554471434</c:v>
                </c:pt>
                <c:pt idx="40">
                  <c:v>444.7169094861793</c:v>
                </c:pt>
                <c:pt idx="41">
                  <c:v>443.13478512611124</c:v>
                </c:pt>
                <c:pt idx="42">
                  <c:v>441.53005139463244</c:v>
                </c:pt>
                <c:pt idx="43">
                  <c:v>439.90295237686837</c:v>
                </c:pt>
                <c:pt idx="44">
                  <c:v>438.25373738227063</c:v>
                </c:pt>
                <c:pt idx="45">
                  <c:v>436.58266101655681</c:v>
                </c:pt>
                <c:pt idx="46">
                  <c:v>434.88998325635094</c:v>
                </c:pt>
                <c:pt idx="47">
                  <c:v>433.17596952661683</c:v>
                </c:pt>
                <c:pt idx="48">
                  <c:v>431.44089078097272</c:v>
                </c:pt>
                <c:pt idx="49">
                  <c:v>429.68502358498336</c:v>
                </c:pt>
                <c:pt idx="50">
                  <c:v>427.90865020252312</c:v>
                </c:pt>
                <c:pt idx="51">
                  <c:v>426.11205868530897</c:v>
                </c:pt>
                <c:pt idx="52">
                  <c:v>424.29554296570376</c:v>
                </c:pt>
                <c:pt idx="53">
                  <c:v>422.45940295289063</c:v>
                </c:pt>
                <c:pt idx="54">
                  <c:v>420.60394463252243</c:v>
                </c:pt>
                <c:pt idx="55">
                  <c:v>418.72948016995173</c:v>
                </c:pt>
                <c:pt idx="56">
                  <c:v>416.83632801714873</c:v>
                </c:pt>
                <c:pt idx="57">
                  <c:v>414.924813023414</c:v>
                </c:pt>
                <c:pt idx="58">
                  <c:v>412.99526654999676</c:v>
                </c:pt>
                <c:pt idx="59">
                  <c:v>411.04802658872705</c:v>
                </c:pt>
                <c:pt idx="60">
                  <c:v>409.08343788477498</c:v>
                </c:pt>
                <c:pt idx="61">
                  <c:v>407.1018520636452</c:v>
                </c:pt>
                <c:pt idx="62">
                  <c:v>405.1036277625193</c:v>
                </c:pt>
                <c:pt idx="63">
                  <c:v>403.08913076605552</c:v>
                </c:pt>
                <c:pt idx="64">
                  <c:v>401.05873414675438</c:v>
                </c:pt>
                <c:pt idx="65">
                  <c:v>399.01281840999889</c:v>
                </c:pt>
                <c:pt idx="66">
                  <c:v>396.9517716438732</c:v>
                </c:pt>
                <c:pt idx="67">
                  <c:v>394.87598967386208</c:v>
                </c:pt>
                <c:pt idx="68">
                  <c:v>392.7858762225315</c:v>
                </c:pt>
                <c:pt idx="69">
                  <c:v>390.68184307428157</c:v>
                </c:pt>
                <c:pt idx="70">
                  <c:v>388.56431024526319</c:v>
                </c:pt>
                <c:pt idx="71">
                  <c:v>386.43370615853848</c:v>
                </c:pt>
                <c:pt idx="72">
                  <c:v>384.2904678245597</c:v>
                </c:pt>
                <c:pt idx="73">
                  <c:v>382.13504102703416</c:v>
                </c:pt>
                <c:pt idx="74">
                  <c:v>379.96788051422703</c:v>
                </c:pt>
                <c:pt idx="75">
                  <c:v>377.78945019574752</c:v>
                </c:pt>
                <c:pt idx="76">
                  <c:v>375.60022334484864</c:v>
                </c:pt>
                <c:pt idx="77">
                  <c:v>373.40068280625178</c:v>
                </c:pt>
                <c:pt idx="78">
                  <c:v>371.19132120949735</c:v>
                </c:pt>
                <c:pt idx="79">
                  <c:v>368.97264118779509</c:v>
                </c:pt>
                <c:pt idx="80">
                  <c:v>366.7451556023305</c:v>
                </c:pt>
                <c:pt idx="81">
                  <c:v>364.50938777195893</c:v>
                </c:pt>
                <c:pt idx="82">
                  <c:v>362.26587170818772</c:v>
                </c:pt>
                <c:pt idx="83">
                  <c:v>360.01515235532122</c:v>
                </c:pt>
                <c:pt idx="84">
                  <c:v>357.75778583560543</c:v>
                </c:pt>
                <c:pt idx="85">
                  <c:v>355.49433969917271</c:v>
                </c:pt>
                <c:pt idx="86">
                  <c:v>353.22539317854483</c:v>
                </c:pt>
                <c:pt idx="87">
                  <c:v>350.95153744741094</c:v>
                </c:pt>
                <c:pt idx="88">
                  <c:v>348.67337588333805</c:v>
                </c:pt>
                <c:pt idx="89">
                  <c:v>346.39152433402512</c:v>
                </c:pt>
                <c:pt idx="90">
                  <c:v>344.10661138664574</c:v>
                </c:pt>
                <c:pt idx="91">
                  <c:v>341.8192786397621</c:v>
                </c:pt>
                <c:pt idx="92">
                  <c:v>339.53018097721844</c:v>
                </c:pt>
                <c:pt idx="93">
                  <c:v>337.23998684334362</c:v>
                </c:pt>
                <c:pt idx="94">
                  <c:v>334.94937851871254</c:v>
                </c:pt>
                <c:pt idx="95">
                  <c:v>332.65905239561414</c:v>
                </c:pt>
                <c:pt idx="96">
                  <c:v>330.36971925229034</c:v>
                </c:pt>
                <c:pt idx="97">
                  <c:v>328.08210452488436</c:v>
                </c:pt>
                <c:pt idx="98">
                  <c:v>325.7969485759395</c:v>
                </c:pt>
                <c:pt idx="99">
                  <c:v>323.51500695815434</c:v>
                </c:pt>
                <c:pt idx="100">
                  <c:v>321.23705067197665</c:v>
                </c:pt>
                <c:pt idx="101">
                  <c:v>318.9638664154707</c:v>
                </c:pt>
                <c:pt idx="102">
                  <c:v>316.6962568247535</c:v>
                </c:pt>
                <c:pt idx="103">
                  <c:v>314.43504070312537</c:v>
                </c:pt>
                <c:pt idx="104">
                  <c:v>312.18105323686768</c:v>
                </c:pt>
                <c:pt idx="105">
                  <c:v>309.9351461954916</c:v>
                </c:pt>
                <c:pt idx="106">
                  <c:v>307.69818811404929</c:v>
                </c:pt>
                <c:pt idx="107">
                  <c:v>305.47106445492295</c:v>
                </c:pt>
                <c:pt idx="108">
                  <c:v>303.25467774630613</c:v>
                </c:pt>
                <c:pt idx="109">
                  <c:v>301.0499476943956</c:v>
                </c:pt>
                <c:pt idx="110">
                  <c:v>298.85781126609209</c:v>
                </c:pt>
                <c:pt idx="111">
                  <c:v>296.67922273880231</c:v>
                </c:pt>
                <c:pt idx="112">
                  <c:v>294.51515371371448</c:v>
                </c:pt>
                <c:pt idx="113">
                  <c:v>292.36659308870429</c:v>
                </c:pt>
                <c:pt idx="114">
                  <c:v>290.23454698681701</c:v>
                </c:pt>
                <c:pt idx="115">
                  <c:v>288.12003863605656</c:v>
                </c:pt>
                <c:pt idx="116">
                  <c:v>286.02410819601619</c:v>
                </c:pt>
                <c:pt idx="117">
                  <c:v>283.94781252669281</c:v>
                </c:pt>
                <c:pt idx="118">
                  <c:v>281.89222489465305</c:v>
                </c:pt>
                <c:pt idx="119">
                  <c:v>279.85843461156463</c:v>
                </c:pt>
                <c:pt idx="120">
                  <c:v>277.84754659997719</c:v>
                </c:pt>
                <c:pt idx="121">
                  <c:v>275.8606808811362</c:v>
                </c:pt>
                <c:pt idx="122">
                  <c:v>273.8989719795531</c:v>
                </c:pt>
                <c:pt idx="123">
                  <c:v>271.96356823903039</c:v>
                </c:pt>
                <c:pt idx="124">
                  <c:v>270.05563104487254</c:v>
                </c:pt>
                <c:pt idx="125">
                  <c:v>268.17633394709611</c:v>
                </c:pt>
                <c:pt idx="126">
                  <c:v>266.32686167960054</c:v>
                </c:pt>
                <c:pt idx="127">
                  <c:v>264.50840907048405</c:v>
                </c:pt>
                <c:pt idx="128">
                  <c:v>262.72217983897974</c:v>
                </c:pt>
                <c:pt idx="129">
                  <c:v>260.96938527487561</c:v>
                </c:pt>
                <c:pt idx="130">
                  <c:v>259.25124279675538</c:v>
                </c:pt>
                <c:pt idx="131">
                  <c:v>257.56897438596775</c:v>
                </c:pt>
                <c:pt idx="132">
                  <c:v>255.92380489391175</c:v>
                </c:pt>
                <c:pt idx="133">
                  <c:v>254.31696022101235</c:v>
                </c:pt>
                <c:pt idx="134">
                  <c:v>252.74966536664692</c:v>
                </c:pt>
                <c:pt idx="135">
                  <c:v>251.22314235030831</c:v>
                </c:pt>
                <c:pt idx="136">
                  <c:v>249.73860800538924</c:v>
                </c:pt>
                <c:pt idx="137">
                  <c:v>248.2972716482177</c:v>
                </c:pt>
                <c:pt idx="138">
                  <c:v>246.90033262628992</c:v>
                </c:pt>
                <c:pt idx="139">
                  <c:v>245.5489777510771</c:v>
                </c:pt>
                <c:pt idx="140">
                  <c:v>244.2443786222866</c:v>
                </c:pt>
                <c:pt idx="141">
                  <c:v>242.98768885202475</c:v>
                </c:pt>
                <c:pt idx="142">
                  <c:v>241.78004119893649</c:v>
                </c:pt>
                <c:pt idx="143">
                  <c:v>240.62254462403615</c:v>
                </c:pt>
                <c:pt idx="144">
                  <c:v>239.51628128159737</c:v>
                </c:pt>
                <c:pt idx="145">
                  <c:v>238.46230346009079</c:v>
                </c:pt>
                <c:pt idx="146">
                  <c:v>237.46163048972554</c:v>
                </c:pt>
                <c:pt idx="147">
                  <c:v>236.51524563462397</c:v>
                </c:pt>
                <c:pt idx="148">
                  <c:v>235.62409298902077</c:v>
                </c:pt>
                <c:pt idx="149">
                  <c:v>234.78907439806338</c:v>
                </c:pt>
                <c:pt idx="150">
                  <c:v>234.01104642480635</c:v>
                </c:pt>
                <c:pt idx="151">
                  <c:v>233.29081738576247</c:v>
                </c:pt>
                <c:pt idx="152">
                  <c:v>232.62914447790149</c:v>
                </c:pt>
                <c:pt idx="153">
                  <c:v>232.02673102022581</c:v>
                </c:pt>
                <c:pt idx="154">
                  <c:v>231.48422383298353</c:v>
                </c:pt>
                <c:pt idx="155">
                  <c:v>231.00221077719218</c:v>
                </c:pt>
                <c:pt idx="156">
                  <c:v>230.58121847641638</c:v>
                </c:pt>
                <c:pt idx="157">
                  <c:v>230.22171024167974</c:v>
                </c:pt>
                <c:pt idx="158">
                  <c:v>229.92408421899154</c:v>
                </c:pt>
                <c:pt idx="159">
                  <c:v>229.68867177724385</c:v>
                </c:pt>
                <c:pt idx="160">
                  <c:v>229.51573615221133</c:v>
                </c:pt>
                <c:pt idx="161">
                  <c:v>229.40547136008232</c:v>
                </c:pt>
                <c:pt idx="162">
                  <c:v>229.35800139141304</c:v>
                </c:pt>
                <c:pt idx="163">
                  <c:v>229.37337969365768</c:v>
                </c:pt>
                <c:pt idx="164">
                  <c:v>229.45158894754201</c:v>
                </c:pt>
                <c:pt idx="165">
                  <c:v>229.59254113956533</c:v>
                </c:pt>
                <c:pt idx="166">
                  <c:v>229.79607792988921</c:v>
                </c:pt>
                <c:pt idx="167">
                  <c:v>230.0619713118603</c:v>
                </c:pt>
                <c:pt idx="168">
                  <c:v>230.38992455647167</c:v>
                </c:pt>
                <c:pt idx="169">
                  <c:v>230.77957343224841</c:v>
                </c:pt>
                <c:pt idx="170">
                  <c:v>231.23048768839683</c:v>
                </c:pt>
                <c:pt idx="171">
                  <c:v>231.74217278662886</c:v>
                </c:pt>
                <c:pt idx="172">
                  <c:v>232.31407186490335</c:v>
                </c:pt>
                <c:pt idx="173">
                  <c:v>232.94556791444467</c:v>
                </c:pt>
                <c:pt idx="174">
                  <c:v>233.63598614983292</c:v>
                </c:pt>
                <c:pt idx="175">
                  <c:v>234.38459655072194</c:v>
                </c:pt>
                <c:pt idx="176">
                  <c:v>235.19061655284281</c:v>
                </c:pt>
                <c:pt idx="177">
                  <c:v>236.05321386538822</c:v>
                </c:pt>
                <c:pt idx="178">
                  <c:v>236.97150939164567</c:v>
                </c:pt>
                <c:pt idx="179">
                  <c:v>237.94458022982701</c:v>
                </c:pt>
                <c:pt idx="180">
                  <c:v>238.97146273143161</c:v>
                </c:pt>
                <c:pt idx="181">
                  <c:v>240.0511555951233</c:v>
                </c:pt>
                <c:pt idx="182">
                  <c:v>241.18262297500263</c:v>
                </c:pt>
                <c:pt idx="183">
                  <c:v>242.3647975832539</c:v>
                </c:pt>
                <c:pt idx="184">
                  <c:v>243.59658376842506</c:v>
                </c:pt>
                <c:pt idx="185">
                  <c:v>244.87686055202028</c:v>
                </c:pt>
                <c:pt idx="186">
                  <c:v>246.20448460760292</c:v>
                </c:pt>
                <c:pt idx="187">
                  <c:v>247.57829316821494</c:v>
                </c:pt>
                <c:pt idx="188">
                  <c:v>248.99710684954431</c:v>
                </c:pt>
                <c:pt idx="189">
                  <c:v>250.45973237793922</c:v>
                </c:pt>
                <c:pt idx="190">
                  <c:v>251.96496521398578</c:v>
                </c:pt>
                <c:pt idx="191">
                  <c:v>253.5115920639837</c:v>
                </c:pt>
                <c:pt idx="192">
                  <c:v>255.09839327318031</c:v>
                </c:pt>
                <c:pt idx="193">
                  <c:v>256.72414509609888</c:v>
                </c:pt>
                <c:pt idx="194">
                  <c:v>258.38762184067207</c:v>
                </c:pt>
                <c:pt idx="195">
                  <c:v>260.08759788417058</c:v>
                </c:pt>
                <c:pt idx="196">
                  <c:v>261.8228495600975</c:v>
                </c:pt>
                <c:pt idx="197">
                  <c:v>263.5921569162744</c:v>
                </c:pt>
                <c:pt idx="198">
                  <c:v>265.39430534531147</c:v>
                </c:pt>
                <c:pt idx="199">
                  <c:v>267.22808708947809</c:v>
                </c:pt>
                <c:pt idx="200">
                  <c:v>269.09230262274178</c:v>
                </c:pt>
                <c:pt idx="201">
                  <c:v>270.98576191335241</c:v>
                </c:pt>
                <c:pt idx="202">
                  <c:v>272.90728557088084</c:v>
                </c:pt>
                <c:pt idx="203">
                  <c:v>274.85570588205201</c:v>
                </c:pt>
                <c:pt idx="204">
                  <c:v>276.82986774004394</c:v>
                </c:pt>
                <c:pt idx="205">
                  <c:v>278.82862947219343</c:v>
                </c:pt>
                <c:pt idx="206">
                  <c:v>280.85086357122236</c:v>
                </c:pt>
                <c:pt idx="207">
                  <c:v>282.895457335223</c:v>
                </c:pt>
                <c:pt idx="208">
                  <c:v>284.9613134216907</c:v>
                </c:pt>
                <c:pt idx="209">
                  <c:v>287.0473503209007</c:v>
                </c:pt>
                <c:pt idx="210">
                  <c:v>289.15250275388041</c:v>
                </c:pt>
                <c:pt idx="211">
                  <c:v>291.27572200015192</c:v>
                </c:pt>
                <c:pt idx="212">
                  <c:v>293.41597616029316</c:v>
                </c:pt>
                <c:pt idx="213">
                  <c:v>295.57225035823899</c:v>
                </c:pt>
                <c:pt idx="214">
                  <c:v>297.74354688806801</c:v>
                </c:pt>
                <c:pt idx="215">
                  <c:v>299.92888530983851</c:v>
                </c:pt>
                <c:pt idx="216">
                  <c:v>302.12730249885027</c:v>
                </c:pt>
                <c:pt idx="217">
                  <c:v>304.33785265248679</c:v>
                </c:pt>
                <c:pt idx="218">
                  <c:v>306.55960725860245</c:v>
                </c:pt>
                <c:pt idx="219">
                  <c:v>308.79165502917942</c:v>
                </c:pt>
                <c:pt idx="220">
                  <c:v>311.0331018027847</c:v>
                </c:pt>
                <c:pt idx="221">
                  <c:v>313.2830704191262</c:v>
                </c:pt>
                <c:pt idx="222">
                  <c:v>315.5407005688067</c:v>
                </c:pt>
                <c:pt idx="223">
                  <c:v>317.80514862115558</c:v>
                </c:pt>
                <c:pt idx="224">
                  <c:v>320.07558743283079</c:v>
                </c:pt>
                <c:pt idx="225">
                  <c:v>322.35120613967348</c:v>
                </c:pt>
                <c:pt idx="226">
                  <c:v>324.63120993412019</c:v>
                </c:pt>
                <c:pt idx="227">
                  <c:v>326.91481983029701</c:v>
                </c:pt>
                <c:pt idx="228">
                  <c:v>329.20127241874496</c:v>
                </c:pt>
                <c:pt idx="229">
                  <c:v>331.48981961256715</c:v>
                </c:pt>
                <c:pt idx="230">
                  <c:v>333.77972838663328</c:v>
                </c:pt>
                <c:pt idx="231">
                  <c:v>336.07028051133574</c:v>
                </c:pt>
                <c:pt idx="232">
                  <c:v>338.36077228224707</c:v>
                </c:pt>
                <c:pt idx="233">
                  <c:v>340.65051424691421</c:v>
                </c:pt>
                <c:pt idx="234">
                  <c:v>342.93883092989341</c:v>
                </c:pt>
                <c:pt idx="235">
                  <c:v>345.22506055702564</c:v>
                </c:pt>
                <c:pt idx="236">
                  <c:v>347.50855477984999</c:v>
                </c:pt>
                <c:pt idx="237">
                  <c:v>349.78867840095234</c:v>
                </c:pt>
                <c:pt idx="238">
                  <c:v>352.06480910096252</c:v>
                </c:pt>
                <c:pt idx="239">
                  <c:v>354.33633716782856</c:v>
                </c:pt>
                <c:pt idx="240">
                  <c:v>356.60266522892601</c:v>
                </c:pt>
                <c:pt idx="241">
                  <c:v>358.86320798648342</c:v>
                </c:pt>
                <c:pt idx="242">
                  <c:v>361.11739195675165</c:v>
                </c:pt>
                <c:pt idx="243">
                  <c:v>363.36465521328006</c:v>
                </c:pt>
                <c:pt idx="244">
                  <c:v>365.6044471346089</c:v>
                </c:pt>
                <c:pt idx="245">
                  <c:v>367.83622815664756</c:v>
                </c:pt>
                <c:pt idx="246">
                  <c:v>370.05946952995311</c:v>
                </c:pt>
                <c:pt idx="247">
                  <c:v>372.273653082095</c:v>
                </c:pt>
                <c:pt idx="248">
                  <c:v>374.47827098524436</c:v>
                </c:pt>
                <c:pt idx="249">
                  <c:v>376.67282552910876</c:v>
                </c:pt>
                <c:pt idx="250">
                  <c:v>378.85682889928592</c:v>
                </c:pt>
                <c:pt idx="251">
                  <c:v>381.02980296110229</c:v>
                </c:pt>
                <c:pt idx="252">
                  <c:v>383.19127904896402</c:v>
                </c:pt>
                <c:pt idx="253">
                  <c:v>385.34079776123747</c:v>
                </c:pt>
                <c:pt idx="254">
                  <c:v>387.47790876064948</c:v>
                </c:pt>
                <c:pt idx="255">
                  <c:v>389.60217058018907</c:v>
                </c:pt>
                <c:pt idx="256">
                  <c:v>391.71315043447277</c:v>
                </c:pt>
                <c:pt idx="257">
                  <c:v>393.81042403652162</c:v>
                </c:pt>
                <c:pt idx="258">
                  <c:v>395.8935754198946</c:v>
                </c:pt>
                <c:pt idx="259">
                  <c:v>397.9621967661032</c:v>
                </c:pt>
                <c:pt idx="260">
                  <c:v>400.01588823723296</c:v>
                </c:pt>
                <c:pt idx="261">
                  <c:v>402.05425781368319</c:v>
                </c:pt>
                <c:pt idx="262">
                  <c:v>404.07692113693759</c:v>
                </c:pt>
                <c:pt idx="263">
                  <c:v>406.0835013572638</c:v>
                </c:pt>
                <c:pt idx="264">
                  <c:v>408.07362898624672</c:v>
                </c:pt>
                <c:pt idx="265">
                  <c:v>410.04694175405001</c:v>
                </c:pt>
                <c:pt idx="266">
                  <c:v>412.00308447129669</c:v>
                </c:pt>
                <c:pt idx="267">
                  <c:v>413.94170889546575</c:v>
                </c:pt>
                <c:pt idx="268">
                  <c:v>415.86247360168994</c:v>
                </c:pt>
                <c:pt idx="269">
                  <c:v>417.76504385784892</c:v>
                </c:pt>
                <c:pt idx="270">
                  <c:v>419.64909150384204</c:v>
                </c:pt>
                <c:pt idx="271">
                  <c:v>421.51429483493513</c:v>
                </c:pt>
                <c:pt idx="272">
                  <c:v>423.36033848906692</c:v>
                </c:pt>
                <c:pt idx="273">
                  <c:v>425.18691333800638</c:v>
                </c:pt>
                <c:pt idx="274">
                  <c:v>426.99371638225335</c:v>
                </c:pt>
                <c:pt idx="275">
                  <c:v>428.78045064957433</c:v>
                </c:pt>
                <c:pt idx="276">
                  <c:v>430.54682509706515</c:v>
                </c:pt>
                <c:pt idx="277">
                  <c:v>432.29255451664079</c:v>
                </c:pt>
                <c:pt idx="278">
                  <c:v>434.01735944384382</c:v>
                </c:pt>
                <c:pt idx="279">
                  <c:v>435.72096606987498</c:v>
                </c:pt>
                <c:pt idx="280">
                  <c:v>437.40310615674633</c:v>
                </c:pt>
                <c:pt idx="281">
                  <c:v>439.06351695545573</c:v>
                </c:pt>
                <c:pt idx="282">
                  <c:v>440.70194112709532</c:v>
                </c:pt>
                <c:pt idx="283">
                  <c:v>442.31812666679599</c:v>
                </c:pt>
                <c:pt idx="284">
                  <c:v>443.91182683041922</c:v>
                </c:pt>
                <c:pt idx="285">
                  <c:v>445.48280006390735</c:v>
                </c:pt>
                <c:pt idx="286">
                  <c:v>447.03080993521144</c:v>
                </c:pt>
                <c:pt idx="287">
                  <c:v>448.55562506870461</c:v>
                </c:pt>
                <c:pt idx="288">
                  <c:v>450.05701908200933</c:v>
                </c:pt>
                <c:pt idx="289">
                  <c:v>451.534770525152</c:v>
                </c:pt>
                <c:pt idx="290">
                  <c:v>452.98866282197491</c:v>
                </c:pt>
                <c:pt idx="291">
                  <c:v>454.41848421372572</c:v>
                </c:pt>
                <c:pt idx="292">
                  <c:v>455.82402770475704</c:v>
                </c:pt>
                <c:pt idx="293">
                  <c:v>457.20509101026425</c:v>
                </c:pt>
                <c:pt idx="294">
                  <c:v>458.56147650599388</c:v>
                </c:pt>
                <c:pt idx="295">
                  <c:v>459.89299117985837</c:v>
                </c:pt>
                <c:pt idx="296">
                  <c:v>461.19944658539401</c:v>
                </c:pt>
                <c:pt idx="297">
                  <c:v>462.48065879699908</c:v>
                </c:pt>
                <c:pt idx="298">
                  <c:v>463.73644836689556</c:v>
                </c:pt>
                <c:pt idx="299">
                  <c:v>464.96664028375682</c:v>
                </c:pt>
                <c:pt idx="300">
                  <c:v>466.17106393294455</c:v>
                </c:pt>
                <c:pt idx="301">
                  <c:v>467.3495530583034</c:v>
                </c:pt>
                <c:pt idx="302">
                  <c:v>468.50194572546224</c:v>
                </c:pt>
                <c:pt idx="303">
                  <c:v>469.6280842865919</c:v>
                </c:pt>
                <c:pt idx="304">
                  <c:v>470.72781534657128</c:v>
                </c:pt>
                <c:pt idx="305">
                  <c:v>471.80098973051719</c:v>
                </c:pt>
                <c:pt idx="306">
                  <c:v>472.84746245263381</c:v>
                </c:pt>
                <c:pt idx="307">
                  <c:v>473.867092686337</c:v>
                </c:pt>
                <c:pt idx="308">
                  <c:v>474.85974373561589</c:v>
                </c:pt>
                <c:pt idx="309">
                  <c:v>475.82528300759049</c:v>
                </c:pt>
                <c:pt idx="310">
                  <c:v>476.76358198622705</c:v>
                </c:pt>
                <c:pt idx="311">
                  <c:v>477.67451620717719</c:v>
                </c:pt>
                <c:pt idx="312">
                  <c:v>478.55796523370384</c:v>
                </c:pt>
                <c:pt idx="313">
                  <c:v>479.41381263366208</c:v>
                </c:pt>
                <c:pt idx="314">
                  <c:v>480.24194595750168</c:v>
                </c:pt>
                <c:pt idx="315">
                  <c:v>481.04225671726255</c:v>
                </c:pt>
                <c:pt idx="316">
                  <c:v>481.81464036653199</c:v>
                </c:pt>
                <c:pt idx="317">
                  <c:v>482.55899628133676</c:v>
                </c:pt>
                <c:pt idx="318">
                  <c:v>483.27522774194358</c:v>
                </c:pt>
                <c:pt idx="319">
                  <c:v>483.96324191554163</c:v>
                </c:pt>
                <c:pt idx="320">
                  <c:v>484.62294983978336</c:v>
                </c:pt>
                <c:pt idx="321">
                  <c:v>485.25426640716057</c:v>
                </c:pt>
                <c:pt idx="322">
                  <c:v>485.85711035019398</c:v>
                </c:pt>
                <c:pt idx="323">
                  <c:v>486.43140422741396</c:v>
                </c:pt>
                <c:pt idx="324">
                  <c:v>486.97707441011516</c:v>
                </c:pt>
                <c:pt idx="325">
                  <c:v>487.49405106986438</c:v>
                </c:pt>
                <c:pt idx="326">
                  <c:v>487.98226816674503</c:v>
                </c:pt>
                <c:pt idx="327">
                  <c:v>488.44166343832046</c:v>
                </c:pt>
                <c:pt idx="328">
                  <c:v>488.87217838930178</c:v>
                </c:pt>
                <c:pt idx="329">
                  <c:v>489.27375828190571</c:v>
                </c:pt>
                <c:pt idx="330">
                  <c:v>489.64635212688671</c:v>
                </c:pt>
                <c:pt idx="331">
                  <c:v>489.98991267523343</c:v>
                </c:pt>
                <c:pt idx="332">
                  <c:v>490.30439641051521</c:v>
                </c:pt>
                <c:pt idx="333">
                  <c:v>490.5897635418699</c:v>
                </c:pt>
                <c:pt idx="334">
                  <c:v>490.84597799762116</c:v>
                </c:pt>
                <c:pt idx="335">
                  <c:v>491.07300741951769</c:v>
                </c:pt>
                <c:pt idx="336">
                  <c:v>491.27082315758503</c:v>
                </c:pt>
                <c:pt idx="337">
                  <c:v>491.43940026558317</c:v>
                </c:pt>
                <c:pt idx="338">
                  <c:v>491.57871749706385</c:v>
                </c:pt>
                <c:pt idx="339">
                  <c:v>491.68875730202086</c:v>
                </c:pt>
                <c:pt idx="340">
                  <c:v>491.76950582412951</c:v>
                </c:pt>
                <c:pt idx="341">
                  <c:v>491.82095289857108</c:v>
                </c:pt>
                <c:pt idx="342">
                  <c:v>491.843092050439</c:v>
                </c:pt>
                <c:pt idx="343">
                  <c:v>491.83592049372442</c:v>
                </c:pt>
                <c:pt idx="344">
                  <c:v>491.7994391308801</c:v>
                </c:pt>
                <c:pt idx="345">
                  <c:v>491.73365255296187</c:v>
                </c:pt>
                <c:pt idx="346">
                  <c:v>491.63856904034725</c:v>
                </c:pt>
                <c:pt idx="347">
                  <c:v>491.51420056403333</c:v>
                </c:pt>
                <c:pt idx="348">
                  <c:v>491.36056278751482</c:v>
                </c:pt>
                <c:pt idx="349">
                  <c:v>491.17767506924571</c:v>
                </c:pt>
                <c:pt idx="350">
                  <c:v>490.96556046568702</c:v>
                </c:pt>
                <c:pt idx="351">
                  <c:v>490.72424573494663</c:v>
                </c:pt>
                <c:pt idx="352">
                  <c:v>490.45376134101429</c:v>
                </c:pt>
                <c:pt idx="353">
                  <c:v>490.15414145859961</c:v>
                </c:pt>
                <c:pt idx="354">
                  <c:v>489.82542397857952</c:v>
                </c:pt>
                <c:pt idx="355">
                  <c:v>489.46765051406135</c:v>
                </c:pt>
                <c:pt idx="356">
                  <c:v>489.08086640707353</c:v>
                </c:pt>
                <c:pt idx="357">
                  <c:v>488.66512073588939</c:v>
                </c:pt>
                <c:pt idx="358">
                  <c:v>488.22046632299759</c:v>
                </c:pt>
                <c:pt idx="359">
                  <c:v>487.74695974372969</c:v>
                </c:pt>
                <c:pt idx="360">
                  <c:v>487.24466133555535</c:v>
                </c:pt>
                <c:pt idx="361">
                  <c:v>486.71363520806148</c:v>
                </c:pt>
                <c:pt idx="362">
                  <c:v>486.15394925362665</c:v>
                </c:pt>
                <c:pt idx="363">
                  <c:v>485.56567515880732</c:v>
                </c:pt>
                <c:pt idx="364">
                  <c:v>484.94888841645229</c:v>
                </c:pt>
                <c:pt idx="365">
                  <c:v>484.3036683385605</c:v>
                </c:pt>
                <c:pt idx="366">
                  <c:v>483.63009806990357</c:v>
                </c:pt>
                <c:pt idx="367">
                  <c:v>482.92826460242884</c:v>
                </c:pt>
                <c:pt idx="368">
                  <c:v>482.19825879046545</c:v>
                </c:pt>
                <c:pt idx="369">
                  <c:v>481.4401753667542</c:v>
                </c:pt>
                <c:pt idx="370">
                  <c:v>480.65411295932449</c:v>
                </c:pt>
                <c:pt idx="371">
                  <c:v>479.84017410923855</c:v>
                </c:pt>
                <c:pt idx="372">
                  <c:v>478.9984652892345</c:v>
                </c:pt>
                <c:pt idx="373">
                  <c:v>478.12909692328617</c:v>
                </c:pt>
                <c:pt idx="374">
                  <c:v>477.23218340711458</c:v>
                </c:pt>
                <c:pt idx="375">
                  <c:v>476.30784312967398</c:v>
                </c:pt>
                <c:pt idx="376">
                  <c:v>475.35619849564461</c:v>
                </c:pt>
                <c:pt idx="377">
                  <c:v>474.37737594896555</c:v>
                </c:pt>
                <c:pt idx="378">
                  <c:v>473.37150599743501</c:v>
                </c:pt>
                <c:pt idx="379">
                  <c:v>472.33872323841746</c:v>
                </c:pt>
                <c:pt idx="380">
                  <c:v>471.2791663856899</c:v>
                </c:pt>
                <c:pt idx="381">
                  <c:v>470.19297829746461</c:v>
                </c:pt>
                <c:pt idx="382">
                  <c:v>469.08030600562802</c:v>
                </c:pt>
                <c:pt idx="383">
                  <c:v>467.94130074623553</c:v>
                </c:pt>
                <c:pt idx="384">
                  <c:v>466.77611799130199</c:v>
                </c:pt>
                <c:pt idx="385">
                  <c:v>465.58491748193285</c:v>
                </c:pt>
                <c:pt idx="386">
                  <c:v>464.36786326284306</c:v>
                </c:pt>
                <c:pt idx="387">
                  <c:v>463.12512371830456</c:v>
                </c:pt>
                <c:pt idx="388">
                  <c:v>461.85687160957673</c:v>
                </c:pt>
                <c:pt idx="389">
                  <c:v>460.56328411386659</c:v>
                </c:pt>
                <c:pt idx="390">
                  <c:v>459.24454286487423</c:v>
                </c:pt>
                <c:pt idx="391">
                  <c:v>457.90083399497126</c:v>
                </c:pt>
                <c:pt idx="392">
                  <c:v>456.5323481790773</c:v>
                </c:pt>
                <c:pt idx="393">
                  <c:v>455.13928068028423</c:v>
                </c:pt>
                <c:pt idx="394">
                  <c:v>453.72183139729242</c:v>
                </c:pt>
                <c:pt idx="395">
                  <c:v>452.28020491372126</c:v>
                </c:pt>
                <c:pt idx="396">
                  <c:v>450.81461054935681</c:v>
                </c:pt>
                <c:pt idx="397">
                  <c:v>449.32526241340275</c:v>
                </c:pt>
                <c:pt idx="398">
                  <c:v>447.81237945980382</c:v>
                </c:pt>
                <c:pt idx="399">
                  <c:v>446.27618554471422</c:v>
                </c:pt>
                <c:pt idx="400">
                  <c:v>444.71690948617942</c:v>
                </c:pt>
                <c:pt idx="401">
                  <c:v>443.13478512611113</c:v>
                </c:pt>
                <c:pt idx="402">
                  <c:v>441.53005139463238</c:v>
                </c:pt>
                <c:pt idx="403">
                  <c:v>439.90295237686854</c:v>
                </c:pt>
                <c:pt idx="404">
                  <c:v>438.25373738227063</c:v>
                </c:pt>
                <c:pt idx="405">
                  <c:v>436.58266101655687</c:v>
                </c:pt>
                <c:pt idx="406">
                  <c:v>434.88998325635117</c:v>
                </c:pt>
                <c:pt idx="407">
                  <c:v>433.17596952661671</c:v>
                </c:pt>
                <c:pt idx="408">
                  <c:v>431.44089078097278</c:v>
                </c:pt>
                <c:pt idx="409">
                  <c:v>429.68502358498336</c:v>
                </c:pt>
                <c:pt idx="410">
                  <c:v>427.90865020252318</c:v>
                </c:pt>
                <c:pt idx="411">
                  <c:v>426.11205868530897</c:v>
                </c:pt>
                <c:pt idx="412">
                  <c:v>424.29554296570376</c:v>
                </c:pt>
                <c:pt idx="413">
                  <c:v>422.4594029528908</c:v>
                </c:pt>
                <c:pt idx="414">
                  <c:v>420.60394463252265</c:v>
                </c:pt>
                <c:pt idx="415">
                  <c:v>418.72948016995167</c:v>
                </c:pt>
                <c:pt idx="416">
                  <c:v>416.83632801714901</c:v>
                </c:pt>
                <c:pt idx="417">
                  <c:v>414.92481302341406</c:v>
                </c:pt>
                <c:pt idx="418">
                  <c:v>412.9952665499967</c:v>
                </c:pt>
                <c:pt idx="419">
                  <c:v>411.04802658872688</c:v>
                </c:pt>
                <c:pt idx="420">
                  <c:v>409.08343788477492</c:v>
                </c:pt>
                <c:pt idx="421">
                  <c:v>407.10185206364542</c:v>
                </c:pt>
                <c:pt idx="422">
                  <c:v>405.10362776251924</c:v>
                </c:pt>
                <c:pt idx="423">
                  <c:v>403.08913076605552</c:v>
                </c:pt>
                <c:pt idx="424">
                  <c:v>401.05873414675443</c:v>
                </c:pt>
                <c:pt idx="425">
                  <c:v>399.01281840999889</c:v>
                </c:pt>
                <c:pt idx="426">
                  <c:v>396.95177164387326</c:v>
                </c:pt>
                <c:pt idx="427">
                  <c:v>394.87598967386214</c:v>
                </c:pt>
                <c:pt idx="428">
                  <c:v>392.78587622253139</c:v>
                </c:pt>
                <c:pt idx="429">
                  <c:v>390.68184307428186</c:v>
                </c:pt>
                <c:pt idx="430">
                  <c:v>388.56431024526341</c:v>
                </c:pt>
                <c:pt idx="431">
                  <c:v>386.43370615853826</c:v>
                </c:pt>
                <c:pt idx="432">
                  <c:v>384.29046782455947</c:v>
                </c:pt>
                <c:pt idx="433">
                  <c:v>382.13504102703411</c:v>
                </c:pt>
                <c:pt idx="434">
                  <c:v>379.96788051422726</c:v>
                </c:pt>
                <c:pt idx="435">
                  <c:v>377.78945019574758</c:v>
                </c:pt>
                <c:pt idx="436">
                  <c:v>375.60022334484893</c:v>
                </c:pt>
                <c:pt idx="437">
                  <c:v>373.40068280625172</c:v>
                </c:pt>
                <c:pt idx="438">
                  <c:v>371.19132120949723</c:v>
                </c:pt>
                <c:pt idx="439">
                  <c:v>368.97264118779509</c:v>
                </c:pt>
                <c:pt idx="440">
                  <c:v>366.7451556023305</c:v>
                </c:pt>
                <c:pt idx="441">
                  <c:v>364.50938777195881</c:v>
                </c:pt>
                <c:pt idx="442">
                  <c:v>362.26587170818772</c:v>
                </c:pt>
                <c:pt idx="443">
                  <c:v>360.0151523553215</c:v>
                </c:pt>
                <c:pt idx="444">
                  <c:v>357.75778583560549</c:v>
                </c:pt>
                <c:pt idx="445">
                  <c:v>355.4943396991726</c:v>
                </c:pt>
                <c:pt idx="446">
                  <c:v>353.22539317854489</c:v>
                </c:pt>
                <c:pt idx="447">
                  <c:v>350.95153744741123</c:v>
                </c:pt>
                <c:pt idx="448">
                  <c:v>348.67337588333811</c:v>
                </c:pt>
                <c:pt idx="449">
                  <c:v>346.39152433402552</c:v>
                </c:pt>
                <c:pt idx="450">
                  <c:v>344.10661138664551</c:v>
                </c:pt>
                <c:pt idx="451">
                  <c:v>341.81927863976205</c:v>
                </c:pt>
                <c:pt idx="452">
                  <c:v>339.53018097721872</c:v>
                </c:pt>
                <c:pt idx="453">
                  <c:v>337.23998684334379</c:v>
                </c:pt>
                <c:pt idx="454">
                  <c:v>334.94937851871259</c:v>
                </c:pt>
                <c:pt idx="455">
                  <c:v>332.6590523956142</c:v>
                </c:pt>
                <c:pt idx="456">
                  <c:v>330.36971925229051</c:v>
                </c:pt>
                <c:pt idx="457">
                  <c:v>328.08210452488441</c:v>
                </c:pt>
                <c:pt idx="458">
                  <c:v>325.79694857593938</c:v>
                </c:pt>
                <c:pt idx="459">
                  <c:v>323.51500695815452</c:v>
                </c:pt>
                <c:pt idx="460">
                  <c:v>321.23705067197687</c:v>
                </c:pt>
                <c:pt idx="461">
                  <c:v>318.96386641547076</c:v>
                </c:pt>
                <c:pt idx="462">
                  <c:v>316.69625682475333</c:v>
                </c:pt>
                <c:pt idx="463">
                  <c:v>314.4350407031252</c:v>
                </c:pt>
                <c:pt idx="464">
                  <c:v>312.18105323686763</c:v>
                </c:pt>
                <c:pt idx="465">
                  <c:v>309.9351461954916</c:v>
                </c:pt>
                <c:pt idx="466">
                  <c:v>307.69818811404912</c:v>
                </c:pt>
                <c:pt idx="467">
                  <c:v>305.47106445492324</c:v>
                </c:pt>
                <c:pt idx="468">
                  <c:v>303.25467774630607</c:v>
                </c:pt>
                <c:pt idx="469">
                  <c:v>301.04994769439566</c:v>
                </c:pt>
                <c:pt idx="470">
                  <c:v>298.85781126609214</c:v>
                </c:pt>
                <c:pt idx="471">
                  <c:v>296.67922273880237</c:v>
                </c:pt>
                <c:pt idx="472">
                  <c:v>294.51515371371482</c:v>
                </c:pt>
                <c:pt idx="473">
                  <c:v>292.36659308870435</c:v>
                </c:pt>
                <c:pt idx="474">
                  <c:v>290.23454698681695</c:v>
                </c:pt>
                <c:pt idx="475">
                  <c:v>288.12003863605679</c:v>
                </c:pt>
                <c:pt idx="476">
                  <c:v>286.02410819601607</c:v>
                </c:pt>
                <c:pt idx="477">
                  <c:v>283.94781252669264</c:v>
                </c:pt>
                <c:pt idx="478">
                  <c:v>281.89222489465328</c:v>
                </c:pt>
                <c:pt idx="479">
                  <c:v>279.85843461156469</c:v>
                </c:pt>
                <c:pt idx="480">
                  <c:v>277.84754659997736</c:v>
                </c:pt>
                <c:pt idx="481">
                  <c:v>275.86068088113609</c:v>
                </c:pt>
                <c:pt idx="482">
                  <c:v>273.89897197955304</c:v>
                </c:pt>
                <c:pt idx="483">
                  <c:v>271.96356823903068</c:v>
                </c:pt>
                <c:pt idx="484">
                  <c:v>270.05563104487237</c:v>
                </c:pt>
                <c:pt idx="485">
                  <c:v>268.17633394709617</c:v>
                </c:pt>
                <c:pt idx="486">
                  <c:v>266.3268616796006</c:v>
                </c:pt>
                <c:pt idx="487">
                  <c:v>264.50840907048428</c:v>
                </c:pt>
                <c:pt idx="488">
                  <c:v>262.7221798389798</c:v>
                </c:pt>
                <c:pt idx="489">
                  <c:v>260.96938527487566</c:v>
                </c:pt>
                <c:pt idx="490">
                  <c:v>259.25124279675566</c:v>
                </c:pt>
                <c:pt idx="491">
                  <c:v>257.56897438596769</c:v>
                </c:pt>
                <c:pt idx="492">
                  <c:v>255.92380489391184</c:v>
                </c:pt>
                <c:pt idx="493">
                  <c:v>254.31696022101221</c:v>
                </c:pt>
                <c:pt idx="494">
                  <c:v>252.74966536664692</c:v>
                </c:pt>
                <c:pt idx="495">
                  <c:v>251.22314235030819</c:v>
                </c:pt>
                <c:pt idx="496">
                  <c:v>249.73860800538944</c:v>
                </c:pt>
                <c:pt idx="497">
                  <c:v>248.29727164821773</c:v>
                </c:pt>
                <c:pt idx="498">
                  <c:v>246.90033262628992</c:v>
                </c:pt>
                <c:pt idx="499">
                  <c:v>245.54897775107699</c:v>
                </c:pt>
                <c:pt idx="500">
                  <c:v>244.24437862228663</c:v>
                </c:pt>
                <c:pt idx="501">
                  <c:v>242.98768885202489</c:v>
                </c:pt>
                <c:pt idx="502">
                  <c:v>241.78004119893663</c:v>
                </c:pt>
                <c:pt idx="503">
                  <c:v>240.62254462403621</c:v>
                </c:pt>
                <c:pt idx="504">
                  <c:v>239.51628128159732</c:v>
                </c:pt>
                <c:pt idx="505">
                  <c:v>238.46230346009077</c:v>
                </c:pt>
                <c:pt idx="506">
                  <c:v>237.46163048972548</c:v>
                </c:pt>
                <c:pt idx="507">
                  <c:v>236.51524563462402</c:v>
                </c:pt>
                <c:pt idx="508">
                  <c:v>235.62409298902077</c:v>
                </c:pt>
                <c:pt idx="509">
                  <c:v>234.78907439806338</c:v>
                </c:pt>
                <c:pt idx="510">
                  <c:v>234.01104642480624</c:v>
                </c:pt>
                <c:pt idx="511">
                  <c:v>233.29081738576252</c:v>
                </c:pt>
                <c:pt idx="512">
                  <c:v>232.62914447790152</c:v>
                </c:pt>
                <c:pt idx="513">
                  <c:v>232.02673102022581</c:v>
                </c:pt>
                <c:pt idx="514">
                  <c:v>231.48422383298356</c:v>
                </c:pt>
                <c:pt idx="515">
                  <c:v>231.00221077719218</c:v>
                </c:pt>
                <c:pt idx="516">
                  <c:v>230.58121847641638</c:v>
                </c:pt>
                <c:pt idx="517">
                  <c:v>230.22171024167972</c:v>
                </c:pt>
                <c:pt idx="518">
                  <c:v>229.92408421899154</c:v>
                </c:pt>
                <c:pt idx="519">
                  <c:v>229.68867177724388</c:v>
                </c:pt>
                <c:pt idx="520">
                  <c:v>229.51573615221133</c:v>
                </c:pt>
                <c:pt idx="521">
                  <c:v>229.40547136008232</c:v>
                </c:pt>
                <c:pt idx="522">
                  <c:v>229.35800139141304</c:v>
                </c:pt>
                <c:pt idx="523">
                  <c:v>229.37337969365768</c:v>
                </c:pt>
                <c:pt idx="524">
                  <c:v>229.45158894754201</c:v>
                </c:pt>
                <c:pt idx="525">
                  <c:v>229.59254113956533</c:v>
                </c:pt>
                <c:pt idx="526">
                  <c:v>229.79607792988924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5-4B51-8853-DEBBE497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49520"/>
        <c:axId val="1161242800"/>
      </c:lineChart>
      <c:catAx>
        <c:axId val="11612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1242800"/>
        <c:crosses val="autoZero"/>
        <c:auto val="1"/>
        <c:lblAlgn val="ctr"/>
        <c:lblOffset val="100"/>
        <c:noMultiLvlLbl val="0"/>
      </c:catAx>
      <c:valAx>
        <c:axId val="11612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12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Tabelle1!$W$1</c:f>
              <c:strCache>
                <c:ptCount val="1"/>
                <c:pt idx="0">
                  <c:v>epsiilon1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Tabelle1!$W$2:$W$528</c:f>
              <c:numCache>
                <c:formatCode>General</c:formatCode>
                <c:ptCount val="527"/>
                <c:pt idx="0">
                  <c:v>9.6357541424637638</c:v>
                </c:pt>
                <c:pt idx="1">
                  <c:v>9.1437767705203097</c:v>
                </c:pt>
                <c:pt idx="2">
                  <c:v>8.6434266231776888</c:v>
                </c:pt>
                <c:pt idx="3">
                  <c:v>8.135060388357239</c:v>
                </c:pt>
                <c:pt idx="4">
                  <c:v>7.6190578805654008</c:v>
                </c:pt>
                <c:pt idx="5">
                  <c:v>7.0958215399152698</c:v>
                </c:pt>
                <c:pt idx="6">
                  <c:v>6.5657757809806441</c:v>
                </c:pt>
                <c:pt idx="7">
                  <c:v>6.0293661897182353</c:v>
                </c:pt>
                <c:pt idx="8">
                  <c:v>5.4870585684388695</c:v>
                </c:pt>
                <c:pt idx="9">
                  <c:v>4.9393378306672568</c:v>
                </c:pt>
                <c:pt idx="10">
                  <c:v>4.3867067496542926</c:v>
                </c:pt>
                <c:pt idx="11">
                  <c:v>3.8296845662811849</c:v>
                </c:pt>
                <c:pt idx="12">
                  <c:v>3.268805464061141</c:v>
                </c:pt>
                <c:pt idx="13">
                  <c:v>2.7046169208779611</c:v>
                </c:pt>
                <c:pt idx="14">
                  <c:v>2.1376779489425415</c:v>
                </c:pt>
                <c:pt idx="15">
                  <c:v>1.568557236166132</c:v>
                </c:pt>
                <c:pt idx="16">
                  <c:v>0.99783120369830647</c:v>
                </c:pt>
                <c:pt idx="17">
                  <c:v>0.42608199571676231</c:v>
                </c:pt>
                <c:pt idx="18">
                  <c:v>0.14610458133717172</c:v>
                </c:pt>
                <c:pt idx="19">
                  <c:v>0.71814115207295137</c:v>
                </c:pt>
                <c:pt idx="20">
                  <c:v>1.2894408794441785</c:v>
                </c:pt>
                <c:pt idx="21">
                  <c:v>1.8594195672419702</c:v>
                </c:pt>
                <c:pt idx="22">
                  <c:v>2.4274977390792718</c:v>
                </c:pt>
                <c:pt idx="23">
                  <c:v>2.993102675546067</c:v>
                </c:pt>
                <c:pt idx="24">
                  <c:v>3.5556703919078569</c:v>
                </c:pt>
                <c:pt idx="25">
                  <c:v>4.1146475396876401</c:v>
                </c:pt>
                <c:pt idx="26">
                  <c:v>4.6694932166987426</c:v>
                </c:pt>
                <c:pt idx="27">
                  <c:v>5.2196806715523154</c:v>
                </c:pt>
                <c:pt idx="28">
                  <c:v>5.7646988902936647</c:v>
                </c:pt>
                <c:pt idx="29">
                  <c:v>6.3040540546179242</c:v>
                </c:pt>
                <c:pt idx="30">
                  <c:v>6.8372708630017209</c:v>
                </c:pt>
                <c:pt idx="31">
                  <c:v>7.3638937080516342</c:v>
                </c:pt>
                <c:pt idx="32">
                  <c:v>7.883487705335444</c:v>
                </c:pt>
                <c:pt idx="33">
                  <c:v>8.3956395709274219</c:v>
                </c:pt>
                <c:pt idx="34">
                  <c:v>8.8999583467854109</c:v>
                </c:pt>
                <c:pt idx="35">
                  <c:v>9.3960759748887259</c:v>
                </c:pt>
                <c:pt idx="36">
                  <c:v>9.8836477227380133</c:v>
                </c:pt>
                <c:pt idx="37">
                  <c:v>10.362352464359995</c:v>
                </c:pt>
                <c:pt idx="38">
                  <c:v>10.831892822324285</c:v>
                </c:pt>
                <c:pt idx="39">
                  <c:v>11.291995177472621</c:v>
                </c:pt>
                <c:pt idx="40">
                  <c:v>11.742409554062807</c:v>
                </c:pt>
                <c:pt idx="41">
                  <c:v>12.182909388848147</c:v>
                </c:pt>
                <c:pt idx="42">
                  <c:v>12.613291193237986</c:v>
                </c:pt>
                <c:pt idx="43">
                  <c:v>13.033374118130723</c:v>
                </c:pt>
                <c:pt idx="44">
                  <c:v>13.442999431288067</c:v>
                </c:pt>
                <c:pt idx="45">
                  <c:v>13.842029917227288</c:v>
                </c:pt>
                <c:pt idx="46">
                  <c:v>14.230349209581084</c:v>
                </c:pt>
                <c:pt idx="47">
                  <c:v>14.607861065708043</c:v>
                </c:pt>
                <c:pt idx="48">
                  <c:v>14.974488593062887</c:v>
                </c:pt>
                <c:pt idx="49">
                  <c:v>15.330173436462275</c:v>
                </c:pt>
                <c:pt idx="50">
                  <c:v>15.674874934930793</c:v>
                </c:pt>
                <c:pt idx="51">
                  <c:v>16.008569256296692</c:v>
                </c:pt>
                <c:pt idx="52">
                  <c:v>16.331248517144822</c:v>
                </c:pt>
                <c:pt idx="53">
                  <c:v>16.642919895140142</c:v>
                </c:pt>
                <c:pt idx="54">
                  <c:v>16.94360474012014</c:v>
                </c:pt>
                <c:pt idx="55">
                  <c:v>17.233337689732505</c:v>
                </c:pt>
                <c:pt idx="56">
                  <c:v>17.512165794776166</c:v>
                </c:pt>
                <c:pt idx="57">
                  <c:v>17.780147658793862</c:v>
                </c:pt>
                <c:pt idx="58">
                  <c:v>18.037352595876587</c:v>
                </c:pt>
                <c:pt idx="59">
                  <c:v>18.283859810076041</c:v>
                </c:pt>
                <c:pt idx="60">
                  <c:v>18.519757599285622</c:v>
                </c:pt>
                <c:pt idx="61">
                  <c:v>18.745142585949537</c:v>
                </c:pt>
                <c:pt idx="62">
                  <c:v>18.960118976493238</c:v>
                </c:pt>
                <c:pt idx="63">
                  <c:v>19.164797850938921</c:v>
                </c:pt>
                <c:pt idx="64">
                  <c:v>19.35929648377871</c:v>
                </c:pt>
                <c:pt idx="65">
                  <c:v>19.543737696823296</c:v>
                </c:pt>
                <c:pt idx="66">
                  <c:v>19.718249244427465</c:v>
                </c:pt>
                <c:pt idx="67">
                  <c:v>19.882963231211068</c:v>
                </c:pt>
                <c:pt idx="68">
                  <c:v>20.038015562148129</c:v>
                </c:pt>
                <c:pt idx="69">
                  <c:v>20.183545424681299</c:v>
                </c:pt>
                <c:pt idx="70">
                  <c:v>20.319694802333029</c:v>
                </c:pt>
                <c:pt idx="71">
                  <c:v>20.446608019131542</c:v>
                </c:pt>
                <c:pt idx="72">
                  <c:v>20.564431314035929</c:v>
                </c:pt>
                <c:pt idx="73">
                  <c:v>20.6733124444414</c:v>
                </c:pt>
                <c:pt idx="74">
                  <c:v>20.77340031775908</c:v>
                </c:pt>
                <c:pt idx="75">
                  <c:v>20.864844649999878</c:v>
                </c:pt>
                <c:pt idx="76">
                  <c:v>20.947795650244448</c:v>
                </c:pt>
                <c:pt idx="77">
                  <c:v>21.02240372984809</c:v>
                </c:pt>
                <c:pt idx="78">
                  <c:v>21.088819235210451</c:v>
                </c:pt>
                <c:pt idx="79">
                  <c:v>21.147192202933166</c:v>
                </c:pt>
                <c:pt idx="80">
                  <c:v>21.19767213619037</c:v>
                </c:pt>
                <c:pt idx="81">
                  <c:v>21.240407801149559</c:v>
                </c:pt>
                <c:pt idx="82">
                  <c:v>21.275547042298058</c:v>
                </c:pt>
                <c:pt idx="83">
                  <c:v>21.303236615556443</c:v>
                </c:pt>
                <c:pt idx="84">
                  <c:v>21.323622038088587</c:v>
                </c:pt>
                <c:pt idx="85">
                  <c:v>21.336847453753116</c:v>
                </c:pt>
                <c:pt idx="86">
                  <c:v>21.34305551317717</c:v>
                </c:pt>
                <c:pt idx="87">
                  <c:v>21.342387267473296</c:v>
                </c:pt>
                <c:pt idx="88">
                  <c:v>21.33498207466015</c:v>
                </c:pt>
                <c:pt idx="89">
                  <c:v>21.320977517890768</c:v>
                </c:pt>
                <c:pt idx="90">
                  <c:v>21.300509334634135</c:v>
                </c:pt>
                <c:pt idx="91">
                  <c:v>21.273711355998206</c:v>
                </c:pt>
                <c:pt idx="92">
                  <c:v>21.24071545542569</c:v>
                </c:pt>
                <c:pt idx="93">
                  <c:v>21.201651506034793</c:v>
                </c:pt>
                <c:pt idx="94">
                  <c:v>21.156647345918813</c:v>
                </c:pt>
                <c:pt idx="95">
                  <c:v>21.105828750758814</c:v>
                </c:pt>
                <c:pt idx="96">
                  <c:v>21.049319413141273</c:v>
                </c:pt>
                <c:pt idx="97">
                  <c:v>20.987240928011502</c:v>
                </c:pt>
                <c:pt idx="98">
                  <c:v>20.919712783728915</c:v>
                </c:pt>
                <c:pt idx="99">
                  <c:v>20.846852358225576</c:v>
                </c:pt>
                <c:pt idx="100">
                  <c:v>20.768774919801611</c:v>
                </c:pt>
                <c:pt idx="101">
                  <c:v>20.685593632124291</c:v>
                </c:pt>
                <c:pt idx="102">
                  <c:v>20.597419563025849</c:v>
                </c:pt>
                <c:pt idx="103">
                  <c:v>20.504361696725503</c:v>
                </c:pt>
                <c:pt idx="104">
                  <c:v>20.406526949126224</c:v>
                </c:pt>
                <c:pt idx="105">
                  <c:v>20.304020185864506</c:v>
                </c:pt>
                <c:pt idx="106">
                  <c:v>20.196944242813398</c:v>
                </c:pt>
                <c:pt idx="107">
                  <c:v>20.085399948763033</c:v>
                </c:pt>
                <c:pt idx="108">
                  <c:v>19.969486150024164</c:v>
                </c:pt>
                <c:pt idx="109">
                  <c:v>19.849299736719058</c:v>
                </c:pt>
                <c:pt idx="110">
                  <c:v>19.724935670544529</c:v>
                </c:pt>
                <c:pt idx="111">
                  <c:v>19.596487013807401</c:v>
                </c:pt>
                <c:pt idx="112">
                  <c:v>19.464044959551398</c:v>
                </c:pt>
                <c:pt idx="113">
                  <c:v>19.327698862607306</c:v>
                </c:pt>
                <c:pt idx="114">
                  <c:v>19.187536271414533</c:v>
                </c:pt>
                <c:pt idx="115">
                  <c:v>19.043642960473584</c:v>
                </c:pt>
                <c:pt idx="116">
                  <c:v>18.896102963303477</c:v>
                </c:pt>
                <c:pt idx="117">
                  <c:v>18.744998605786797</c:v>
                </c:pt>
                <c:pt idx="118">
                  <c:v>18.590410539798341</c:v>
                </c:pt>
                <c:pt idx="119">
                  <c:v>18.432417777021861</c:v>
                </c:pt>
                <c:pt idx="120">
                  <c:v>18.271097722867633</c:v>
                </c:pt>
                <c:pt idx="121">
                  <c:v>18.106526210414593</c:v>
                </c:pt>
                <c:pt idx="122">
                  <c:v>17.938777534305544</c:v>
                </c:pt>
                <c:pt idx="123">
                  <c:v>17.767924484533154</c:v>
                </c:pt>
                <c:pt idx="124">
                  <c:v>17.594038380060994</c:v>
                </c:pt>
                <c:pt idx="125">
                  <c:v>17.417189102228015</c:v>
                </c:pt>
                <c:pt idx="126">
                  <c:v>17.237445127893675</c:v>
                </c:pt>
                <c:pt idx="127">
                  <c:v>17.054873562282669</c:v>
                </c:pt>
                <c:pt idx="128">
                  <c:v>16.869540171495998</c:v>
                </c:pt>
                <c:pt idx="129">
                  <c:v>16.681509414656997</c:v>
                </c:pt>
                <c:pt idx="130">
                  <c:v>16.490844475666972</c:v>
                </c:pt>
                <c:pt idx="131">
                  <c:v>16.297607294546594</c:v>
                </c:pt>
                <c:pt idx="132">
                  <c:v>16.101858598345306</c:v>
                </c:pt>
                <c:pt idx="133">
                  <c:v>15.903657931600888</c:v>
                </c:pt>
                <c:pt idx="134">
                  <c:v>15.703063686336783</c:v>
                </c:pt>
                <c:pt idx="135">
                  <c:v>15.500133131585979</c:v>
                </c:pt>
                <c:pt idx="136">
                  <c:v>15.294922442432496</c:v>
                </c:pt>
                <c:pt idx="137">
                  <c:v>15.087486728564302</c:v>
                </c:pt>
                <c:pt idx="138">
                  <c:v>14.877880062332959</c:v>
                </c:pt>
                <c:pt idx="139">
                  <c:v>14.66615550631688</c:v>
                </c:pt>
                <c:pt idx="140">
                  <c:v>14.452365140387398</c:v>
                </c:pt>
                <c:pt idx="141">
                  <c:v>14.236560088276756</c:v>
                </c:pt>
                <c:pt idx="142">
                  <c:v>14.01879054365055</c:v>
                </c:pt>
                <c:pt idx="143">
                  <c:v>13.799105795685971</c:v>
                </c:pt>
                <c:pt idx="144">
                  <c:v>13.577554254160368</c:v>
                </c:pt>
                <c:pt idx="145">
                  <c:v>13.354183474053059</c:v>
                </c:pt>
                <c:pt idx="146">
                  <c:v>13.129040179668152</c:v>
                </c:pt>
                <c:pt idx="147">
                  <c:v>12.90217028828066</c:v>
                </c:pt>
                <c:pt idx="148">
                  <c:v>12.673618933316449</c:v>
                </c:pt>
                <c:pt idx="149">
                  <c:v>12.44343048707012</c:v>
                </c:pt>
                <c:pt idx="150">
                  <c:v>12.211648582969904</c:v>
                </c:pt>
                <c:pt idx="151">
                  <c:v>11.978316137397075</c:v>
                </c:pt>
                <c:pt idx="152">
                  <c:v>11.74347537106952</c:v>
                </c:pt>
                <c:pt idx="153">
                  <c:v>11.507167829995861</c:v>
                </c:pt>
                <c:pt idx="154">
                  <c:v>11.269434406011493</c:v>
                </c:pt>
                <c:pt idx="155">
                  <c:v>11.030315356904925</c:v>
                </c:pt>
                <c:pt idx="156">
                  <c:v>10.789850326143448</c:v>
                </c:pt>
                <c:pt idx="157">
                  <c:v>10.54807836220826</c:v>
                </c:pt>
                <c:pt idx="158">
                  <c:v>10.305037937548695</c:v>
                </c:pt>
                <c:pt idx="159">
                  <c:v>10.060766967165609</c:v>
                </c:pt>
                <c:pt idx="160">
                  <c:v>9.8153028268329088</c:v>
                </c:pt>
                <c:pt idx="161">
                  <c:v>9.5686823709688245</c:v>
                </c:pt>
                <c:pt idx="162">
                  <c:v>9.320941950165075</c:v>
                </c:pt>
                <c:pt idx="163">
                  <c:v>9.0721174283848089</c:v>
                </c:pt>
                <c:pt idx="164">
                  <c:v>8.8222441998402346</c:v>
                </c:pt>
                <c:pt idx="165">
                  <c:v>8.5713572055575806</c:v>
                </c:pt>
                <c:pt idx="166">
                  <c:v>8.3194909496414517</c:v>
                </c:pt>
                <c:pt idx="167">
                  <c:v>8.0666795152478397</c:v>
                </c:pt>
                <c:pt idx="168">
                  <c:v>7.8129565802744736</c:v>
                </c:pt>
                <c:pt idx="169">
                  <c:v>7.5583554327806803</c:v>
                </c:pt>
                <c:pt idx="170">
                  <c:v>7.3029089861433203</c:v>
                </c:pt>
                <c:pt idx="171">
                  <c:v>7.0466497939619543</c:v>
                </c:pt>
                <c:pt idx="172">
                  <c:v>6.7896100647194224</c:v>
                </c:pt>
                <c:pt idx="173">
                  <c:v>6.531821676209792</c:v>
                </c:pt>
                <c:pt idx="174">
                  <c:v>6.2733161897414211</c:v>
                </c:pt>
                <c:pt idx="175">
                  <c:v>6.0141248641264067</c:v>
                </c:pt>
                <c:pt idx="176">
                  <c:v>5.7542786694619839</c:v>
                </c:pt>
                <c:pt idx="177">
                  <c:v>5.4938083007184764</c:v>
                </c:pt>
                <c:pt idx="178">
                  <c:v>5.2327441911367343</c:v>
                </c:pt>
                <c:pt idx="179">
                  <c:v>4.9711165254489753</c:v>
                </c:pt>
                <c:pt idx="180">
                  <c:v>4.7089552529294663</c:v>
                </c:pt>
                <c:pt idx="181">
                  <c:v>4.4462901002834254</c:v>
                </c:pt>
                <c:pt idx="182">
                  <c:v>4.1831505843848191</c:v>
                </c:pt>
                <c:pt idx="183">
                  <c:v>3.919566024869876</c:v>
                </c:pt>
                <c:pt idx="184">
                  <c:v>3.65556555659587</c:v>
                </c:pt>
                <c:pt idx="185">
                  <c:v>3.3911781419728309</c:v>
                </c:pt>
                <c:pt idx="186">
                  <c:v>3.1264325831777509</c:v>
                </c:pt>
                <c:pt idx="187">
                  <c:v>2.8613575342579316</c:v>
                </c:pt>
                <c:pt idx="188">
                  <c:v>2.5959815131333288</c:v>
                </c:pt>
                <c:pt idx="189">
                  <c:v>2.3303329135062545</c:v>
                </c:pt>
                <c:pt idx="190">
                  <c:v>2.0644400166841193</c:v>
                </c:pt>
                <c:pt idx="191">
                  <c:v>1.7983310033256323</c:v>
                </c:pt>
                <c:pt idx="192">
                  <c:v>1.5320339651185981</c:v>
                </c:pt>
                <c:pt idx="193">
                  <c:v>1.2655769163959669</c:v>
                </c:pt>
                <c:pt idx="194">
                  <c:v>0.99898780569955303</c:v>
                </c:pt>
                <c:pt idx="195">
                  <c:v>0.73229452729627786</c:v>
                </c:pt>
                <c:pt idx="196">
                  <c:v>0.46552493265844513</c:v>
                </c:pt>
                <c:pt idx="197">
                  <c:v>0.19870684191993337</c:v>
                </c:pt>
                <c:pt idx="198">
                  <c:v>-6.8131944704416872E-2</c:v>
                </c:pt>
                <c:pt idx="199">
                  <c:v>-0.33496363548618452</c:v>
                </c:pt>
                <c:pt idx="200">
                  <c:v>-0.60176043579878902</c:v>
                </c:pt>
                <c:pt idx="201">
                  <c:v>-0.86849453667643706</c:v>
                </c:pt>
                <c:pt idx="202">
                  <c:v>-1.1351381034142896</c:v>
                </c:pt>
                <c:pt idx="203">
                  <c:v>-1.4016632641166704</c:v>
                </c:pt>
                <c:pt idx="204">
                  <c:v>-1.668042098239132</c:v>
                </c:pt>
                <c:pt idx="205">
                  <c:v>-1.9342466250843884</c:v>
                </c:pt>
                <c:pt idx="206">
                  <c:v>-2.2002487922657301</c:v>
                </c:pt>
                <c:pt idx="207">
                  <c:v>-2.4660204641161947</c:v>
                </c:pt>
                <c:pt idx="208">
                  <c:v>-2.7315334100439679</c:v>
                </c:pt>
                <c:pt idx="209">
                  <c:v>-2.9967592928183526</c:v>
                </c:pt>
                <c:pt idx="210">
                  <c:v>-3.2616696567872361</c:v>
                </c:pt>
                <c:pt idx="211">
                  <c:v>-3.5262359160096666</c:v>
                </c:pt>
                <c:pt idx="212">
                  <c:v>-3.7904293423005924</c:v>
                </c:pt>
                <c:pt idx="213">
                  <c:v>-4.0542210531783658</c:v>
                </c:pt>
                <c:pt idx="214">
                  <c:v>-4.3175819997045313</c:v>
                </c:pt>
                <c:pt idx="215">
                  <c:v>-4.5804829542119805</c:v>
                </c:pt>
                <c:pt idx="216">
                  <c:v>-4.8428944979083903</c:v>
                </c:pt>
                <c:pt idx="217">
                  <c:v>-5.1047870083505567</c:v>
                </c:pt>
                <c:pt idx="218">
                  <c:v>-5.3661306467775107</c:v>
                </c:pt>
                <c:pt idx="219">
                  <c:v>-5.6268953452974717</c:v>
                </c:pt>
                <c:pt idx="220">
                  <c:v>-5.88705079391654</c:v>
                </c:pt>
                <c:pt idx="221">
                  <c:v>-6.1465664274026537</c:v>
                </c:pt>
                <c:pt idx="222">
                  <c:v>-6.4054114119756882</c:v>
                </c:pt>
                <c:pt idx="223">
                  <c:v>-6.663554631814109</c:v>
                </c:pt>
                <c:pt idx="224">
                  <c:v>-6.9209646753686851</c:v>
                </c:pt>
                <c:pt idx="225">
                  <c:v>-7.1776098214765867</c:v>
                </c:pt>
                <c:pt idx="226">
                  <c:v>-7.4334580252639144</c:v>
                </c:pt>
                <c:pt idx="227">
                  <c:v>-7.68847690382864</c:v>
                </c:pt>
                <c:pt idx="228">
                  <c:v>-7.9426337216955085</c:v>
                </c:pt>
                <c:pt idx="229">
                  <c:v>-8.1958953760312934</c:v>
                </c:pt>
                <c:pt idx="230">
                  <c:v>-8.4482283816130259</c:v>
                </c:pt>
                <c:pt idx="231">
                  <c:v>-8.6995988555386443</c:v>
                </c:pt>
                <c:pt idx="232">
                  <c:v>-8.9499725016696985</c:v>
                </c:pt>
                <c:pt idx="233">
                  <c:v>-9.1993145947984925</c:v>
                </c:pt>
                <c:pt idx="234">
                  <c:v>-9.4475899645272445</c:v>
                </c:pt>
                <c:pt idx="235">
                  <c:v>-9.6947629788512444</c:v>
                </c:pt>
                <c:pt idx="236">
                  <c:v>-9.9407975274358247</c:v>
                </c:pt>
                <c:pt idx="237">
                  <c:v>-10.185657004576264</c:v>
                </c:pt>
                <c:pt idx="238">
                  <c:v>-10.429304291832032</c:v>
                </c:pt>
                <c:pt idx="239">
                  <c:v>-10.671701740323929</c:v>
                </c:pt>
                <c:pt idx="240">
                  <c:v>-10.912811152685521</c:v>
                </c:pt>
                <c:pt idx="241">
                  <c:v>-11.152593764657956</c:v>
                </c:pt>
                <c:pt idx="242">
                  <c:v>-11.391010226318146</c:v>
                </c:pt>
                <c:pt idx="243">
                  <c:v>-11.628020582931843</c:v>
                </c:pt>
                <c:pt idx="244">
                  <c:v>-11.863584255419621</c:v>
                </c:pt>
                <c:pt idx="245">
                  <c:v>-12.097660020428405</c:v>
                </c:pt>
                <c:pt idx="246">
                  <c:v>-12.330205989996694</c:v>
                </c:pt>
                <c:pt idx="247">
                  <c:v>-12.561179590806237</c:v>
                </c:pt>
                <c:pt idx="248">
                  <c:v>-12.790537543009833</c:v>
                </c:pt>
                <c:pt idx="249">
                  <c:v>-13.018235838626087</c:v>
                </c:pt>
                <c:pt idx="250">
                  <c:v>-13.244229719493969</c:v>
                </c:pt>
                <c:pt idx="251">
                  <c:v>-13.468473654776945</c:v>
                </c:pt>
                <c:pt idx="252">
                  <c:v>-13.690921318010473</c:v>
                </c:pt>
                <c:pt idx="253">
                  <c:v>-13.91152556368491</c:v>
                </c:pt>
                <c:pt idx="254">
                  <c:v>-14.130238403356442</c:v>
                </c:pt>
                <c:pt idx="255">
                  <c:v>-14.347010981280679</c:v>
                </c:pt>
                <c:pt idx="256">
                  <c:v>-14.5617935495626</c:v>
                </c:pt>
                <c:pt idx="257">
                  <c:v>-14.774535442818721</c:v>
                </c:pt>
                <c:pt idx="258">
                  <c:v>-14.985185052346564</c:v>
                </c:pt>
                <c:pt idx="259">
                  <c:v>-15.193689799799687</c:v>
                </c:pt>
                <c:pt idx="260">
                  <c:v>-15.399996110365112</c:v>
                </c:pt>
                <c:pt idx="261">
                  <c:v>-15.604049385443611</c:v>
                </c:pt>
                <c:pt idx="262">
                  <c:v>-15.80579397483257</c:v>
                </c:pt>
                <c:pt idx="263">
                  <c:v>-16.005173148413835</c:v>
                </c:pt>
                <c:pt idx="264">
                  <c:v>-16.202129067350871</c:v>
                </c:pt>
                <c:pt idx="265">
                  <c:v>-16.39660275479978</c:v>
                </c:pt>
                <c:pt idx="266">
                  <c:v>-16.588534066142575</c:v>
                </c:pt>
                <c:pt idx="267">
                  <c:v>-16.77786165875224</c:v>
                </c:pt>
                <c:pt idx="268">
                  <c:v>-16.964522961301551</c:v>
                </c:pt>
                <c:pt idx="269">
                  <c:v>-17.148454142630939</c:v>
                </c:pt>
                <c:pt idx="270">
                  <c:v>-17.329590080192887</c:v>
                </c:pt>
                <c:pt idx="271">
                  <c:v>-17.507864328093902</c:v>
                </c:pt>
                <c:pt idx="272">
                  <c:v>-17.683209084758523</c:v>
                </c:pt>
                <c:pt idx="273">
                  <c:v>-17.855555160243803</c:v>
                </c:pt>
                <c:pt idx="274">
                  <c:v>-18.024831943236723</c:v>
                </c:pt>
                <c:pt idx="275">
                  <c:v>-18.190967367771119</c:v>
                </c:pt>
                <c:pt idx="276">
                  <c:v>-18.353887879706875</c:v>
                </c:pt>
                <c:pt idx="277">
                  <c:v>-18.513518403018068</c:v>
                </c:pt>
                <c:pt idx="278">
                  <c:v>-18.669782305943624</c:v>
                </c:pt>
                <c:pt idx="279">
                  <c:v>-18.822601367059892</c:v>
                </c:pt>
                <c:pt idx="280">
                  <c:v>-18.971895741341779</c:v>
                </c:pt>
                <c:pt idx="281">
                  <c:v>-19.117583926286571</c:v>
                </c:pt>
                <c:pt idx="282">
                  <c:v>-19.259582728181872</c:v>
                </c:pt>
                <c:pt idx="283">
                  <c:v>-19.397807228609143</c:v>
                </c:pt>
                <c:pt idx="284">
                  <c:v>-19.532170751282816</c:v>
                </c:pt>
                <c:pt idx="285">
                  <c:v>-19.662584829335728</c:v>
                </c:pt>
                <c:pt idx="286">
                  <c:v>-19.788959173172014</c:v>
                </c:pt>
                <c:pt idx="287">
                  <c:v>-19.911201639021218</c:v>
                </c:pt>
                <c:pt idx="288">
                  <c:v>-20.029218198339848</c:v>
                </c:pt>
                <c:pt idx="289">
                  <c:v>-20.142912908219863</c:v>
                </c:pt>
                <c:pt idx="290">
                  <c:v>-20.252187882979086</c:v>
                </c:pt>
                <c:pt idx="291">
                  <c:v>-20.356943267124297</c:v>
                </c:pt>
                <c:pt idx="292">
                  <c:v>-20.457077209893626</c:v>
                </c:pt>
                <c:pt idx="293">
                  <c:v>-20.552485841604778</c:v>
                </c:pt>
                <c:pt idx="294">
                  <c:v>-20.643063252052738</c:v>
                </c:pt>
                <c:pt idx="295">
                  <c:v>-20.728701471224351</c:v>
                </c:pt>
                <c:pt idx="296">
                  <c:v>-20.809290452614846</c:v>
                </c:pt>
                <c:pt idx="297">
                  <c:v>-20.88471805945986</c:v>
                </c:pt>
                <c:pt idx="298">
                  <c:v>-20.954870054216475</c:v>
                </c:pt>
                <c:pt idx="299">
                  <c:v>-21.01963009165668</c:v>
                </c:pt>
                <c:pt idx="300">
                  <c:v>-21.078879715962699</c:v>
                </c:pt>
                <c:pt idx="301">
                  <c:v>-21.132498362242941</c:v>
                </c:pt>
                <c:pt idx="302">
                  <c:v>-21.18036336291965</c:v>
                </c:pt>
                <c:pt idx="303">
                  <c:v>-21.222349959469398</c:v>
                </c:pt>
                <c:pt idx="304">
                  <c:v>-21.25833132003417</c:v>
                </c:pt>
                <c:pt idx="305">
                  <c:v>-21.288178563454174</c:v>
                </c:pt>
                <c:pt idx="306">
                  <c:v>-21.311760790311361</c:v>
                </c:pt>
                <c:pt idx="307">
                  <c:v>-21.32894512161068</c:v>
                </c:pt>
                <c:pt idx="308">
                  <c:v>-21.339596745765725</c:v>
                </c:pt>
                <c:pt idx="309">
                  <c:v>-21.343578974595804</c:v>
                </c:pt>
                <c:pt idx="310">
                  <c:v>-21.340753309082864</c:v>
                </c:pt>
                <c:pt idx="311">
                  <c:v>-21.33097951567931</c:v>
                </c:pt>
                <c:pt idx="312">
                  <c:v>-21.314115713999676</c:v>
                </c:pt>
                <c:pt idx="313">
                  <c:v>-21.29001847677295</c:v>
                </c:pt>
                <c:pt idx="314">
                  <c:v>-21.258542942972351</c:v>
                </c:pt>
                <c:pt idx="315">
                  <c:v>-21.219542945083884</c:v>
                </c:pt>
                <c:pt idx="316">
                  <c:v>-21.172871151512386</c:v>
                </c:pt>
                <c:pt idx="317">
                  <c:v>-21.118379225163842</c:v>
                </c:pt>
                <c:pt idx="318">
                  <c:v>-21.055917999276758</c:v>
                </c:pt>
                <c:pt idx="319">
                  <c:v>-20.985337671608331</c:v>
                </c:pt>
                <c:pt idx="320">
                  <c:v>-20.906488018108362</c:v>
                </c:pt>
                <c:pt idx="321">
                  <c:v>-20.819218627234786</c:v>
                </c:pt>
                <c:pt idx="322">
                  <c:v>-20.723379156081535</c:v>
                </c:pt>
                <c:pt idx="323">
                  <c:v>-20.618819609495546</c:v>
                </c:pt>
                <c:pt idx="324">
                  <c:v>-20.505390643357487</c:v>
                </c:pt>
                <c:pt idx="325">
                  <c:v>-20.382943893188799</c:v>
                </c:pt>
                <c:pt idx="326">
                  <c:v>-20.251332329220272</c:v>
                </c:pt>
                <c:pt idx="327">
                  <c:v>-20.110410639019047</c:v>
                </c:pt>
                <c:pt idx="328">
                  <c:v>-19.960035638712213</c:v>
                </c:pt>
                <c:pt idx="329">
                  <c:v>-19.800066713772445</c:v>
                </c:pt>
                <c:pt idx="330">
                  <c:v>-19.630366290233447</c:v>
                </c:pt>
                <c:pt idx="331">
                  <c:v>-19.45080033708691</c:v>
                </c:pt>
                <c:pt idx="332">
                  <c:v>-19.261238900466793</c:v>
                </c:pt>
                <c:pt idx="333">
                  <c:v>-19.061556670059215</c:v>
                </c:pt>
                <c:pt idx="334">
                  <c:v>-18.851633577974319</c:v>
                </c:pt>
                <c:pt idx="335">
                  <c:v>-18.631355430085978</c:v>
                </c:pt>
                <c:pt idx="336">
                  <c:v>-18.400614569580817</c:v>
                </c:pt>
                <c:pt idx="337">
                  <c:v>-18.159310572158336</c:v>
                </c:pt>
                <c:pt idx="338">
                  <c:v>-17.907350971987</c:v>
                </c:pt>
                <c:pt idx="339">
                  <c:v>-17.644652017149852</c:v>
                </c:pt>
                <c:pt idx="340">
                  <c:v>-17.371139452900238</c:v>
                </c:pt>
                <c:pt idx="341">
                  <c:v>-17.086749330601446</c:v>
                </c:pt>
                <c:pt idx="342">
                  <c:v>-16.791428839738884</c:v>
                </c:pt>
                <c:pt idx="343">
                  <c:v>-16.485137159874768</c:v>
                </c:pt>
                <c:pt idx="344">
                  <c:v>-16.167846328864563</c:v>
                </c:pt>
                <c:pt idx="345">
                  <c:v>-15.839542123077226</c:v>
                </c:pt>
                <c:pt idx="346">
                  <c:v>-15.500224944761857</c:v>
                </c:pt>
                <c:pt idx="347">
                  <c:v>-15.1499107110875</c:v>
                </c:pt>
                <c:pt idx="348">
                  <c:v>-14.788631738762017</c:v>
                </c:pt>
                <c:pt idx="349">
                  <c:v>-14.416437617515838</c:v>
                </c:pt>
                <c:pt idx="350">
                  <c:v>-14.033396065131434</c:v>
                </c:pt>
                <c:pt idx="351">
                  <c:v>-13.63959375611657</c:v>
                </c:pt>
                <c:pt idx="352">
                  <c:v>-13.235137115585744</c:v>
                </c:pt>
                <c:pt idx="353">
                  <c:v>-12.82015306942194</c:v>
                </c:pt>
                <c:pt idx="354">
                  <c:v>-12.394789741384457</c:v>
                </c:pt>
                <c:pt idx="355">
                  <c:v>-11.959217087498409</c:v>
                </c:pt>
                <c:pt idx="356">
                  <c:v>-11.51362745784404</c:v>
                </c:pt>
                <c:pt idx="357">
                  <c:v>-11.058236075764535</c:v>
                </c:pt>
                <c:pt idx="358">
                  <c:v>-10.593281424550998</c:v>
                </c:pt>
                <c:pt idx="359">
                  <c:v>-10.119025531858364</c:v>
                </c:pt>
                <c:pt idx="360">
                  <c:v>-9.6357541424637638</c:v>
                </c:pt>
                <c:pt idx="361">
                  <c:v>-9.1437767705203861</c:v>
                </c:pt>
                <c:pt idx="362">
                  <c:v>-8.6434266231777652</c:v>
                </c:pt>
                <c:pt idx="363">
                  <c:v>-8.135060388357239</c:v>
                </c:pt>
                <c:pt idx="364">
                  <c:v>-7.6190578805654008</c:v>
                </c:pt>
                <c:pt idx="365">
                  <c:v>-7.0958215399151676</c:v>
                </c:pt>
                <c:pt idx="366">
                  <c:v>-6.5657757809807586</c:v>
                </c:pt>
                <c:pt idx="367">
                  <c:v>-6.0293661897182353</c:v>
                </c:pt>
                <c:pt idx="368">
                  <c:v>-5.4870585684388695</c:v>
                </c:pt>
                <c:pt idx="369">
                  <c:v>-4.9393378306672568</c:v>
                </c:pt>
                <c:pt idx="370">
                  <c:v>-4.3867067496542926</c:v>
                </c:pt>
                <c:pt idx="371">
                  <c:v>-3.8296845662811849</c:v>
                </c:pt>
                <c:pt idx="372">
                  <c:v>-3.268805464061141</c:v>
                </c:pt>
                <c:pt idx="373">
                  <c:v>-2.7046169208779611</c:v>
                </c:pt>
                <c:pt idx="374">
                  <c:v>-2.1376779489425415</c:v>
                </c:pt>
                <c:pt idx="375">
                  <c:v>-1.568557236166132</c:v>
                </c:pt>
                <c:pt idx="376">
                  <c:v>-0.99783120369830647</c:v>
                </c:pt>
                <c:pt idx="377">
                  <c:v>-0.42608199571676231</c:v>
                </c:pt>
                <c:pt idx="378">
                  <c:v>-0.14610458133717172</c:v>
                </c:pt>
                <c:pt idx="379">
                  <c:v>-0.71814115207395646</c:v>
                </c:pt>
                <c:pt idx="380">
                  <c:v>-1.2894408794441785</c:v>
                </c:pt>
                <c:pt idx="381">
                  <c:v>-1.859419567242161</c:v>
                </c:pt>
                <c:pt idx="382">
                  <c:v>-2.4274977390792718</c:v>
                </c:pt>
                <c:pt idx="383">
                  <c:v>-2.993102675546067</c:v>
                </c:pt>
                <c:pt idx="384">
                  <c:v>-3.5556703919078569</c:v>
                </c:pt>
                <c:pt idx="385">
                  <c:v>-4.1146475396876401</c:v>
                </c:pt>
                <c:pt idx="386">
                  <c:v>-4.6694932166987426</c:v>
                </c:pt>
                <c:pt idx="387">
                  <c:v>-5.219680671552239</c:v>
                </c:pt>
                <c:pt idx="388">
                  <c:v>-5.7646988902936647</c:v>
                </c:pt>
                <c:pt idx="389">
                  <c:v>-6.3040540546179242</c:v>
                </c:pt>
                <c:pt idx="390">
                  <c:v>-6.8372708630017209</c:v>
                </c:pt>
                <c:pt idx="391">
                  <c:v>-7.3638937080516342</c:v>
                </c:pt>
                <c:pt idx="392">
                  <c:v>-7.8834877053355337</c:v>
                </c:pt>
                <c:pt idx="393">
                  <c:v>-8.3956395709273828</c:v>
                </c:pt>
                <c:pt idx="394">
                  <c:v>-8.8999583467853736</c:v>
                </c:pt>
                <c:pt idx="395">
                  <c:v>-9.3960759748887259</c:v>
                </c:pt>
                <c:pt idx="396">
                  <c:v>-9.883647722737976</c:v>
                </c:pt>
                <c:pt idx="397">
                  <c:v>-10.362352464359919</c:v>
                </c:pt>
                <c:pt idx="398">
                  <c:v>-10.831892822324361</c:v>
                </c:pt>
                <c:pt idx="399">
                  <c:v>-11.291995177472595</c:v>
                </c:pt>
                <c:pt idx="400">
                  <c:v>-11.742409554062769</c:v>
                </c:pt>
                <c:pt idx="401">
                  <c:v>-12.182909388848147</c:v>
                </c:pt>
                <c:pt idx="402">
                  <c:v>-12.61329119323805</c:v>
                </c:pt>
                <c:pt idx="403">
                  <c:v>-13.033374118130723</c:v>
                </c:pt>
                <c:pt idx="404">
                  <c:v>-13.442999431288067</c:v>
                </c:pt>
                <c:pt idx="405">
                  <c:v>-13.842029917227288</c:v>
                </c:pt>
                <c:pt idx="406">
                  <c:v>-14.230349209581007</c:v>
                </c:pt>
                <c:pt idx="407">
                  <c:v>-14.607861065708018</c:v>
                </c:pt>
                <c:pt idx="408">
                  <c:v>-14.974488593062887</c:v>
                </c:pt>
                <c:pt idx="409">
                  <c:v>-15.330173436462275</c:v>
                </c:pt>
                <c:pt idx="410">
                  <c:v>-15.674874934930781</c:v>
                </c:pt>
                <c:pt idx="411">
                  <c:v>-16.008569256296692</c:v>
                </c:pt>
                <c:pt idx="412">
                  <c:v>-16.331248517144758</c:v>
                </c:pt>
                <c:pt idx="413">
                  <c:v>-16.642919895140206</c:v>
                </c:pt>
                <c:pt idx="414">
                  <c:v>-16.94360474012009</c:v>
                </c:pt>
                <c:pt idx="415">
                  <c:v>-17.23333768973248</c:v>
                </c:pt>
                <c:pt idx="416">
                  <c:v>-17.512165794776166</c:v>
                </c:pt>
                <c:pt idx="417">
                  <c:v>-17.780147658793862</c:v>
                </c:pt>
                <c:pt idx="418">
                  <c:v>-18.037352595876587</c:v>
                </c:pt>
                <c:pt idx="419">
                  <c:v>-18.283859810076017</c:v>
                </c:pt>
                <c:pt idx="420">
                  <c:v>-18.519757599285608</c:v>
                </c:pt>
                <c:pt idx="421">
                  <c:v>-18.745142585949512</c:v>
                </c:pt>
                <c:pt idx="422">
                  <c:v>-18.960118976493249</c:v>
                </c:pt>
                <c:pt idx="423">
                  <c:v>-19.164797850938871</c:v>
                </c:pt>
                <c:pt idx="424">
                  <c:v>-19.359296483778671</c:v>
                </c:pt>
                <c:pt idx="425">
                  <c:v>-19.543737696823321</c:v>
                </c:pt>
                <c:pt idx="426">
                  <c:v>-19.718249244427476</c:v>
                </c:pt>
                <c:pt idx="427">
                  <c:v>-19.882963231211043</c:v>
                </c:pt>
                <c:pt idx="428">
                  <c:v>-20.038015562148118</c:v>
                </c:pt>
                <c:pt idx="429">
                  <c:v>-20.183545424681249</c:v>
                </c:pt>
                <c:pt idx="430">
                  <c:v>-20.319694802333053</c:v>
                </c:pt>
                <c:pt idx="431">
                  <c:v>-20.446608019131556</c:v>
                </c:pt>
                <c:pt idx="432">
                  <c:v>-20.564431314035929</c:v>
                </c:pt>
                <c:pt idx="433">
                  <c:v>-20.6733124444414</c:v>
                </c:pt>
                <c:pt idx="434">
                  <c:v>-20.773400317759055</c:v>
                </c:pt>
                <c:pt idx="435">
                  <c:v>-20.864844649999863</c:v>
                </c:pt>
                <c:pt idx="436">
                  <c:v>-20.947795650244434</c:v>
                </c:pt>
                <c:pt idx="437">
                  <c:v>-21.022403729848079</c:v>
                </c:pt>
                <c:pt idx="438">
                  <c:v>-21.088819235210451</c:v>
                </c:pt>
                <c:pt idx="439">
                  <c:v>-21.147192202933166</c:v>
                </c:pt>
                <c:pt idx="440">
                  <c:v>-21.19767213619037</c:v>
                </c:pt>
                <c:pt idx="441">
                  <c:v>-21.240407801149559</c:v>
                </c:pt>
                <c:pt idx="442">
                  <c:v>-21.275547042298058</c:v>
                </c:pt>
                <c:pt idx="443">
                  <c:v>-21.303236615556429</c:v>
                </c:pt>
                <c:pt idx="444">
                  <c:v>-21.323622038088587</c:v>
                </c:pt>
                <c:pt idx="445">
                  <c:v>-21.336847453753105</c:v>
                </c:pt>
                <c:pt idx="446">
                  <c:v>-21.34305551317717</c:v>
                </c:pt>
                <c:pt idx="447">
                  <c:v>-21.34238726747332</c:v>
                </c:pt>
                <c:pt idx="448">
                  <c:v>-21.33498207466015</c:v>
                </c:pt>
                <c:pt idx="449">
                  <c:v>-21.320977517890768</c:v>
                </c:pt>
                <c:pt idx="450">
                  <c:v>-21.300509334634121</c:v>
                </c:pt>
                <c:pt idx="451">
                  <c:v>-21.273711355998191</c:v>
                </c:pt>
                <c:pt idx="452">
                  <c:v>-21.240715455425704</c:v>
                </c:pt>
                <c:pt idx="453">
                  <c:v>-21.201651506034754</c:v>
                </c:pt>
                <c:pt idx="454">
                  <c:v>-21.156647345918799</c:v>
                </c:pt>
                <c:pt idx="455">
                  <c:v>-21.105828750758803</c:v>
                </c:pt>
                <c:pt idx="456">
                  <c:v>-21.049319413141273</c:v>
                </c:pt>
                <c:pt idx="457">
                  <c:v>-20.987240928011502</c:v>
                </c:pt>
                <c:pt idx="458">
                  <c:v>-20.919712783728915</c:v>
                </c:pt>
                <c:pt idx="459">
                  <c:v>-20.846852358225551</c:v>
                </c:pt>
                <c:pt idx="460">
                  <c:v>-20.768774919801647</c:v>
                </c:pt>
                <c:pt idx="461">
                  <c:v>-20.685593632124291</c:v>
                </c:pt>
                <c:pt idx="462">
                  <c:v>-20.597419563025888</c:v>
                </c:pt>
                <c:pt idx="463">
                  <c:v>-20.504361696725503</c:v>
                </c:pt>
                <c:pt idx="464">
                  <c:v>-20.406526949126224</c:v>
                </c:pt>
                <c:pt idx="465">
                  <c:v>-20.30402018586453</c:v>
                </c:pt>
                <c:pt idx="466">
                  <c:v>-20.196944242813359</c:v>
                </c:pt>
                <c:pt idx="467">
                  <c:v>-20.085399948762994</c:v>
                </c:pt>
                <c:pt idx="468">
                  <c:v>-19.969486150024125</c:v>
                </c:pt>
                <c:pt idx="469">
                  <c:v>-19.849299736719097</c:v>
                </c:pt>
                <c:pt idx="470">
                  <c:v>-19.724935670544514</c:v>
                </c:pt>
                <c:pt idx="471">
                  <c:v>-19.596487013807401</c:v>
                </c:pt>
                <c:pt idx="472">
                  <c:v>-19.464044959551437</c:v>
                </c:pt>
                <c:pt idx="473">
                  <c:v>-19.327698862607306</c:v>
                </c:pt>
                <c:pt idx="474">
                  <c:v>-19.187536271414533</c:v>
                </c:pt>
                <c:pt idx="475">
                  <c:v>-19.043642960473619</c:v>
                </c:pt>
                <c:pt idx="476">
                  <c:v>-18.896102963303452</c:v>
                </c:pt>
                <c:pt idx="477">
                  <c:v>-18.744998605786762</c:v>
                </c:pt>
                <c:pt idx="478">
                  <c:v>-18.590410539798377</c:v>
                </c:pt>
                <c:pt idx="479">
                  <c:v>-18.432417777021861</c:v>
                </c:pt>
                <c:pt idx="480">
                  <c:v>-18.271097722867633</c:v>
                </c:pt>
                <c:pt idx="481">
                  <c:v>-18.106526210414593</c:v>
                </c:pt>
                <c:pt idx="482">
                  <c:v>-17.938777534305544</c:v>
                </c:pt>
                <c:pt idx="483">
                  <c:v>-17.767924484533179</c:v>
                </c:pt>
                <c:pt idx="484">
                  <c:v>-17.594038380060994</c:v>
                </c:pt>
                <c:pt idx="485">
                  <c:v>-17.417189102228054</c:v>
                </c:pt>
                <c:pt idx="486">
                  <c:v>-17.237445127893675</c:v>
                </c:pt>
                <c:pt idx="487">
                  <c:v>-17.054873562282694</c:v>
                </c:pt>
                <c:pt idx="488">
                  <c:v>-16.869540171495998</c:v>
                </c:pt>
                <c:pt idx="489">
                  <c:v>-16.681509414656997</c:v>
                </c:pt>
                <c:pt idx="490">
                  <c:v>-16.490844475666972</c:v>
                </c:pt>
                <c:pt idx="491">
                  <c:v>-16.297607294546633</c:v>
                </c:pt>
                <c:pt idx="492">
                  <c:v>-16.101858598345306</c:v>
                </c:pt>
                <c:pt idx="493">
                  <c:v>-15.903657931600838</c:v>
                </c:pt>
                <c:pt idx="494">
                  <c:v>-15.703063686336783</c:v>
                </c:pt>
                <c:pt idx="495">
                  <c:v>-15.500133131585979</c:v>
                </c:pt>
                <c:pt idx="496">
                  <c:v>-15.294922442432471</c:v>
                </c:pt>
                <c:pt idx="497">
                  <c:v>-15.087486728564302</c:v>
                </c:pt>
                <c:pt idx="498">
                  <c:v>-14.87788006233291</c:v>
                </c:pt>
                <c:pt idx="499">
                  <c:v>-14.66615550631688</c:v>
                </c:pt>
                <c:pt idx="500">
                  <c:v>-14.452365140387398</c:v>
                </c:pt>
                <c:pt idx="501">
                  <c:v>-14.236560088276756</c:v>
                </c:pt>
                <c:pt idx="502">
                  <c:v>-14.01879054365055</c:v>
                </c:pt>
                <c:pt idx="503">
                  <c:v>-13.799105795686023</c:v>
                </c:pt>
                <c:pt idx="504">
                  <c:v>-13.577554254160317</c:v>
                </c:pt>
                <c:pt idx="505">
                  <c:v>-13.354183474053123</c:v>
                </c:pt>
                <c:pt idx="506">
                  <c:v>-13.129040179668102</c:v>
                </c:pt>
                <c:pt idx="507">
                  <c:v>-12.902170288280608</c:v>
                </c:pt>
                <c:pt idx="508">
                  <c:v>-12.673618933316449</c:v>
                </c:pt>
                <c:pt idx="509">
                  <c:v>-12.443430487070184</c:v>
                </c:pt>
                <c:pt idx="510">
                  <c:v>-12.211648582969852</c:v>
                </c:pt>
                <c:pt idx="511">
                  <c:v>-11.978316137397139</c:v>
                </c:pt>
                <c:pt idx="512">
                  <c:v>-11.74347537106952</c:v>
                </c:pt>
                <c:pt idx="513">
                  <c:v>-11.507167829995797</c:v>
                </c:pt>
                <c:pt idx="514">
                  <c:v>-11.269434406011456</c:v>
                </c:pt>
                <c:pt idx="515">
                  <c:v>-11.030315356904925</c:v>
                </c:pt>
                <c:pt idx="516">
                  <c:v>-10.789850326143448</c:v>
                </c:pt>
                <c:pt idx="517">
                  <c:v>-10.54807836220826</c:v>
                </c:pt>
                <c:pt idx="518">
                  <c:v>-10.305037937548732</c:v>
                </c:pt>
                <c:pt idx="519">
                  <c:v>-10.060766967165572</c:v>
                </c:pt>
                <c:pt idx="520">
                  <c:v>-9.8153028268329088</c:v>
                </c:pt>
                <c:pt idx="521">
                  <c:v>-9.5686823709689008</c:v>
                </c:pt>
                <c:pt idx="522">
                  <c:v>-9.3209419501650359</c:v>
                </c:pt>
                <c:pt idx="523">
                  <c:v>-9.0721174283848089</c:v>
                </c:pt>
                <c:pt idx="524">
                  <c:v>-8.8222441998401955</c:v>
                </c:pt>
                <c:pt idx="525">
                  <c:v>-8.5713572055575806</c:v>
                </c:pt>
                <c:pt idx="526">
                  <c:v>-8.3194909496415406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E-4167-B5F8-9E8D883094F3}"/>
            </c:ext>
          </c:extLst>
        </c:ser>
        <c:ser>
          <c:idx val="1"/>
          <c:order val="1"/>
          <c:tx>
            <c:strRef>
              <c:f>Tabelle1!$X$1</c:f>
              <c:strCache>
                <c:ptCount val="1"/>
                <c:pt idx="0">
                  <c:v>epsilon2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Tabelle1!$X$2:$X$528</c:f>
              <c:numCache>
                <c:formatCode>General</c:formatCode>
                <c:ptCount val="527"/>
                <c:pt idx="0">
                  <c:v>-9.6357541424637638</c:v>
                </c:pt>
                <c:pt idx="1">
                  <c:v>-10.119025531858339</c:v>
                </c:pt>
                <c:pt idx="2">
                  <c:v>-10.593281424551035</c:v>
                </c:pt>
                <c:pt idx="3">
                  <c:v>-11.058236075764535</c:v>
                </c:pt>
                <c:pt idx="4">
                  <c:v>-11.51362745784404</c:v>
                </c:pt>
                <c:pt idx="5">
                  <c:v>-11.959217087498347</c:v>
                </c:pt>
                <c:pt idx="6">
                  <c:v>-12.394789741384482</c:v>
                </c:pt>
                <c:pt idx="7">
                  <c:v>-12.820153069421979</c:v>
                </c:pt>
                <c:pt idx="8">
                  <c:v>-13.235137115585744</c:v>
                </c:pt>
                <c:pt idx="9">
                  <c:v>-13.63959375611657</c:v>
                </c:pt>
                <c:pt idx="10">
                  <c:v>-14.033396065131384</c:v>
                </c:pt>
                <c:pt idx="11">
                  <c:v>-14.416437617515838</c:v>
                </c:pt>
                <c:pt idx="12">
                  <c:v>-14.788631738761941</c:v>
                </c:pt>
                <c:pt idx="13">
                  <c:v>-15.149910711087449</c:v>
                </c:pt>
                <c:pt idx="14">
                  <c:v>-15.500224944761857</c:v>
                </c:pt>
                <c:pt idx="15">
                  <c:v>-15.839542123077278</c:v>
                </c:pt>
                <c:pt idx="16">
                  <c:v>-16.167846328864538</c:v>
                </c:pt>
                <c:pt idx="17">
                  <c:v>-16.485137159874792</c:v>
                </c:pt>
                <c:pt idx="18">
                  <c:v>-16.791428839738884</c:v>
                </c:pt>
                <c:pt idx="19">
                  <c:v>-17.086749330601446</c:v>
                </c:pt>
                <c:pt idx="20">
                  <c:v>-17.371139452900213</c:v>
                </c:pt>
                <c:pt idx="21">
                  <c:v>-17.644652017149852</c:v>
                </c:pt>
                <c:pt idx="22">
                  <c:v>-17.907350971987</c:v>
                </c:pt>
                <c:pt idx="23">
                  <c:v>-18.159310572158311</c:v>
                </c:pt>
                <c:pt idx="24">
                  <c:v>-18.400614569580817</c:v>
                </c:pt>
                <c:pt idx="25">
                  <c:v>-18.631355430085954</c:v>
                </c:pt>
                <c:pt idx="26">
                  <c:v>-18.851633577974319</c:v>
                </c:pt>
                <c:pt idx="27">
                  <c:v>-19.061556670059215</c:v>
                </c:pt>
                <c:pt idx="28">
                  <c:v>-19.261238900466793</c:v>
                </c:pt>
                <c:pt idx="29">
                  <c:v>-19.45080033708691</c:v>
                </c:pt>
                <c:pt idx="30">
                  <c:v>-19.630366290233447</c:v>
                </c:pt>
                <c:pt idx="31">
                  <c:v>-19.800066713772406</c:v>
                </c:pt>
                <c:pt idx="32">
                  <c:v>-19.960035638712188</c:v>
                </c:pt>
                <c:pt idx="33">
                  <c:v>-20.110410639019033</c:v>
                </c:pt>
                <c:pt idx="34">
                  <c:v>-20.251332329220283</c:v>
                </c:pt>
                <c:pt idx="35">
                  <c:v>-20.382943893188784</c:v>
                </c:pt>
                <c:pt idx="36">
                  <c:v>-20.505390643357487</c:v>
                </c:pt>
                <c:pt idx="37">
                  <c:v>-20.618819609495546</c:v>
                </c:pt>
                <c:pt idx="38">
                  <c:v>-20.723379156081535</c:v>
                </c:pt>
                <c:pt idx="39">
                  <c:v>-20.819218627234772</c:v>
                </c:pt>
                <c:pt idx="40">
                  <c:v>-20.906488018108362</c:v>
                </c:pt>
                <c:pt idx="41">
                  <c:v>-20.985337671608345</c:v>
                </c:pt>
                <c:pt idx="42">
                  <c:v>-21.055917999276758</c:v>
                </c:pt>
                <c:pt idx="43">
                  <c:v>-21.118379225163842</c:v>
                </c:pt>
                <c:pt idx="44">
                  <c:v>-21.172871151512386</c:v>
                </c:pt>
                <c:pt idx="45">
                  <c:v>-21.21954294508387</c:v>
                </c:pt>
                <c:pt idx="46">
                  <c:v>-21.258542942972351</c:v>
                </c:pt>
                <c:pt idx="47">
                  <c:v>-21.290018476772978</c:v>
                </c:pt>
                <c:pt idx="48">
                  <c:v>-21.314115713999701</c:v>
                </c:pt>
                <c:pt idx="49">
                  <c:v>-21.330979515679285</c:v>
                </c:pt>
                <c:pt idx="50">
                  <c:v>-21.340753309082888</c:v>
                </c:pt>
                <c:pt idx="51">
                  <c:v>-21.343578974595829</c:v>
                </c:pt>
                <c:pt idx="52">
                  <c:v>-21.339596745765739</c:v>
                </c:pt>
                <c:pt idx="53">
                  <c:v>-21.32894512161068</c:v>
                </c:pt>
                <c:pt idx="54">
                  <c:v>-21.311760790311361</c:v>
                </c:pt>
                <c:pt idx="55">
                  <c:v>-21.288178563454199</c:v>
                </c:pt>
                <c:pt idx="56">
                  <c:v>-21.25833132003417</c:v>
                </c:pt>
                <c:pt idx="57">
                  <c:v>-21.222349959469383</c:v>
                </c:pt>
                <c:pt idx="58">
                  <c:v>-21.18036336291965</c:v>
                </c:pt>
                <c:pt idx="59">
                  <c:v>-21.132498362242966</c:v>
                </c:pt>
                <c:pt idx="60">
                  <c:v>-21.078879715962685</c:v>
                </c:pt>
                <c:pt idx="61">
                  <c:v>-21.019630091656694</c:v>
                </c:pt>
                <c:pt idx="62">
                  <c:v>-20.954870054216475</c:v>
                </c:pt>
                <c:pt idx="63">
                  <c:v>-20.884718059459875</c:v>
                </c:pt>
                <c:pt idx="64">
                  <c:v>-20.809290452614846</c:v>
                </c:pt>
                <c:pt idx="65">
                  <c:v>-20.728701471224351</c:v>
                </c:pt>
                <c:pt idx="66">
                  <c:v>-20.643063252052738</c:v>
                </c:pt>
                <c:pt idx="67">
                  <c:v>-20.552485841604739</c:v>
                </c:pt>
                <c:pt idx="68">
                  <c:v>-20.457077209893665</c:v>
                </c:pt>
                <c:pt idx="69">
                  <c:v>-20.356943267124297</c:v>
                </c:pt>
                <c:pt idx="70">
                  <c:v>-20.252187882979086</c:v>
                </c:pt>
                <c:pt idx="71">
                  <c:v>-20.142912908219863</c:v>
                </c:pt>
                <c:pt idx="72">
                  <c:v>-20.029218198339848</c:v>
                </c:pt>
                <c:pt idx="73">
                  <c:v>-19.911201639021218</c:v>
                </c:pt>
                <c:pt idx="74">
                  <c:v>-19.788959173172014</c:v>
                </c:pt>
                <c:pt idx="75">
                  <c:v>-19.6625848293357</c:v>
                </c:pt>
                <c:pt idx="76">
                  <c:v>-19.532170751282816</c:v>
                </c:pt>
                <c:pt idx="77">
                  <c:v>-19.397807228609143</c:v>
                </c:pt>
                <c:pt idx="78">
                  <c:v>-19.259582728181901</c:v>
                </c:pt>
                <c:pt idx="79">
                  <c:v>-19.117583926286571</c:v>
                </c:pt>
                <c:pt idx="80">
                  <c:v>-18.971895741341754</c:v>
                </c:pt>
                <c:pt idx="81">
                  <c:v>-18.822601367059857</c:v>
                </c:pt>
                <c:pt idx="82">
                  <c:v>-18.669782305943659</c:v>
                </c:pt>
                <c:pt idx="83">
                  <c:v>-18.513518403018068</c:v>
                </c:pt>
                <c:pt idx="84">
                  <c:v>-18.353887879706875</c:v>
                </c:pt>
                <c:pt idx="85">
                  <c:v>-18.190967367771172</c:v>
                </c:pt>
                <c:pt idx="86">
                  <c:v>-18.024831943236723</c:v>
                </c:pt>
                <c:pt idx="87">
                  <c:v>-17.855555160243828</c:v>
                </c:pt>
                <c:pt idx="88">
                  <c:v>-17.683209084758523</c:v>
                </c:pt>
                <c:pt idx="89">
                  <c:v>-17.507864328093902</c:v>
                </c:pt>
                <c:pt idx="90">
                  <c:v>-17.329590080192926</c:v>
                </c:pt>
                <c:pt idx="91">
                  <c:v>-17.148454142630939</c:v>
                </c:pt>
                <c:pt idx="92">
                  <c:v>-16.96452296130154</c:v>
                </c:pt>
                <c:pt idx="93">
                  <c:v>-16.77786165875224</c:v>
                </c:pt>
                <c:pt idx="94">
                  <c:v>-16.588534066142575</c:v>
                </c:pt>
                <c:pt idx="95">
                  <c:v>-16.39660275479978</c:v>
                </c:pt>
                <c:pt idx="96">
                  <c:v>-16.202129067350871</c:v>
                </c:pt>
                <c:pt idx="97">
                  <c:v>-16.005173148413835</c:v>
                </c:pt>
                <c:pt idx="98">
                  <c:v>-15.805793974832518</c:v>
                </c:pt>
                <c:pt idx="99">
                  <c:v>-15.604049385443611</c:v>
                </c:pt>
                <c:pt idx="100">
                  <c:v>-15.399996110365112</c:v>
                </c:pt>
                <c:pt idx="101">
                  <c:v>-15.193689799799687</c:v>
                </c:pt>
                <c:pt idx="102">
                  <c:v>-14.985185052346552</c:v>
                </c:pt>
                <c:pt idx="103">
                  <c:v>-14.774535442818772</c:v>
                </c:pt>
                <c:pt idx="104">
                  <c:v>-14.561793549562649</c:v>
                </c:pt>
                <c:pt idx="105">
                  <c:v>-14.347010981280679</c:v>
                </c:pt>
                <c:pt idx="106">
                  <c:v>-14.130238403356467</c:v>
                </c:pt>
                <c:pt idx="107">
                  <c:v>-13.91152556368491</c:v>
                </c:pt>
                <c:pt idx="108">
                  <c:v>-13.690921318010473</c:v>
                </c:pt>
                <c:pt idx="109">
                  <c:v>-13.468473654776945</c:v>
                </c:pt>
                <c:pt idx="110">
                  <c:v>-13.244229719493994</c:v>
                </c:pt>
                <c:pt idx="111">
                  <c:v>-13.018235838626111</c:v>
                </c:pt>
                <c:pt idx="112">
                  <c:v>-12.790537543009769</c:v>
                </c:pt>
                <c:pt idx="113">
                  <c:v>-12.561179590806237</c:v>
                </c:pt>
                <c:pt idx="114">
                  <c:v>-12.330205989996694</c:v>
                </c:pt>
                <c:pt idx="115">
                  <c:v>-12.097660020428405</c:v>
                </c:pt>
                <c:pt idx="116">
                  <c:v>-11.863584255419621</c:v>
                </c:pt>
                <c:pt idx="117">
                  <c:v>-11.628020582931843</c:v>
                </c:pt>
                <c:pt idx="118">
                  <c:v>-11.391010226318146</c:v>
                </c:pt>
                <c:pt idx="119">
                  <c:v>-11.152593764657956</c:v>
                </c:pt>
                <c:pt idx="120">
                  <c:v>-10.912811152685622</c:v>
                </c:pt>
                <c:pt idx="121">
                  <c:v>-10.671701740323929</c:v>
                </c:pt>
                <c:pt idx="122">
                  <c:v>-10.429304291832008</c:v>
                </c:pt>
                <c:pt idx="123">
                  <c:v>-10.185657004576264</c:v>
                </c:pt>
                <c:pt idx="124">
                  <c:v>-9.9407975274358247</c:v>
                </c:pt>
                <c:pt idx="125">
                  <c:v>-9.6947629788512444</c:v>
                </c:pt>
                <c:pt idx="126">
                  <c:v>-9.4475899645272836</c:v>
                </c:pt>
                <c:pt idx="127">
                  <c:v>-9.1993145947984925</c:v>
                </c:pt>
                <c:pt idx="128">
                  <c:v>-8.9499725016696985</c:v>
                </c:pt>
                <c:pt idx="129">
                  <c:v>-8.6995988555386443</c:v>
                </c:pt>
                <c:pt idx="130">
                  <c:v>-8.4482283816130259</c:v>
                </c:pt>
                <c:pt idx="131">
                  <c:v>-8.1958953760312934</c:v>
                </c:pt>
                <c:pt idx="132">
                  <c:v>-7.9426337216955982</c:v>
                </c:pt>
                <c:pt idx="133">
                  <c:v>-7.6884769038287288</c:v>
                </c:pt>
                <c:pt idx="134">
                  <c:v>-7.4334580252639144</c:v>
                </c:pt>
                <c:pt idx="135">
                  <c:v>-7.1776098214765867</c:v>
                </c:pt>
                <c:pt idx="136">
                  <c:v>-6.9209646753686345</c:v>
                </c:pt>
                <c:pt idx="137">
                  <c:v>-6.663554631814109</c:v>
                </c:pt>
                <c:pt idx="138">
                  <c:v>-6.4054114119758534</c:v>
                </c:pt>
                <c:pt idx="139">
                  <c:v>-6.1465664274026537</c:v>
                </c:pt>
                <c:pt idx="140">
                  <c:v>-5.88705079391654</c:v>
                </c:pt>
                <c:pt idx="141">
                  <c:v>-5.6268953452974717</c:v>
                </c:pt>
                <c:pt idx="142">
                  <c:v>-5.3661306467775747</c:v>
                </c:pt>
                <c:pt idx="143">
                  <c:v>-5.1047870083505567</c:v>
                </c:pt>
                <c:pt idx="144">
                  <c:v>-4.8428944979083903</c:v>
                </c:pt>
                <c:pt idx="145">
                  <c:v>-4.5804829542119805</c:v>
                </c:pt>
                <c:pt idx="146">
                  <c:v>-4.3175819997045313</c:v>
                </c:pt>
                <c:pt idx="147">
                  <c:v>-4.0542210531783658</c:v>
                </c:pt>
                <c:pt idx="148">
                  <c:v>-3.7904293423005924</c:v>
                </c:pt>
                <c:pt idx="149">
                  <c:v>-3.5262359160096666</c:v>
                </c:pt>
                <c:pt idx="150">
                  <c:v>-3.2616696567872361</c:v>
                </c:pt>
                <c:pt idx="151">
                  <c:v>-2.9967592928183526</c:v>
                </c:pt>
                <c:pt idx="152">
                  <c:v>-2.7315334100439679</c:v>
                </c:pt>
                <c:pt idx="153">
                  <c:v>-2.4660204641161947</c:v>
                </c:pt>
                <c:pt idx="154">
                  <c:v>-2.2002487922657301</c:v>
                </c:pt>
                <c:pt idx="155">
                  <c:v>-1.9342466250843884</c:v>
                </c:pt>
                <c:pt idx="156">
                  <c:v>-1.668042098239132</c:v>
                </c:pt>
                <c:pt idx="157">
                  <c:v>-1.4016632641166704</c:v>
                </c:pt>
                <c:pt idx="158">
                  <c:v>-1.1351381034139714</c:v>
                </c:pt>
                <c:pt idx="159">
                  <c:v>-0.86849453667643706</c:v>
                </c:pt>
                <c:pt idx="160">
                  <c:v>-0.60176043579878902</c:v>
                </c:pt>
                <c:pt idx="161">
                  <c:v>-0.33496363548618452</c:v>
                </c:pt>
                <c:pt idx="162">
                  <c:v>-6.8131944704416872E-2</c:v>
                </c:pt>
                <c:pt idx="163">
                  <c:v>0.19870684191993337</c:v>
                </c:pt>
                <c:pt idx="164">
                  <c:v>0.46552493265844513</c:v>
                </c:pt>
                <c:pt idx="165">
                  <c:v>0.73229452729627786</c:v>
                </c:pt>
                <c:pt idx="166">
                  <c:v>0.99898780569955303</c:v>
                </c:pt>
                <c:pt idx="167">
                  <c:v>1.2655769163959669</c:v>
                </c:pt>
                <c:pt idx="168">
                  <c:v>1.5320339651185981</c:v>
                </c:pt>
                <c:pt idx="169">
                  <c:v>1.7983310033254287</c:v>
                </c:pt>
                <c:pt idx="170">
                  <c:v>2.0644400166841193</c:v>
                </c:pt>
                <c:pt idx="171">
                  <c:v>2.3303329135062545</c:v>
                </c:pt>
                <c:pt idx="172">
                  <c:v>2.5959815131333288</c:v>
                </c:pt>
                <c:pt idx="173">
                  <c:v>2.8613575342579316</c:v>
                </c:pt>
                <c:pt idx="174">
                  <c:v>3.1264325831777509</c:v>
                </c:pt>
                <c:pt idx="175">
                  <c:v>3.3911781419728309</c:v>
                </c:pt>
                <c:pt idx="176">
                  <c:v>3.6555655565959717</c:v>
                </c:pt>
                <c:pt idx="177">
                  <c:v>3.919566024869876</c:v>
                </c:pt>
                <c:pt idx="178">
                  <c:v>4.1831505843848191</c:v>
                </c:pt>
                <c:pt idx="179">
                  <c:v>4.4462901002834254</c:v>
                </c:pt>
                <c:pt idx="180">
                  <c:v>4.7089552529294663</c:v>
                </c:pt>
                <c:pt idx="181">
                  <c:v>4.9711165254489753</c:v>
                </c:pt>
                <c:pt idx="182">
                  <c:v>5.2327441911367343</c:v>
                </c:pt>
                <c:pt idx="183">
                  <c:v>5.4938083007184764</c:v>
                </c:pt>
                <c:pt idx="184">
                  <c:v>5.7542786694619839</c:v>
                </c:pt>
                <c:pt idx="185">
                  <c:v>6.0141248641264067</c:v>
                </c:pt>
                <c:pt idx="186">
                  <c:v>6.2733161897415357</c:v>
                </c:pt>
                <c:pt idx="187">
                  <c:v>6.531821676209792</c:v>
                </c:pt>
                <c:pt idx="188">
                  <c:v>6.7896100647194224</c:v>
                </c:pt>
                <c:pt idx="189">
                  <c:v>7.0466497939619543</c:v>
                </c:pt>
                <c:pt idx="190">
                  <c:v>7.3029089861433203</c:v>
                </c:pt>
                <c:pt idx="191">
                  <c:v>7.5583554327806803</c:v>
                </c:pt>
                <c:pt idx="192">
                  <c:v>7.8129565802745242</c:v>
                </c:pt>
                <c:pt idx="193">
                  <c:v>8.0666795152478397</c:v>
                </c:pt>
                <c:pt idx="194">
                  <c:v>8.3194909496414517</c:v>
                </c:pt>
                <c:pt idx="195">
                  <c:v>8.5713572055575806</c:v>
                </c:pt>
                <c:pt idx="196">
                  <c:v>8.8222441998402346</c:v>
                </c:pt>
                <c:pt idx="197">
                  <c:v>9.0721174283848089</c:v>
                </c:pt>
                <c:pt idx="198">
                  <c:v>9.320941950165075</c:v>
                </c:pt>
                <c:pt idx="199">
                  <c:v>9.5686823709688245</c:v>
                </c:pt>
                <c:pt idx="200">
                  <c:v>9.8153028268329088</c:v>
                </c:pt>
                <c:pt idx="201">
                  <c:v>10.060766967165609</c:v>
                </c:pt>
                <c:pt idx="202">
                  <c:v>10.305037937548732</c:v>
                </c:pt>
                <c:pt idx="203">
                  <c:v>10.54807836220826</c:v>
                </c:pt>
                <c:pt idx="204">
                  <c:v>10.789850326143448</c:v>
                </c:pt>
                <c:pt idx="205">
                  <c:v>11.030315356904925</c:v>
                </c:pt>
                <c:pt idx="206">
                  <c:v>11.269434406011493</c:v>
                </c:pt>
                <c:pt idx="207">
                  <c:v>11.507167829995861</c:v>
                </c:pt>
                <c:pt idx="208">
                  <c:v>11.74347537106952</c:v>
                </c:pt>
                <c:pt idx="209">
                  <c:v>11.978316137397075</c:v>
                </c:pt>
                <c:pt idx="210">
                  <c:v>12.211648582969852</c:v>
                </c:pt>
                <c:pt idx="211">
                  <c:v>12.44343048707012</c:v>
                </c:pt>
                <c:pt idx="212">
                  <c:v>12.673618933316476</c:v>
                </c:pt>
                <c:pt idx="213">
                  <c:v>12.90217028828066</c:v>
                </c:pt>
                <c:pt idx="214">
                  <c:v>13.129040179668102</c:v>
                </c:pt>
                <c:pt idx="215">
                  <c:v>13.354183474053059</c:v>
                </c:pt>
                <c:pt idx="216">
                  <c:v>13.577554254160368</c:v>
                </c:pt>
                <c:pt idx="217">
                  <c:v>13.799105795685998</c:v>
                </c:pt>
                <c:pt idx="218">
                  <c:v>14.01879054365055</c:v>
                </c:pt>
                <c:pt idx="219">
                  <c:v>14.236560088276756</c:v>
                </c:pt>
                <c:pt idx="220">
                  <c:v>14.452365140387398</c:v>
                </c:pt>
                <c:pt idx="221">
                  <c:v>14.66615550631688</c:v>
                </c:pt>
                <c:pt idx="222">
                  <c:v>14.87788006233291</c:v>
                </c:pt>
                <c:pt idx="223">
                  <c:v>15.087486728564302</c:v>
                </c:pt>
                <c:pt idx="224">
                  <c:v>15.294922442432496</c:v>
                </c:pt>
                <c:pt idx="225">
                  <c:v>15.500133131585979</c:v>
                </c:pt>
                <c:pt idx="226">
                  <c:v>15.703063686336783</c:v>
                </c:pt>
                <c:pt idx="227">
                  <c:v>15.903657931600838</c:v>
                </c:pt>
                <c:pt idx="228">
                  <c:v>16.101858598345306</c:v>
                </c:pt>
                <c:pt idx="229">
                  <c:v>16.297607294546594</c:v>
                </c:pt>
                <c:pt idx="230">
                  <c:v>16.490844475666972</c:v>
                </c:pt>
                <c:pt idx="231">
                  <c:v>16.68150941465705</c:v>
                </c:pt>
                <c:pt idx="232">
                  <c:v>16.869540171495998</c:v>
                </c:pt>
                <c:pt idx="233">
                  <c:v>17.054873562282669</c:v>
                </c:pt>
                <c:pt idx="234">
                  <c:v>17.237445127893686</c:v>
                </c:pt>
                <c:pt idx="235">
                  <c:v>17.417189102228015</c:v>
                </c:pt>
                <c:pt idx="236">
                  <c:v>17.594038380060994</c:v>
                </c:pt>
                <c:pt idx="237">
                  <c:v>17.767924484533154</c:v>
                </c:pt>
                <c:pt idx="238">
                  <c:v>17.93877753430549</c:v>
                </c:pt>
                <c:pt idx="239">
                  <c:v>18.106526210414593</c:v>
                </c:pt>
                <c:pt idx="240">
                  <c:v>18.271097722867594</c:v>
                </c:pt>
                <c:pt idx="241">
                  <c:v>18.432417777021861</c:v>
                </c:pt>
                <c:pt idx="242">
                  <c:v>18.590410539798377</c:v>
                </c:pt>
                <c:pt idx="243">
                  <c:v>18.744998605786787</c:v>
                </c:pt>
                <c:pt idx="244">
                  <c:v>18.896102963303477</c:v>
                </c:pt>
                <c:pt idx="245">
                  <c:v>19.043642960473584</c:v>
                </c:pt>
                <c:pt idx="246">
                  <c:v>19.187536271414533</c:v>
                </c:pt>
                <c:pt idx="247">
                  <c:v>19.327698862607306</c:v>
                </c:pt>
                <c:pt idx="248">
                  <c:v>19.464044959551398</c:v>
                </c:pt>
                <c:pt idx="249">
                  <c:v>19.596487013807401</c:v>
                </c:pt>
                <c:pt idx="250">
                  <c:v>19.724935670544514</c:v>
                </c:pt>
                <c:pt idx="251">
                  <c:v>19.849299736719097</c:v>
                </c:pt>
                <c:pt idx="252">
                  <c:v>19.969486150024164</c:v>
                </c:pt>
                <c:pt idx="253">
                  <c:v>20.085399948763033</c:v>
                </c:pt>
                <c:pt idx="254">
                  <c:v>20.196944242813398</c:v>
                </c:pt>
                <c:pt idx="255">
                  <c:v>20.304020185864569</c:v>
                </c:pt>
                <c:pt idx="256">
                  <c:v>20.406526949126263</c:v>
                </c:pt>
                <c:pt idx="257">
                  <c:v>20.504361696725542</c:v>
                </c:pt>
                <c:pt idx="258">
                  <c:v>20.597419563025888</c:v>
                </c:pt>
                <c:pt idx="259">
                  <c:v>20.685593632124267</c:v>
                </c:pt>
                <c:pt idx="260">
                  <c:v>20.768774919801611</c:v>
                </c:pt>
                <c:pt idx="261">
                  <c:v>20.846852358225576</c:v>
                </c:pt>
                <c:pt idx="262">
                  <c:v>20.919712783728929</c:v>
                </c:pt>
                <c:pt idx="263">
                  <c:v>20.987240928011477</c:v>
                </c:pt>
                <c:pt idx="264">
                  <c:v>21.049319413141273</c:v>
                </c:pt>
                <c:pt idx="265">
                  <c:v>21.105828750758803</c:v>
                </c:pt>
                <c:pt idx="266">
                  <c:v>21.156647345918799</c:v>
                </c:pt>
                <c:pt idx="267">
                  <c:v>21.201651506034793</c:v>
                </c:pt>
                <c:pt idx="268">
                  <c:v>21.24071545542569</c:v>
                </c:pt>
                <c:pt idx="269">
                  <c:v>21.273711355998206</c:v>
                </c:pt>
                <c:pt idx="270">
                  <c:v>21.300509334634135</c:v>
                </c:pt>
                <c:pt idx="271">
                  <c:v>21.320977517890768</c:v>
                </c:pt>
                <c:pt idx="272">
                  <c:v>21.334982074660175</c:v>
                </c:pt>
                <c:pt idx="273">
                  <c:v>21.34238726747332</c:v>
                </c:pt>
                <c:pt idx="274">
                  <c:v>21.343055513177195</c:v>
                </c:pt>
                <c:pt idx="275">
                  <c:v>21.336847453753116</c:v>
                </c:pt>
                <c:pt idx="276">
                  <c:v>21.323622038088597</c:v>
                </c:pt>
                <c:pt idx="277">
                  <c:v>21.303236615556443</c:v>
                </c:pt>
                <c:pt idx="278">
                  <c:v>21.275547042298044</c:v>
                </c:pt>
                <c:pt idx="279">
                  <c:v>21.240407801149559</c:v>
                </c:pt>
                <c:pt idx="280">
                  <c:v>21.197672136190395</c:v>
                </c:pt>
                <c:pt idx="281">
                  <c:v>21.147192202933166</c:v>
                </c:pt>
                <c:pt idx="282">
                  <c:v>21.088819235210451</c:v>
                </c:pt>
                <c:pt idx="283">
                  <c:v>21.02240372984809</c:v>
                </c:pt>
                <c:pt idx="284">
                  <c:v>20.947795650244448</c:v>
                </c:pt>
                <c:pt idx="285">
                  <c:v>20.864844649999863</c:v>
                </c:pt>
                <c:pt idx="286">
                  <c:v>20.773400317759055</c:v>
                </c:pt>
                <c:pt idx="287">
                  <c:v>20.6733124444414</c:v>
                </c:pt>
                <c:pt idx="288">
                  <c:v>20.564431314035954</c:v>
                </c:pt>
                <c:pt idx="289">
                  <c:v>20.446608019131556</c:v>
                </c:pt>
                <c:pt idx="290">
                  <c:v>20.319694802333029</c:v>
                </c:pt>
                <c:pt idx="291">
                  <c:v>20.183545424681249</c:v>
                </c:pt>
                <c:pt idx="292">
                  <c:v>20.038015562148129</c:v>
                </c:pt>
                <c:pt idx="293">
                  <c:v>19.882963231211068</c:v>
                </c:pt>
                <c:pt idx="294">
                  <c:v>19.718249244427465</c:v>
                </c:pt>
                <c:pt idx="295">
                  <c:v>19.543737696823296</c:v>
                </c:pt>
                <c:pt idx="296">
                  <c:v>19.359296483778685</c:v>
                </c:pt>
                <c:pt idx="297">
                  <c:v>19.164797850938921</c:v>
                </c:pt>
                <c:pt idx="298">
                  <c:v>18.960118976493249</c:v>
                </c:pt>
                <c:pt idx="299">
                  <c:v>18.745142585949537</c:v>
                </c:pt>
                <c:pt idx="300">
                  <c:v>18.519757599285622</c:v>
                </c:pt>
                <c:pt idx="301">
                  <c:v>18.283859810076041</c:v>
                </c:pt>
                <c:pt idx="302">
                  <c:v>18.037352595876587</c:v>
                </c:pt>
                <c:pt idx="303">
                  <c:v>17.780147658793862</c:v>
                </c:pt>
                <c:pt idx="304">
                  <c:v>17.512165794776191</c:v>
                </c:pt>
                <c:pt idx="305">
                  <c:v>17.233337689732505</c:v>
                </c:pt>
                <c:pt idx="306">
                  <c:v>16.94360474012014</c:v>
                </c:pt>
                <c:pt idx="307">
                  <c:v>16.642919895140142</c:v>
                </c:pt>
                <c:pt idx="308">
                  <c:v>16.331248517144822</c:v>
                </c:pt>
                <c:pt idx="309">
                  <c:v>16.008569256296667</c:v>
                </c:pt>
                <c:pt idx="310">
                  <c:v>15.674874934930793</c:v>
                </c:pt>
                <c:pt idx="311">
                  <c:v>15.330173436462299</c:v>
                </c:pt>
                <c:pt idx="312">
                  <c:v>14.974488593062913</c:v>
                </c:pt>
                <c:pt idx="313">
                  <c:v>14.607861065708068</c:v>
                </c:pt>
                <c:pt idx="314">
                  <c:v>14.230349209581084</c:v>
                </c:pt>
                <c:pt idx="315">
                  <c:v>13.842029917227288</c:v>
                </c:pt>
                <c:pt idx="316">
                  <c:v>13.442999431288067</c:v>
                </c:pt>
                <c:pt idx="317">
                  <c:v>13.033374118130723</c:v>
                </c:pt>
                <c:pt idx="318">
                  <c:v>12.613291193237986</c:v>
                </c:pt>
                <c:pt idx="319">
                  <c:v>12.182909388848147</c:v>
                </c:pt>
                <c:pt idx="320">
                  <c:v>11.742409554062807</c:v>
                </c:pt>
                <c:pt idx="321">
                  <c:v>11.291995177472684</c:v>
                </c:pt>
                <c:pt idx="322">
                  <c:v>10.831892822324361</c:v>
                </c:pt>
                <c:pt idx="323">
                  <c:v>10.362352464359995</c:v>
                </c:pt>
                <c:pt idx="324">
                  <c:v>9.8836477227380133</c:v>
                </c:pt>
                <c:pt idx="325">
                  <c:v>9.3960759748887259</c:v>
                </c:pt>
                <c:pt idx="326">
                  <c:v>8.8999583467854873</c:v>
                </c:pt>
                <c:pt idx="327">
                  <c:v>8.3956395709273828</c:v>
                </c:pt>
                <c:pt idx="328">
                  <c:v>7.8834877053356349</c:v>
                </c:pt>
                <c:pt idx="329">
                  <c:v>7.3638937080516342</c:v>
                </c:pt>
                <c:pt idx="330">
                  <c:v>6.8372708630017209</c:v>
                </c:pt>
                <c:pt idx="331">
                  <c:v>6.3040540546178097</c:v>
                </c:pt>
                <c:pt idx="332">
                  <c:v>5.7646988902936647</c:v>
                </c:pt>
                <c:pt idx="333">
                  <c:v>5.219680671552239</c:v>
                </c:pt>
                <c:pt idx="334">
                  <c:v>4.6694932166987426</c:v>
                </c:pt>
                <c:pt idx="335">
                  <c:v>4.1146475396878177</c:v>
                </c:pt>
                <c:pt idx="336">
                  <c:v>3.5556703919078569</c:v>
                </c:pt>
                <c:pt idx="337">
                  <c:v>2.99310267554594</c:v>
                </c:pt>
                <c:pt idx="338">
                  <c:v>2.4274977390792718</c:v>
                </c:pt>
                <c:pt idx="339">
                  <c:v>1.8594195672419702</c:v>
                </c:pt>
                <c:pt idx="340">
                  <c:v>1.2894408794441785</c:v>
                </c:pt>
                <c:pt idx="341">
                  <c:v>0.71814115207295137</c:v>
                </c:pt>
                <c:pt idx="342">
                  <c:v>0.14610458133717172</c:v>
                </c:pt>
                <c:pt idx="343">
                  <c:v>0.42608199571676231</c:v>
                </c:pt>
                <c:pt idx="344">
                  <c:v>0.99783120369830647</c:v>
                </c:pt>
                <c:pt idx="345">
                  <c:v>1.568557236166132</c:v>
                </c:pt>
                <c:pt idx="346">
                  <c:v>2.1376779489425415</c:v>
                </c:pt>
                <c:pt idx="347">
                  <c:v>2.7046169208779611</c:v>
                </c:pt>
                <c:pt idx="348">
                  <c:v>3.268805464061141</c:v>
                </c:pt>
                <c:pt idx="349">
                  <c:v>3.8296845662811849</c:v>
                </c:pt>
                <c:pt idx="350">
                  <c:v>4.3867067496542926</c:v>
                </c:pt>
                <c:pt idx="351">
                  <c:v>4.9393378306671174</c:v>
                </c:pt>
                <c:pt idx="352">
                  <c:v>5.4870585684388695</c:v>
                </c:pt>
                <c:pt idx="353">
                  <c:v>6.0293661897182353</c:v>
                </c:pt>
                <c:pt idx="354">
                  <c:v>6.5657757809807586</c:v>
                </c:pt>
                <c:pt idx="355">
                  <c:v>7.0958215399150655</c:v>
                </c:pt>
                <c:pt idx="356">
                  <c:v>7.6190578805652986</c:v>
                </c:pt>
                <c:pt idx="357">
                  <c:v>8.135060388357239</c:v>
                </c:pt>
                <c:pt idx="358">
                  <c:v>8.6434266231777652</c:v>
                </c:pt>
                <c:pt idx="359">
                  <c:v>9.1437767705203097</c:v>
                </c:pt>
                <c:pt idx="360">
                  <c:v>9.6357541424637638</c:v>
                </c:pt>
                <c:pt idx="361">
                  <c:v>10.119025531858339</c:v>
                </c:pt>
                <c:pt idx="362">
                  <c:v>10.593281424551035</c:v>
                </c:pt>
                <c:pt idx="363">
                  <c:v>11.058236075764535</c:v>
                </c:pt>
                <c:pt idx="364">
                  <c:v>11.513627457843976</c:v>
                </c:pt>
                <c:pt idx="365">
                  <c:v>11.959217087498347</c:v>
                </c:pt>
                <c:pt idx="366">
                  <c:v>12.394789741384393</c:v>
                </c:pt>
                <c:pt idx="367">
                  <c:v>12.820153069422004</c:v>
                </c:pt>
                <c:pt idx="368">
                  <c:v>13.235137115585694</c:v>
                </c:pt>
                <c:pt idx="369">
                  <c:v>13.63959375611657</c:v>
                </c:pt>
                <c:pt idx="370">
                  <c:v>14.033396065131384</c:v>
                </c:pt>
                <c:pt idx="371">
                  <c:v>14.416437617515889</c:v>
                </c:pt>
                <c:pt idx="372">
                  <c:v>14.788631738761941</c:v>
                </c:pt>
                <c:pt idx="373">
                  <c:v>15.149910711087449</c:v>
                </c:pt>
                <c:pt idx="374">
                  <c:v>15.500224944761909</c:v>
                </c:pt>
                <c:pt idx="375">
                  <c:v>15.839542123077202</c:v>
                </c:pt>
                <c:pt idx="376">
                  <c:v>16.167846328864602</c:v>
                </c:pt>
                <c:pt idx="377">
                  <c:v>16.485137159874768</c:v>
                </c:pt>
                <c:pt idx="378">
                  <c:v>16.791428839738884</c:v>
                </c:pt>
                <c:pt idx="379">
                  <c:v>17.086749330601421</c:v>
                </c:pt>
                <c:pt idx="380">
                  <c:v>17.371139452900238</c:v>
                </c:pt>
                <c:pt idx="381">
                  <c:v>17.644652017149852</c:v>
                </c:pt>
                <c:pt idx="382">
                  <c:v>17.907350971986961</c:v>
                </c:pt>
                <c:pt idx="383">
                  <c:v>18.159310572158287</c:v>
                </c:pt>
                <c:pt idx="384">
                  <c:v>18.400614569580817</c:v>
                </c:pt>
                <c:pt idx="385">
                  <c:v>18.631355430085939</c:v>
                </c:pt>
                <c:pt idx="386">
                  <c:v>18.851633577974308</c:v>
                </c:pt>
                <c:pt idx="387">
                  <c:v>19.06155667005924</c:v>
                </c:pt>
                <c:pt idx="388">
                  <c:v>19.261238900466779</c:v>
                </c:pt>
                <c:pt idx="389">
                  <c:v>19.450800337086935</c:v>
                </c:pt>
                <c:pt idx="390">
                  <c:v>19.630366290233436</c:v>
                </c:pt>
                <c:pt idx="391">
                  <c:v>19.800066713772406</c:v>
                </c:pt>
                <c:pt idx="392">
                  <c:v>19.960035638712188</c:v>
                </c:pt>
                <c:pt idx="393">
                  <c:v>20.110410639019033</c:v>
                </c:pt>
                <c:pt idx="394">
                  <c:v>20.251332329220272</c:v>
                </c:pt>
                <c:pt idx="395">
                  <c:v>20.382943893188784</c:v>
                </c:pt>
                <c:pt idx="396">
                  <c:v>20.505390643357511</c:v>
                </c:pt>
                <c:pt idx="397">
                  <c:v>20.618819609495521</c:v>
                </c:pt>
                <c:pt idx="398">
                  <c:v>20.72337915608156</c:v>
                </c:pt>
                <c:pt idx="399">
                  <c:v>20.819218627234747</c:v>
                </c:pt>
                <c:pt idx="400">
                  <c:v>20.906488018108362</c:v>
                </c:pt>
                <c:pt idx="401">
                  <c:v>20.98533767160837</c:v>
                </c:pt>
                <c:pt idx="402">
                  <c:v>21.055917999276748</c:v>
                </c:pt>
                <c:pt idx="403">
                  <c:v>21.118379225163842</c:v>
                </c:pt>
                <c:pt idx="404">
                  <c:v>21.172871151512361</c:v>
                </c:pt>
                <c:pt idx="405">
                  <c:v>21.21954294508387</c:v>
                </c:pt>
                <c:pt idx="406">
                  <c:v>21.258542942972351</c:v>
                </c:pt>
                <c:pt idx="407">
                  <c:v>21.29001847677295</c:v>
                </c:pt>
                <c:pt idx="408">
                  <c:v>21.314115713999687</c:v>
                </c:pt>
                <c:pt idx="409">
                  <c:v>21.330979515679285</c:v>
                </c:pt>
                <c:pt idx="410">
                  <c:v>21.340753309082888</c:v>
                </c:pt>
                <c:pt idx="411">
                  <c:v>21.343578974595804</c:v>
                </c:pt>
                <c:pt idx="412">
                  <c:v>21.339596745765739</c:v>
                </c:pt>
                <c:pt idx="413">
                  <c:v>21.32894512161068</c:v>
                </c:pt>
                <c:pt idx="414">
                  <c:v>21.311760790311386</c:v>
                </c:pt>
                <c:pt idx="415">
                  <c:v>21.288178563454199</c:v>
                </c:pt>
                <c:pt idx="416">
                  <c:v>21.25833132003417</c:v>
                </c:pt>
                <c:pt idx="417">
                  <c:v>21.222349959469383</c:v>
                </c:pt>
                <c:pt idx="418">
                  <c:v>21.18036336291965</c:v>
                </c:pt>
                <c:pt idx="419">
                  <c:v>21.132498362242941</c:v>
                </c:pt>
                <c:pt idx="420">
                  <c:v>21.078879715962685</c:v>
                </c:pt>
                <c:pt idx="421">
                  <c:v>21.019630091656694</c:v>
                </c:pt>
                <c:pt idx="422">
                  <c:v>20.954870054216475</c:v>
                </c:pt>
                <c:pt idx="423">
                  <c:v>20.88471805945986</c:v>
                </c:pt>
                <c:pt idx="424">
                  <c:v>20.809290452614846</c:v>
                </c:pt>
                <c:pt idx="425">
                  <c:v>20.728701471224351</c:v>
                </c:pt>
                <c:pt idx="426">
                  <c:v>20.643063252052777</c:v>
                </c:pt>
                <c:pt idx="427">
                  <c:v>20.552485841604778</c:v>
                </c:pt>
                <c:pt idx="428">
                  <c:v>20.457077209893626</c:v>
                </c:pt>
                <c:pt idx="429">
                  <c:v>20.356943267124258</c:v>
                </c:pt>
                <c:pt idx="430">
                  <c:v>20.252187882979086</c:v>
                </c:pt>
                <c:pt idx="431">
                  <c:v>20.142912908219863</c:v>
                </c:pt>
                <c:pt idx="432">
                  <c:v>20.029218198339873</c:v>
                </c:pt>
                <c:pt idx="433">
                  <c:v>19.911201639021218</c:v>
                </c:pt>
                <c:pt idx="434">
                  <c:v>19.788959173171989</c:v>
                </c:pt>
                <c:pt idx="435">
                  <c:v>19.662584829335728</c:v>
                </c:pt>
                <c:pt idx="436">
                  <c:v>19.532170751282852</c:v>
                </c:pt>
                <c:pt idx="437">
                  <c:v>19.397807228609182</c:v>
                </c:pt>
                <c:pt idx="438">
                  <c:v>19.259582728181872</c:v>
                </c:pt>
                <c:pt idx="439">
                  <c:v>19.117583926286596</c:v>
                </c:pt>
                <c:pt idx="440">
                  <c:v>18.971895741341779</c:v>
                </c:pt>
                <c:pt idx="441">
                  <c:v>18.822601367059857</c:v>
                </c:pt>
                <c:pt idx="442">
                  <c:v>18.669782305943659</c:v>
                </c:pt>
                <c:pt idx="443">
                  <c:v>18.513518403018107</c:v>
                </c:pt>
                <c:pt idx="444">
                  <c:v>18.353887879706914</c:v>
                </c:pt>
                <c:pt idx="445">
                  <c:v>18.190967367771119</c:v>
                </c:pt>
                <c:pt idx="446">
                  <c:v>18.024831943236723</c:v>
                </c:pt>
                <c:pt idx="447">
                  <c:v>17.855555160243842</c:v>
                </c:pt>
                <c:pt idx="448">
                  <c:v>17.683209084758523</c:v>
                </c:pt>
                <c:pt idx="449">
                  <c:v>17.507864328093941</c:v>
                </c:pt>
                <c:pt idx="450">
                  <c:v>17.329590080192926</c:v>
                </c:pt>
                <c:pt idx="451">
                  <c:v>17.148454142630939</c:v>
                </c:pt>
                <c:pt idx="452">
                  <c:v>16.96452296130154</c:v>
                </c:pt>
                <c:pt idx="453">
                  <c:v>16.77786165875224</c:v>
                </c:pt>
                <c:pt idx="454">
                  <c:v>16.588534066142575</c:v>
                </c:pt>
                <c:pt idx="455">
                  <c:v>16.39660275479978</c:v>
                </c:pt>
                <c:pt idx="456">
                  <c:v>16.202129067350871</c:v>
                </c:pt>
                <c:pt idx="457">
                  <c:v>16.005173148413835</c:v>
                </c:pt>
                <c:pt idx="458">
                  <c:v>15.80579397483257</c:v>
                </c:pt>
                <c:pt idx="459">
                  <c:v>15.60404938544365</c:v>
                </c:pt>
                <c:pt idx="460">
                  <c:v>15.399996110365112</c:v>
                </c:pt>
                <c:pt idx="461">
                  <c:v>15.193689799799662</c:v>
                </c:pt>
                <c:pt idx="462">
                  <c:v>14.985185052346564</c:v>
                </c:pt>
                <c:pt idx="463">
                  <c:v>14.774535442818772</c:v>
                </c:pt>
                <c:pt idx="464">
                  <c:v>14.561793549562649</c:v>
                </c:pt>
                <c:pt idx="465">
                  <c:v>14.347010981280679</c:v>
                </c:pt>
                <c:pt idx="466">
                  <c:v>14.130238403356467</c:v>
                </c:pt>
                <c:pt idx="467">
                  <c:v>13.911525563684959</c:v>
                </c:pt>
                <c:pt idx="468">
                  <c:v>13.690921318010473</c:v>
                </c:pt>
                <c:pt idx="469">
                  <c:v>13.468473654776945</c:v>
                </c:pt>
                <c:pt idx="470">
                  <c:v>13.244229719493994</c:v>
                </c:pt>
                <c:pt idx="471">
                  <c:v>13.018235838626111</c:v>
                </c:pt>
                <c:pt idx="472">
                  <c:v>12.790537543009769</c:v>
                </c:pt>
                <c:pt idx="473">
                  <c:v>12.561179590806237</c:v>
                </c:pt>
                <c:pt idx="474">
                  <c:v>12.330205989996669</c:v>
                </c:pt>
                <c:pt idx="475">
                  <c:v>12.097660020428405</c:v>
                </c:pt>
                <c:pt idx="476">
                  <c:v>11.863584255419621</c:v>
                </c:pt>
                <c:pt idx="477">
                  <c:v>11.628020582931779</c:v>
                </c:pt>
                <c:pt idx="478">
                  <c:v>11.391010226318146</c:v>
                </c:pt>
                <c:pt idx="479">
                  <c:v>11.152593764657956</c:v>
                </c:pt>
                <c:pt idx="480">
                  <c:v>10.912811152685622</c:v>
                </c:pt>
                <c:pt idx="481">
                  <c:v>10.671701740323929</c:v>
                </c:pt>
                <c:pt idx="482">
                  <c:v>10.429304291832032</c:v>
                </c:pt>
                <c:pt idx="483">
                  <c:v>10.185657004576264</c:v>
                </c:pt>
                <c:pt idx="484">
                  <c:v>9.9407975274357483</c:v>
                </c:pt>
                <c:pt idx="485">
                  <c:v>9.6947629788512817</c:v>
                </c:pt>
                <c:pt idx="486">
                  <c:v>9.4475899645272836</c:v>
                </c:pt>
                <c:pt idx="487">
                  <c:v>9.1993145947985813</c:v>
                </c:pt>
                <c:pt idx="488">
                  <c:v>8.9499725016696985</c:v>
                </c:pt>
                <c:pt idx="489">
                  <c:v>8.6995988555386443</c:v>
                </c:pt>
                <c:pt idx="490">
                  <c:v>8.448228381613065</c:v>
                </c:pt>
                <c:pt idx="491">
                  <c:v>8.1958953760312934</c:v>
                </c:pt>
                <c:pt idx="492">
                  <c:v>7.9426337216955085</c:v>
                </c:pt>
                <c:pt idx="493">
                  <c:v>7.68847690382864</c:v>
                </c:pt>
                <c:pt idx="494">
                  <c:v>7.4334580252640157</c:v>
                </c:pt>
                <c:pt idx="495">
                  <c:v>7.1776098214765867</c:v>
                </c:pt>
                <c:pt idx="496">
                  <c:v>6.9209646753686851</c:v>
                </c:pt>
                <c:pt idx="497">
                  <c:v>6.663554631814109</c:v>
                </c:pt>
                <c:pt idx="498">
                  <c:v>6.4054114119758534</c:v>
                </c:pt>
                <c:pt idx="499">
                  <c:v>6.1465664274026537</c:v>
                </c:pt>
                <c:pt idx="500">
                  <c:v>5.88705079391654</c:v>
                </c:pt>
                <c:pt idx="501">
                  <c:v>5.6268953452975987</c:v>
                </c:pt>
                <c:pt idx="502">
                  <c:v>5.3661306467775107</c:v>
                </c:pt>
                <c:pt idx="503">
                  <c:v>5.1047870083504803</c:v>
                </c:pt>
                <c:pt idx="504">
                  <c:v>4.8428944979083139</c:v>
                </c:pt>
                <c:pt idx="505">
                  <c:v>4.5804829542118277</c:v>
                </c:pt>
                <c:pt idx="506">
                  <c:v>4.3175819997045313</c:v>
                </c:pt>
                <c:pt idx="507">
                  <c:v>4.0542210531783658</c:v>
                </c:pt>
                <c:pt idx="508">
                  <c:v>3.7904293423005924</c:v>
                </c:pt>
                <c:pt idx="509">
                  <c:v>3.5262359160096666</c:v>
                </c:pt>
                <c:pt idx="510">
                  <c:v>3.2616696567872361</c:v>
                </c:pt>
                <c:pt idx="511">
                  <c:v>2.9967592928183526</c:v>
                </c:pt>
                <c:pt idx="512">
                  <c:v>2.7315334100439679</c:v>
                </c:pt>
                <c:pt idx="513">
                  <c:v>2.4660204641161947</c:v>
                </c:pt>
                <c:pt idx="514">
                  <c:v>2.2002487922657301</c:v>
                </c:pt>
                <c:pt idx="515">
                  <c:v>1.9342466250843884</c:v>
                </c:pt>
                <c:pt idx="516">
                  <c:v>1.668042098239132</c:v>
                </c:pt>
                <c:pt idx="517">
                  <c:v>1.4016632641166704</c:v>
                </c:pt>
                <c:pt idx="518">
                  <c:v>1.1351381034139714</c:v>
                </c:pt>
                <c:pt idx="519">
                  <c:v>0.86849453667643706</c:v>
                </c:pt>
                <c:pt idx="520">
                  <c:v>0.60176043579878902</c:v>
                </c:pt>
                <c:pt idx="521">
                  <c:v>0.33496363548618452</c:v>
                </c:pt>
                <c:pt idx="522">
                  <c:v>6.8131944704416872E-2</c:v>
                </c:pt>
                <c:pt idx="523">
                  <c:v>0.19870684191993337</c:v>
                </c:pt>
                <c:pt idx="524">
                  <c:v>0.46552493265844513</c:v>
                </c:pt>
                <c:pt idx="525">
                  <c:v>0.73229452729627786</c:v>
                </c:pt>
                <c:pt idx="526">
                  <c:v>0.99898780569955303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E-4167-B5F8-9E8D883094F3}"/>
            </c:ext>
          </c:extLst>
        </c:ser>
        <c:ser>
          <c:idx val="2"/>
          <c:order val="2"/>
          <c:tx>
            <c:strRef>
              <c:f>Tabelle1!$Y$1</c:f>
              <c:strCache>
                <c:ptCount val="1"/>
                <c:pt idx="0">
                  <c:v>epsilon3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Tabelle1!$Y$2:$Y$528</c:f>
              <c:numCache>
                <c:formatCode>General</c:formatCode>
                <c:ptCount val="527"/>
                <c:pt idx="0">
                  <c:v>-4.7089552529294663</c:v>
                </c:pt>
                <c:pt idx="1">
                  <c:v>-4.4462901002834254</c:v>
                </c:pt>
                <c:pt idx="2">
                  <c:v>-4.1831505843848191</c:v>
                </c:pt>
                <c:pt idx="3">
                  <c:v>-3.919566024869876</c:v>
                </c:pt>
                <c:pt idx="4">
                  <c:v>-3.6555655565959717</c:v>
                </c:pt>
                <c:pt idx="5">
                  <c:v>-3.3911781419728309</c:v>
                </c:pt>
                <c:pt idx="6">
                  <c:v>-3.1264325831777509</c:v>
                </c:pt>
                <c:pt idx="7">
                  <c:v>-2.8613575342579316</c:v>
                </c:pt>
                <c:pt idx="8">
                  <c:v>-2.5959815131333288</c:v>
                </c:pt>
                <c:pt idx="9">
                  <c:v>-2.3303329135062545</c:v>
                </c:pt>
                <c:pt idx="10">
                  <c:v>-2.0644400166841193</c:v>
                </c:pt>
                <c:pt idx="11">
                  <c:v>-1.7983310033256323</c:v>
                </c:pt>
                <c:pt idx="12">
                  <c:v>-1.5320339651185981</c:v>
                </c:pt>
                <c:pt idx="13">
                  <c:v>-1.2655769163959669</c:v>
                </c:pt>
                <c:pt idx="14">
                  <c:v>-0.99898780569955303</c:v>
                </c:pt>
                <c:pt idx="15">
                  <c:v>-0.73229452729627786</c:v>
                </c:pt>
                <c:pt idx="16">
                  <c:v>-0.46552493265844513</c:v>
                </c:pt>
                <c:pt idx="17">
                  <c:v>-0.19870684191993337</c:v>
                </c:pt>
                <c:pt idx="18">
                  <c:v>6.8131944704416872E-2</c:v>
                </c:pt>
                <c:pt idx="19">
                  <c:v>0.33496363548618452</c:v>
                </c:pt>
                <c:pt idx="20">
                  <c:v>0.60176043579878902</c:v>
                </c:pt>
                <c:pt idx="21">
                  <c:v>0.86849453667643706</c:v>
                </c:pt>
                <c:pt idx="22">
                  <c:v>1.1351381034142896</c:v>
                </c:pt>
                <c:pt idx="23">
                  <c:v>1.4016632641166704</c:v>
                </c:pt>
                <c:pt idx="24">
                  <c:v>1.668042098239132</c:v>
                </c:pt>
                <c:pt idx="25">
                  <c:v>1.9342466250843884</c:v>
                </c:pt>
                <c:pt idx="26">
                  <c:v>2.2002487922657301</c:v>
                </c:pt>
                <c:pt idx="27">
                  <c:v>2.4660204641161947</c:v>
                </c:pt>
                <c:pt idx="28">
                  <c:v>2.7315334100439679</c:v>
                </c:pt>
                <c:pt idx="29">
                  <c:v>2.9967592928183526</c:v>
                </c:pt>
                <c:pt idx="30">
                  <c:v>3.2616696567872361</c:v>
                </c:pt>
                <c:pt idx="31">
                  <c:v>3.5262359160096666</c:v>
                </c:pt>
                <c:pt idx="32">
                  <c:v>3.7904293423005924</c:v>
                </c:pt>
                <c:pt idx="33">
                  <c:v>4.0542210531783658</c:v>
                </c:pt>
                <c:pt idx="34">
                  <c:v>4.3175819997045313</c:v>
                </c:pt>
                <c:pt idx="35">
                  <c:v>4.5804829542119805</c:v>
                </c:pt>
                <c:pt idx="36">
                  <c:v>4.8428944979083903</c:v>
                </c:pt>
                <c:pt idx="37">
                  <c:v>5.1047870083505567</c:v>
                </c:pt>
                <c:pt idx="38">
                  <c:v>5.3661306467775107</c:v>
                </c:pt>
                <c:pt idx="39">
                  <c:v>5.6268953452974717</c:v>
                </c:pt>
                <c:pt idx="40">
                  <c:v>5.88705079391654</c:v>
                </c:pt>
                <c:pt idx="41">
                  <c:v>6.1465664274026537</c:v>
                </c:pt>
                <c:pt idx="42">
                  <c:v>6.4054114119756882</c:v>
                </c:pt>
                <c:pt idx="43">
                  <c:v>6.663554631814109</c:v>
                </c:pt>
                <c:pt idx="44">
                  <c:v>6.9209646753686851</c:v>
                </c:pt>
                <c:pt idx="45">
                  <c:v>7.1776098214765867</c:v>
                </c:pt>
                <c:pt idx="46">
                  <c:v>7.4334580252639144</c:v>
                </c:pt>
                <c:pt idx="47">
                  <c:v>7.6884769038287288</c:v>
                </c:pt>
                <c:pt idx="48">
                  <c:v>7.9426337216955085</c:v>
                </c:pt>
                <c:pt idx="49">
                  <c:v>8.1958953760312934</c:v>
                </c:pt>
                <c:pt idx="50">
                  <c:v>8.4482283816130259</c:v>
                </c:pt>
                <c:pt idx="51">
                  <c:v>8.6995988555386443</c:v>
                </c:pt>
                <c:pt idx="52">
                  <c:v>8.9499725016696985</c:v>
                </c:pt>
                <c:pt idx="53">
                  <c:v>9.1993145947984925</c:v>
                </c:pt>
                <c:pt idx="54">
                  <c:v>9.4475899645272445</c:v>
                </c:pt>
                <c:pt idx="55">
                  <c:v>9.6947629788512444</c:v>
                </c:pt>
                <c:pt idx="56">
                  <c:v>9.9407975274358247</c:v>
                </c:pt>
                <c:pt idx="57">
                  <c:v>10.185657004576264</c:v>
                </c:pt>
                <c:pt idx="58">
                  <c:v>10.429304291832032</c:v>
                </c:pt>
                <c:pt idx="59">
                  <c:v>10.671701740323929</c:v>
                </c:pt>
                <c:pt idx="60">
                  <c:v>10.912811152685521</c:v>
                </c:pt>
                <c:pt idx="61">
                  <c:v>11.152593764657855</c:v>
                </c:pt>
                <c:pt idx="62">
                  <c:v>11.391010226318146</c:v>
                </c:pt>
                <c:pt idx="63">
                  <c:v>11.628020582931843</c:v>
                </c:pt>
                <c:pt idx="64">
                  <c:v>11.863584255419621</c:v>
                </c:pt>
                <c:pt idx="65">
                  <c:v>12.097660020428469</c:v>
                </c:pt>
                <c:pt idx="66">
                  <c:v>12.330205989996694</c:v>
                </c:pt>
                <c:pt idx="67">
                  <c:v>12.561179590806237</c:v>
                </c:pt>
                <c:pt idx="68">
                  <c:v>12.790537543009833</c:v>
                </c:pt>
                <c:pt idx="69">
                  <c:v>13.018235838626087</c:v>
                </c:pt>
                <c:pt idx="70">
                  <c:v>13.244229719493994</c:v>
                </c:pt>
                <c:pt idx="71">
                  <c:v>13.468473654776945</c:v>
                </c:pt>
                <c:pt idx="72">
                  <c:v>13.690921318010473</c:v>
                </c:pt>
                <c:pt idx="73">
                  <c:v>13.91152556368491</c:v>
                </c:pt>
                <c:pt idx="74">
                  <c:v>14.13023840335639</c:v>
                </c:pt>
                <c:pt idx="75">
                  <c:v>14.347010981280679</c:v>
                </c:pt>
                <c:pt idx="76">
                  <c:v>14.5617935495626</c:v>
                </c:pt>
                <c:pt idx="77">
                  <c:v>14.774535442818721</c:v>
                </c:pt>
                <c:pt idx="78">
                  <c:v>14.985185052346564</c:v>
                </c:pt>
                <c:pt idx="79">
                  <c:v>15.193689799799687</c:v>
                </c:pt>
                <c:pt idx="80">
                  <c:v>15.399996110365112</c:v>
                </c:pt>
                <c:pt idx="81">
                  <c:v>15.604049385443611</c:v>
                </c:pt>
                <c:pt idx="82">
                  <c:v>15.80579397483257</c:v>
                </c:pt>
                <c:pt idx="83">
                  <c:v>16.005173148413835</c:v>
                </c:pt>
                <c:pt idx="84">
                  <c:v>16.202129067350871</c:v>
                </c:pt>
                <c:pt idx="85">
                  <c:v>16.39660275479978</c:v>
                </c:pt>
                <c:pt idx="86">
                  <c:v>16.588534066142575</c:v>
                </c:pt>
                <c:pt idx="87">
                  <c:v>16.77786165875224</c:v>
                </c:pt>
                <c:pt idx="88">
                  <c:v>16.964522961301551</c:v>
                </c:pt>
                <c:pt idx="89">
                  <c:v>17.148454142630939</c:v>
                </c:pt>
                <c:pt idx="90">
                  <c:v>17.329590080192887</c:v>
                </c:pt>
                <c:pt idx="91">
                  <c:v>17.507864328093902</c:v>
                </c:pt>
                <c:pt idx="92">
                  <c:v>17.683209084758484</c:v>
                </c:pt>
                <c:pt idx="93">
                  <c:v>17.855555160243803</c:v>
                </c:pt>
                <c:pt idx="94">
                  <c:v>18.024831943236723</c:v>
                </c:pt>
                <c:pt idx="95">
                  <c:v>18.190967367771119</c:v>
                </c:pt>
                <c:pt idx="96">
                  <c:v>18.353887879706875</c:v>
                </c:pt>
                <c:pt idx="97">
                  <c:v>18.513518403018107</c:v>
                </c:pt>
                <c:pt idx="98">
                  <c:v>18.669782305943624</c:v>
                </c:pt>
                <c:pt idx="99">
                  <c:v>18.822601367059892</c:v>
                </c:pt>
                <c:pt idx="100">
                  <c:v>18.971895741341779</c:v>
                </c:pt>
                <c:pt idx="101">
                  <c:v>19.117583926286571</c:v>
                </c:pt>
                <c:pt idx="102">
                  <c:v>19.259582728181872</c:v>
                </c:pt>
                <c:pt idx="103">
                  <c:v>19.397807228609143</c:v>
                </c:pt>
                <c:pt idx="104">
                  <c:v>19.532170751282816</c:v>
                </c:pt>
                <c:pt idx="105">
                  <c:v>19.662584829335728</c:v>
                </c:pt>
                <c:pt idx="106">
                  <c:v>19.788959173172014</c:v>
                </c:pt>
                <c:pt idx="107">
                  <c:v>19.911201639021218</c:v>
                </c:pt>
                <c:pt idx="108">
                  <c:v>20.029218198339848</c:v>
                </c:pt>
                <c:pt idx="109">
                  <c:v>20.142912908219863</c:v>
                </c:pt>
                <c:pt idx="110">
                  <c:v>20.252187882979086</c:v>
                </c:pt>
                <c:pt idx="111">
                  <c:v>20.356943267124297</c:v>
                </c:pt>
                <c:pt idx="112">
                  <c:v>20.457077209893626</c:v>
                </c:pt>
                <c:pt idx="113">
                  <c:v>20.552485841604778</c:v>
                </c:pt>
                <c:pt idx="114">
                  <c:v>20.643063252052777</c:v>
                </c:pt>
                <c:pt idx="115">
                  <c:v>20.728701471224312</c:v>
                </c:pt>
                <c:pt idx="116">
                  <c:v>20.809290452614846</c:v>
                </c:pt>
                <c:pt idx="117">
                  <c:v>20.88471805945986</c:v>
                </c:pt>
                <c:pt idx="118">
                  <c:v>20.954870054216475</c:v>
                </c:pt>
                <c:pt idx="119">
                  <c:v>21.019630091656694</c:v>
                </c:pt>
                <c:pt idx="120">
                  <c:v>21.078879715962685</c:v>
                </c:pt>
                <c:pt idx="121">
                  <c:v>21.132498362242941</c:v>
                </c:pt>
                <c:pt idx="122">
                  <c:v>21.18036336291965</c:v>
                </c:pt>
                <c:pt idx="123">
                  <c:v>21.222349959469398</c:v>
                </c:pt>
                <c:pt idx="124">
                  <c:v>21.25833132003417</c:v>
                </c:pt>
                <c:pt idx="125">
                  <c:v>21.288178563454199</c:v>
                </c:pt>
                <c:pt idx="126">
                  <c:v>21.311760790311361</c:v>
                </c:pt>
                <c:pt idx="127">
                  <c:v>21.32894512161068</c:v>
                </c:pt>
                <c:pt idx="128">
                  <c:v>21.339596745765725</c:v>
                </c:pt>
                <c:pt idx="129">
                  <c:v>21.343578974595804</c:v>
                </c:pt>
                <c:pt idx="130">
                  <c:v>21.340753309082864</c:v>
                </c:pt>
                <c:pt idx="131">
                  <c:v>21.33097951567931</c:v>
                </c:pt>
                <c:pt idx="132">
                  <c:v>21.314115713999701</c:v>
                </c:pt>
                <c:pt idx="133">
                  <c:v>21.29001847677295</c:v>
                </c:pt>
                <c:pt idx="134">
                  <c:v>21.258542942972351</c:v>
                </c:pt>
                <c:pt idx="135">
                  <c:v>21.219542945083884</c:v>
                </c:pt>
                <c:pt idx="136">
                  <c:v>21.172871151512386</c:v>
                </c:pt>
                <c:pt idx="137">
                  <c:v>21.118379225163842</c:v>
                </c:pt>
                <c:pt idx="138">
                  <c:v>21.055917999276748</c:v>
                </c:pt>
                <c:pt idx="139">
                  <c:v>20.985337671608331</c:v>
                </c:pt>
                <c:pt idx="140">
                  <c:v>20.906488018108362</c:v>
                </c:pt>
                <c:pt idx="141">
                  <c:v>20.819218627234786</c:v>
                </c:pt>
                <c:pt idx="142">
                  <c:v>20.723379156081535</c:v>
                </c:pt>
                <c:pt idx="143">
                  <c:v>20.618819609495546</c:v>
                </c:pt>
                <c:pt idx="144">
                  <c:v>20.505390643357487</c:v>
                </c:pt>
                <c:pt idx="145">
                  <c:v>20.382943893188799</c:v>
                </c:pt>
                <c:pt idx="146">
                  <c:v>20.251332329220272</c:v>
                </c:pt>
                <c:pt idx="147">
                  <c:v>20.110410639019047</c:v>
                </c:pt>
                <c:pt idx="148">
                  <c:v>19.960035638712188</c:v>
                </c:pt>
                <c:pt idx="149">
                  <c:v>19.800066713772445</c:v>
                </c:pt>
                <c:pt idx="150">
                  <c:v>19.630366290233447</c:v>
                </c:pt>
                <c:pt idx="151">
                  <c:v>19.45080033708691</c:v>
                </c:pt>
                <c:pt idx="152">
                  <c:v>19.261238900466793</c:v>
                </c:pt>
                <c:pt idx="153">
                  <c:v>19.061556670059215</c:v>
                </c:pt>
                <c:pt idx="154">
                  <c:v>18.851633577974344</c:v>
                </c:pt>
                <c:pt idx="155">
                  <c:v>18.631355430085954</c:v>
                </c:pt>
                <c:pt idx="156">
                  <c:v>18.400614569580828</c:v>
                </c:pt>
                <c:pt idx="157">
                  <c:v>18.159310572158311</c:v>
                </c:pt>
                <c:pt idx="158">
                  <c:v>17.907350971987</c:v>
                </c:pt>
                <c:pt idx="159">
                  <c:v>17.644652017149852</c:v>
                </c:pt>
                <c:pt idx="160">
                  <c:v>17.371139452900238</c:v>
                </c:pt>
                <c:pt idx="161">
                  <c:v>17.086749330601446</c:v>
                </c:pt>
                <c:pt idx="162">
                  <c:v>16.791428839738884</c:v>
                </c:pt>
                <c:pt idx="163">
                  <c:v>16.485137159874792</c:v>
                </c:pt>
                <c:pt idx="164">
                  <c:v>16.167846328864563</c:v>
                </c:pt>
                <c:pt idx="165">
                  <c:v>15.839542123077226</c:v>
                </c:pt>
                <c:pt idx="166">
                  <c:v>15.500224944761857</c:v>
                </c:pt>
                <c:pt idx="167">
                  <c:v>15.1499107110875</c:v>
                </c:pt>
                <c:pt idx="168">
                  <c:v>14.788631738761968</c:v>
                </c:pt>
                <c:pt idx="169">
                  <c:v>14.416437617515889</c:v>
                </c:pt>
                <c:pt idx="170">
                  <c:v>14.033396065131409</c:v>
                </c:pt>
                <c:pt idx="171">
                  <c:v>13.63959375611657</c:v>
                </c:pt>
                <c:pt idx="172">
                  <c:v>13.235137115585744</c:v>
                </c:pt>
                <c:pt idx="173">
                  <c:v>12.820153069421979</c:v>
                </c:pt>
                <c:pt idx="174">
                  <c:v>12.394789741384457</c:v>
                </c:pt>
                <c:pt idx="175">
                  <c:v>11.959217087498409</c:v>
                </c:pt>
                <c:pt idx="176">
                  <c:v>11.51362745784404</c:v>
                </c:pt>
                <c:pt idx="177">
                  <c:v>11.058236075764535</c:v>
                </c:pt>
                <c:pt idx="178">
                  <c:v>10.593281424550998</c:v>
                </c:pt>
                <c:pt idx="179">
                  <c:v>10.119025531858364</c:v>
                </c:pt>
                <c:pt idx="180">
                  <c:v>9.6357541424637638</c:v>
                </c:pt>
                <c:pt idx="181">
                  <c:v>9.1437767705203861</c:v>
                </c:pt>
                <c:pt idx="182">
                  <c:v>8.6434266231777652</c:v>
                </c:pt>
                <c:pt idx="183">
                  <c:v>8.135060388357239</c:v>
                </c:pt>
                <c:pt idx="184">
                  <c:v>7.6190578805654008</c:v>
                </c:pt>
                <c:pt idx="185">
                  <c:v>7.0958215399151676</c:v>
                </c:pt>
                <c:pt idx="186">
                  <c:v>6.5657757809807586</c:v>
                </c:pt>
                <c:pt idx="187">
                  <c:v>6.0293661897182353</c:v>
                </c:pt>
                <c:pt idx="188">
                  <c:v>5.4870585684388695</c:v>
                </c:pt>
                <c:pt idx="189">
                  <c:v>4.9393378306672568</c:v>
                </c:pt>
                <c:pt idx="190">
                  <c:v>4.3867067496542926</c:v>
                </c:pt>
                <c:pt idx="191">
                  <c:v>3.8296845662811849</c:v>
                </c:pt>
                <c:pt idx="192">
                  <c:v>3.268805464061141</c:v>
                </c:pt>
                <c:pt idx="193">
                  <c:v>2.7046169208779611</c:v>
                </c:pt>
                <c:pt idx="194">
                  <c:v>2.1376779489425415</c:v>
                </c:pt>
                <c:pt idx="195">
                  <c:v>1.568557236166132</c:v>
                </c:pt>
                <c:pt idx="196">
                  <c:v>0.99783120369830647</c:v>
                </c:pt>
                <c:pt idx="197">
                  <c:v>0.42608199571676231</c:v>
                </c:pt>
                <c:pt idx="198">
                  <c:v>0.14610458133717172</c:v>
                </c:pt>
                <c:pt idx="199">
                  <c:v>0.71814115207295137</c:v>
                </c:pt>
                <c:pt idx="200">
                  <c:v>1.2894408794447509</c:v>
                </c:pt>
                <c:pt idx="201">
                  <c:v>1.8594195672419702</c:v>
                </c:pt>
                <c:pt idx="202">
                  <c:v>2.4274977390792718</c:v>
                </c:pt>
                <c:pt idx="203">
                  <c:v>2.993102675546067</c:v>
                </c:pt>
                <c:pt idx="204">
                  <c:v>3.5556703919078569</c:v>
                </c:pt>
                <c:pt idx="205">
                  <c:v>4.1146475396876401</c:v>
                </c:pt>
                <c:pt idx="206">
                  <c:v>4.6694932166987426</c:v>
                </c:pt>
                <c:pt idx="207">
                  <c:v>5.219680671552239</c:v>
                </c:pt>
                <c:pt idx="208">
                  <c:v>5.7646988902936647</c:v>
                </c:pt>
                <c:pt idx="209">
                  <c:v>6.3040540546179242</c:v>
                </c:pt>
                <c:pt idx="210">
                  <c:v>6.8372708630017209</c:v>
                </c:pt>
                <c:pt idx="211">
                  <c:v>7.3638937080516342</c:v>
                </c:pt>
                <c:pt idx="212">
                  <c:v>7.8834877053355337</c:v>
                </c:pt>
                <c:pt idx="213">
                  <c:v>8.3956395709273828</c:v>
                </c:pt>
                <c:pt idx="214">
                  <c:v>8.8999583467854109</c:v>
                </c:pt>
                <c:pt idx="215">
                  <c:v>9.3960759748887259</c:v>
                </c:pt>
                <c:pt idx="216">
                  <c:v>9.883647722737976</c:v>
                </c:pt>
                <c:pt idx="217">
                  <c:v>10.362352464359919</c:v>
                </c:pt>
                <c:pt idx="218">
                  <c:v>10.831892822324361</c:v>
                </c:pt>
                <c:pt idx="219">
                  <c:v>11.291995177472621</c:v>
                </c:pt>
                <c:pt idx="220">
                  <c:v>11.742409554062769</c:v>
                </c:pt>
                <c:pt idx="221">
                  <c:v>12.182909388848147</c:v>
                </c:pt>
                <c:pt idx="222">
                  <c:v>12.61329119323805</c:v>
                </c:pt>
                <c:pt idx="223">
                  <c:v>13.033374118130723</c:v>
                </c:pt>
                <c:pt idx="224">
                  <c:v>13.442999431288067</c:v>
                </c:pt>
                <c:pt idx="225">
                  <c:v>13.842029917227288</c:v>
                </c:pt>
                <c:pt idx="226">
                  <c:v>14.230349209581007</c:v>
                </c:pt>
                <c:pt idx="227">
                  <c:v>14.607861065708018</c:v>
                </c:pt>
                <c:pt idx="228">
                  <c:v>14.974488593062887</c:v>
                </c:pt>
                <c:pt idx="229">
                  <c:v>15.330173436462275</c:v>
                </c:pt>
                <c:pt idx="230">
                  <c:v>15.674874934930781</c:v>
                </c:pt>
                <c:pt idx="231">
                  <c:v>16.008569256296692</c:v>
                </c:pt>
                <c:pt idx="232">
                  <c:v>16.331248517144822</c:v>
                </c:pt>
                <c:pt idx="233">
                  <c:v>16.642919895140206</c:v>
                </c:pt>
                <c:pt idx="234">
                  <c:v>16.94360474012009</c:v>
                </c:pt>
                <c:pt idx="235">
                  <c:v>17.23333768973248</c:v>
                </c:pt>
                <c:pt idx="236">
                  <c:v>17.512165794776166</c:v>
                </c:pt>
                <c:pt idx="237">
                  <c:v>17.780147658793862</c:v>
                </c:pt>
                <c:pt idx="238">
                  <c:v>18.037352595876587</c:v>
                </c:pt>
                <c:pt idx="239">
                  <c:v>18.283859810076017</c:v>
                </c:pt>
                <c:pt idx="240">
                  <c:v>18.519757599285608</c:v>
                </c:pt>
                <c:pt idx="241">
                  <c:v>18.745142585949537</c:v>
                </c:pt>
                <c:pt idx="242">
                  <c:v>18.960118976493249</c:v>
                </c:pt>
                <c:pt idx="243">
                  <c:v>19.164797850938871</c:v>
                </c:pt>
                <c:pt idx="244">
                  <c:v>19.359296483778671</c:v>
                </c:pt>
                <c:pt idx="245">
                  <c:v>19.543737696823321</c:v>
                </c:pt>
                <c:pt idx="246">
                  <c:v>19.718249244427476</c:v>
                </c:pt>
                <c:pt idx="247">
                  <c:v>19.882963231211043</c:v>
                </c:pt>
                <c:pt idx="248">
                  <c:v>20.038015562148118</c:v>
                </c:pt>
                <c:pt idx="249">
                  <c:v>20.183545424681249</c:v>
                </c:pt>
                <c:pt idx="250">
                  <c:v>20.319694802333053</c:v>
                </c:pt>
                <c:pt idx="251">
                  <c:v>20.446608019131556</c:v>
                </c:pt>
                <c:pt idx="252">
                  <c:v>20.564431314035929</c:v>
                </c:pt>
                <c:pt idx="253">
                  <c:v>20.67331244444139</c:v>
                </c:pt>
                <c:pt idx="254">
                  <c:v>20.77340031775908</c:v>
                </c:pt>
                <c:pt idx="255">
                  <c:v>20.864844649999863</c:v>
                </c:pt>
                <c:pt idx="256">
                  <c:v>20.947795650244473</c:v>
                </c:pt>
                <c:pt idx="257">
                  <c:v>21.022403729848079</c:v>
                </c:pt>
                <c:pt idx="258">
                  <c:v>21.088819235210451</c:v>
                </c:pt>
                <c:pt idx="259">
                  <c:v>21.147192202933166</c:v>
                </c:pt>
                <c:pt idx="260">
                  <c:v>21.19767213619037</c:v>
                </c:pt>
                <c:pt idx="261">
                  <c:v>21.240407801149559</c:v>
                </c:pt>
                <c:pt idx="262">
                  <c:v>21.275547042298058</c:v>
                </c:pt>
                <c:pt idx="263">
                  <c:v>21.303236615556443</c:v>
                </c:pt>
                <c:pt idx="264">
                  <c:v>21.323622038088587</c:v>
                </c:pt>
                <c:pt idx="265">
                  <c:v>21.336847453753105</c:v>
                </c:pt>
                <c:pt idx="266">
                  <c:v>21.34305551317717</c:v>
                </c:pt>
                <c:pt idx="267">
                  <c:v>21.34238726747332</c:v>
                </c:pt>
                <c:pt idx="268">
                  <c:v>21.334982074660175</c:v>
                </c:pt>
                <c:pt idx="269">
                  <c:v>21.320977517890768</c:v>
                </c:pt>
                <c:pt idx="270">
                  <c:v>21.300509334634121</c:v>
                </c:pt>
                <c:pt idx="271">
                  <c:v>21.273711355998191</c:v>
                </c:pt>
                <c:pt idx="272">
                  <c:v>21.240715455425704</c:v>
                </c:pt>
                <c:pt idx="273">
                  <c:v>21.201651506034754</c:v>
                </c:pt>
                <c:pt idx="274">
                  <c:v>21.156647345918799</c:v>
                </c:pt>
                <c:pt idx="275">
                  <c:v>21.105828750758803</c:v>
                </c:pt>
                <c:pt idx="276">
                  <c:v>21.049319413141273</c:v>
                </c:pt>
                <c:pt idx="277">
                  <c:v>20.987240928011502</c:v>
                </c:pt>
                <c:pt idx="278">
                  <c:v>20.919712783728915</c:v>
                </c:pt>
                <c:pt idx="279">
                  <c:v>20.846852358225551</c:v>
                </c:pt>
                <c:pt idx="280">
                  <c:v>20.768774919801647</c:v>
                </c:pt>
                <c:pt idx="281">
                  <c:v>20.685593632124291</c:v>
                </c:pt>
                <c:pt idx="282">
                  <c:v>20.597419563025888</c:v>
                </c:pt>
                <c:pt idx="283">
                  <c:v>20.504361696725503</c:v>
                </c:pt>
                <c:pt idx="284">
                  <c:v>20.406526949126224</c:v>
                </c:pt>
                <c:pt idx="285">
                  <c:v>20.30402018586453</c:v>
                </c:pt>
                <c:pt idx="286">
                  <c:v>20.196944242813359</c:v>
                </c:pt>
                <c:pt idx="287">
                  <c:v>20.085399948762994</c:v>
                </c:pt>
                <c:pt idx="288">
                  <c:v>19.969486150024125</c:v>
                </c:pt>
                <c:pt idx="289">
                  <c:v>19.849299736719097</c:v>
                </c:pt>
                <c:pt idx="290">
                  <c:v>19.724935670544514</c:v>
                </c:pt>
                <c:pt idx="291">
                  <c:v>19.596487013807401</c:v>
                </c:pt>
                <c:pt idx="292">
                  <c:v>19.464044959551437</c:v>
                </c:pt>
                <c:pt idx="293">
                  <c:v>19.327698862607306</c:v>
                </c:pt>
                <c:pt idx="294">
                  <c:v>19.187536271414533</c:v>
                </c:pt>
                <c:pt idx="295">
                  <c:v>19.043642960473619</c:v>
                </c:pt>
                <c:pt idx="296">
                  <c:v>18.896102963303452</c:v>
                </c:pt>
                <c:pt idx="297">
                  <c:v>18.744998605786762</c:v>
                </c:pt>
                <c:pt idx="298">
                  <c:v>18.590410539798377</c:v>
                </c:pt>
                <c:pt idx="299">
                  <c:v>18.432417777021811</c:v>
                </c:pt>
                <c:pt idx="300">
                  <c:v>18.271097722867633</c:v>
                </c:pt>
                <c:pt idx="301">
                  <c:v>18.106526210414593</c:v>
                </c:pt>
                <c:pt idx="302">
                  <c:v>17.938777534305544</c:v>
                </c:pt>
                <c:pt idx="303">
                  <c:v>17.767924484533179</c:v>
                </c:pt>
                <c:pt idx="304">
                  <c:v>17.594038380060994</c:v>
                </c:pt>
                <c:pt idx="305">
                  <c:v>17.417189102228054</c:v>
                </c:pt>
                <c:pt idx="306">
                  <c:v>17.237445127893675</c:v>
                </c:pt>
                <c:pt idx="307">
                  <c:v>17.054873562282669</c:v>
                </c:pt>
                <c:pt idx="308">
                  <c:v>16.869540171495998</c:v>
                </c:pt>
                <c:pt idx="309">
                  <c:v>16.681509414656997</c:v>
                </c:pt>
                <c:pt idx="310">
                  <c:v>16.490844475666972</c:v>
                </c:pt>
                <c:pt idx="311">
                  <c:v>16.297607294546633</c:v>
                </c:pt>
                <c:pt idx="312">
                  <c:v>16.101858598345355</c:v>
                </c:pt>
                <c:pt idx="313">
                  <c:v>15.903657931600888</c:v>
                </c:pt>
                <c:pt idx="314">
                  <c:v>15.703063686336783</c:v>
                </c:pt>
                <c:pt idx="315">
                  <c:v>15.500133131585979</c:v>
                </c:pt>
                <c:pt idx="316">
                  <c:v>15.294922442432471</c:v>
                </c:pt>
                <c:pt idx="317">
                  <c:v>15.087486728564302</c:v>
                </c:pt>
                <c:pt idx="318">
                  <c:v>14.87788006233291</c:v>
                </c:pt>
                <c:pt idx="319">
                  <c:v>14.66615550631688</c:v>
                </c:pt>
                <c:pt idx="320">
                  <c:v>14.452365140387373</c:v>
                </c:pt>
                <c:pt idx="321">
                  <c:v>14.236560088276756</c:v>
                </c:pt>
                <c:pt idx="322">
                  <c:v>14.018790543650574</c:v>
                </c:pt>
                <c:pt idx="323">
                  <c:v>13.799105795685998</c:v>
                </c:pt>
                <c:pt idx="324">
                  <c:v>13.577554254160317</c:v>
                </c:pt>
                <c:pt idx="325">
                  <c:v>13.354183474053123</c:v>
                </c:pt>
                <c:pt idx="326">
                  <c:v>13.129040179668102</c:v>
                </c:pt>
                <c:pt idx="327">
                  <c:v>12.902170288280608</c:v>
                </c:pt>
                <c:pt idx="328">
                  <c:v>12.673618933316526</c:v>
                </c:pt>
                <c:pt idx="329">
                  <c:v>12.443430487070184</c:v>
                </c:pt>
                <c:pt idx="330">
                  <c:v>12.211648582969852</c:v>
                </c:pt>
                <c:pt idx="331">
                  <c:v>11.978316137397139</c:v>
                </c:pt>
                <c:pt idx="332">
                  <c:v>11.74347537106952</c:v>
                </c:pt>
                <c:pt idx="333">
                  <c:v>11.507167829995797</c:v>
                </c:pt>
                <c:pt idx="334">
                  <c:v>11.269434406011456</c:v>
                </c:pt>
                <c:pt idx="335">
                  <c:v>11.030315356904989</c:v>
                </c:pt>
                <c:pt idx="336">
                  <c:v>10.789850326143524</c:v>
                </c:pt>
                <c:pt idx="337">
                  <c:v>10.54807836220826</c:v>
                </c:pt>
                <c:pt idx="338">
                  <c:v>10.305037937548732</c:v>
                </c:pt>
                <c:pt idx="339">
                  <c:v>10.060766967165572</c:v>
                </c:pt>
                <c:pt idx="340">
                  <c:v>9.8153028268329088</c:v>
                </c:pt>
                <c:pt idx="341">
                  <c:v>9.5686823709689008</c:v>
                </c:pt>
                <c:pt idx="342">
                  <c:v>9.3209419501650359</c:v>
                </c:pt>
                <c:pt idx="343">
                  <c:v>9.0721174283848089</c:v>
                </c:pt>
                <c:pt idx="344">
                  <c:v>8.8222441998402346</c:v>
                </c:pt>
                <c:pt idx="345">
                  <c:v>8.5713572055575806</c:v>
                </c:pt>
                <c:pt idx="346">
                  <c:v>8.3194909496415406</c:v>
                </c:pt>
                <c:pt idx="347">
                  <c:v>8.0666795152478397</c:v>
                </c:pt>
                <c:pt idx="348">
                  <c:v>7.8129565802745242</c:v>
                </c:pt>
                <c:pt idx="349">
                  <c:v>7.5583554327806803</c:v>
                </c:pt>
                <c:pt idx="350">
                  <c:v>7.3029089861433203</c:v>
                </c:pt>
                <c:pt idx="351">
                  <c:v>7.0466497939619037</c:v>
                </c:pt>
                <c:pt idx="352">
                  <c:v>6.7896100647194224</c:v>
                </c:pt>
                <c:pt idx="353">
                  <c:v>6.531821676209792</c:v>
                </c:pt>
                <c:pt idx="354">
                  <c:v>6.2733161897414211</c:v>
                </c:pt>
                <c:pt idx="355">
                  <c:v>6.0141248641264067</c:v>
                </c:pt>
                <c:pt idx="356">
                  <c:v>5.7542786694620478</c:v>
                </c:pt>
                <c:pt idx="357">
                  <c:v>5.4938083007184764</c:v>
                </c:pt>
                <c:pt idx="358">
                  <c:v>5.2327441911367343</c:v>
                </c:pt>
                <c:pt idx="359">
                  <c:v>4.9711165254489753</c:v>
                </c:pt>
                <c:pt idx="360">
                  <c:v>4.7089552529294663</c:v>
                </c:pt>
                <c:pt idx="361">
                  <c:v>4.4462901002834254</c:v>
                </c:pt>
                <c:pt idx="362">
                  <c:v>4.1831505843848191</c:v>
                </c:pt>
                <c:pt idx="363">
                  <c:v>3.9195660248699649</c:v>
                </c:pt>
                <c:pt idx="364">
                  <c:v>3.65556555659587</c:v>
                </c:pt>
                <c:pt idx="365">
                  <c:v>3.391178141972945</c:v>
                </c:pt>
                <c:pt idx="366">
                  <c:v>3.1264325831777509</c:v>
                </c:pt>
                <c:pt idx="367">
                  <c:v>2.8613575342579316</c:v>
                </c:pt>
                <c:pt idx="368">
                  <c:v>2.5959815131333288</c:v>
                </c:pt>
                <c:pt idx="369">
                  <c:v>2.3303329135065725</c:v>
                </c:pt>
                <c:pt idx="370">
                  <c:v>2.0644400166841193</c:v>
                </c:pt>
                <c:pt idx="371">
                  <c:v>1.7983310033256323</c:v>
                </c:pt>
                <c:pt idx="372">
                  <c:v>1.5320339651185981</c:v>
                </c:pt>
                <c:pt idx="373">
                  <c:v>1.2655769163959669</c:v>
                </c:pt>
                <c:pt idx="374">
                  <c:v>0.99898780569955303</c:v>
                </c:pt>
                <c:pt idx="375">
                  <c:v>0.73229452729627786</c:v>
                </c:pt>
                <c:pt idx="376">
                  <c:v>0.46552493265844513</c:v>
                </c:pt>
                <c:pt idx="377">
                  <c:v>0.19870684191993337</c:v>
                </c:pt>
                <c:pt idx="378">
                  <c:v>6.8131944704416872E-2</c:v>
                </c:pt>
                <c:pt idx="379">
                  <c:v>0.33496363548618452</c:v>
                </c:pt>
                <c:pt idx="380">
                  <c:v>0.60176043579878902</c:v>
                </c:pt>
                <c:pt idx="381">
                  <c:v>0.86849453667643706</c:v>
                </c:pt>
                <c:pt idx="382">
                  <c:v>1.1351381034139714</c:v>
                </c:pt>
                <c:pt idx="383">
                  <c:v>1.4016632641166704</c:v>
                </c:pt>
                <c:pt idx="384">
                  <c:v>1.668042098239132</c:v>
                </c:pt>
                <c:pt idx="385">
                  <c:v>1.9342466250843884</c:v>
                </c:pt>
                <c:pt idx="386">
                  <c:v>2.2002487922657301</c:v>
                </c:pt>
                <c:pt idx="387">
                  <c:v>2.4660204641161947</c:v>
                </c:pt>
                <c:pt idx="388">
                  <c:v>2.7315334100439679</c:v>
                </c:pt>
                <c:pt idx="389">
                  <c:v>2.9967592928183526</c:v>
                </c:pt>
                <c:pt idx="390">
                  <c:v>3.2616696567872361</c:v>
                </c:pt>
                <c:pt idx="391">
                  <c:v>3.5262359160095644</c:v>
                </c:pt>
                <c:pt idx="392">
                  <c:v>3.7904293423007829</c:v>
                </c:pt>
                <c:pt idx="393">
                  <c:v>4.0542210531783658</c:v>
                </c:pt>
                <c:pt idx="394">
                  <c:v>4.3175819997045313</c:v>
                </c:pt>
                <c:pt idx="395">
                  <c:v>4.5804829542119805</c:v>
                </c:pt>
                <c:pt idx="396">
                  <c:v>4.8428944979083903</c:v>
                </c:pt>
                <c:pt idx="397">
                  <c:v>5.1047870083505567</c:v>
                </c:pt>
                <c:pt idx="398">
                  <c:v>5.3661306467775747</c:v>
                </c:pt>
                <c:pt idx="399">
                  <c:v>5.6268953452974717</c:v>
                </c:pt>
                <c:pt idx="400">
                  <c:v>5.88705079391654</c:v>
                </c:pt>
                <c:pt idx="401">
                  <c:v>6.1465664274026537</c:v>
                </c:pt>
                <c:pt idx="402">
                  <c:v>6.4054114119757388</c:v>
                </c:pt>
                <c:pt idx="403">
                  <c:v>6.663554631814109</c:v>
                </c:pt>
                <c:pt idx="404">
                  <c:v>6.9209646753686851</c:v>
                </c:pt>
                <c:pt idx="405">
                  <c:v>7.1776098214765867</c:v>
                </c:pt>
                <c:pt idx="406">
                  <c:v>7.4334580252638629</c:v>
                </c:pt>
                <c:pt idx="407">
                  <c:v>7.68847690382864</c:v>
                </c:pt>
                <c:pt idx="408">
                  <c:v>7.9426337216955085</c:v>
                </c:pt>
                <c:pt idx="409">
                  <c:v>8.1958953760312934</c:v>
                </c:pt>
                <c:pt idx="410">
                  <c:v>8.4482283816130259</c:v>
                </c:pt>
                <c:pt idx="411">
                  <c:v>8.6995988555385555</c:v>
                </c:pt>
                <c:pt idx="412">
                  <c:v>8.9499725016696985</c:v>
                </c:pt>
                <c:pt idx="413">
                  <c:v>9.1993145947985813</c:v>
                </c:pt>
                <c:pt idx="414">
                  <c:v>9.4475899645272445</c:v>
                </c:pt>
                <c:pt idx="415">
                  <c:v>9.6947629788512444</c:v>
                </c:pt>
                <c:pt idx="416">
                  <c:v>9.9407975274358247</c:v>
                </c:pt>
                <c:pt idx="417">
                  <c:v>10.185657004576264</c:v>
                </c:pt>
                <c:pt idx="418">
                  <c:v>10.429304291832008</c:v>
                </c:pt>
                <c:pt idx="419">
                  <c:v>10.67170174032389</c:v>
                </c:pt>
                <c:pt idx="420">
                  <c:v>10.912811152685622</c:v>
                </c:pt>
                <c:pt idx="421">
                  <c:v>11.152593764657855</c:v>
                </c:pt>
                <c:pt idx="422">
                  <c:v>11.391010226318109</c:v>
                </c:pt>
                <c:pt idx="423">
                  <c:v>11.628020582931779</c:v>
                </c:pt>
                <c:pt idx="424">
                  <c:v>11.863584255419658</c:v>
                </c:pt>
                <c:pt idx="425">
                  <c:v>12.097660020428405</c:v>
                </c:pt>
                <c:pt idx="426">
                  <c:v>12.330205989996669</c:v>
                </c:pt>
                <c:pt idx="427">
                  <c:v>12.561179590806301</c:v>
                </c:pt>
                <c:pt idx="428">
                  <c:v>12.790537543009769</c:v>
                </c:pt>
                <c:pt idx="429">
                  <c:v>13.018235838626087</c:v>
                </c:pt>
                <c:pt idx="430">
                  <c:v>13.244229719493994</c:v>
                </c:pt>
                <c:pt idx="431">
                  <c:v>13.468473654776918</c:v>
                </c:pt>
                <c:pt idx="432">
                  <c:v>13.690921318010473</c:v>
                </c:pt>
                <c:pt idx="433">
                  <c:v>13.91152556368491</c:v>
                </c:pt>
                <c:pt idx="434">
                  <c:v>14.13023840335639</c:v>
                </c:pt>
                <c:pt idx="435">
                  <c:v>14.347010981280679</c:v>
                </c:pt>
                <c:pt idx="436">
                  <c:v>14.561793549562649</c:v>
                </c:pt>
                <c:pt idx="437">
                  <c:v>14.774535442818721</c:v>
                </c:pt>
                <c:pt idx="438">
                  <c:v>14.985185052346564</c:v>
                </c:pt>
                <c:pt idx="439">
                  <c:v>15.193689799799611</c:v>
                </c:pt>
                <c:pt idx="440">
                  <c:v>15.399996110365112</c:v>
                </c:pt>
                <c:pt idx="441">
                  <c:v>15.604049385443611</c:v>
                </c:pt>
                <c:pt idx="442">
                  <c:v>15.80579397483257</c:v>
                </c:pt>
                <c:pt idx="443">
                  <c:v>16.005173148413835</c:v>
                </c:pt>
                <c:pt idx="444">
                  <c:v>16.202129067350871</c:v>
                </c:pt>
                <c:pt idx="445">
                  <c:v>16.39660275479978</c:v>
                </c:pt>
                <c:pt idx="446">
                  <c:v>16.588534066142575</c:v>
                </c:pt>
                <c:pt idx="447">
                  <c:v>16.777861658752201</c:v>
                </c:pt>
                <c:pt idx="448">
                  <c:v>16.964522961301515</c:v>
                </c:pt>
                <c:pt idx="449">
                  <c:v>17.148454142630939</c:v>
                </c:pt>
                <c:pt idx="450">
                  <c:v>17.329590080192926</c:v>
                </c:pt>
                <c:pt idx="451">
                  <c:v>17.507864328093941</c:v>
                </c:pt>
                <c:pt idx="452">
                  <c:v>17.683209084758484</c:v>
                </c:pt>
                <c:pt idx="453">
                  <c:v>17.855555160243803</c:v>
                </c:pt>
                <c:pt idx="454">
                  <c:v>18.024831943236673</c:v>
                </c:pt>
                <c:pt idx="455">
                  <c:v>18.190967367771119</c:v>
                </c:pt>
                <c:pt idx="456">
                  <c:v>18.353887879706875</c:v>
                </c:pt>
                <c:pt idx="457">
                  <c:v>18.513518403018146</c:v>
                </c:pt>
                <c:pt idx="458">
                  <c:v>18.669782305943624</c:v>
                </c:pt>
                <c:pt idx="459">
                  <c:v>18.822601367059857</c:v>
                </c:pt>
                <c:pt idx="460">
                  <c:v>18.97189574134174</c:v>
                </c:pt>
                <c:pt idx="461">
                  <c:v>19.117583926286557</c:v>
                </c:pt>
                <c:pt idx="462">
                  <c:v>19.259582728181901</c:v>
                </c:pt>
                <c:pt idx="463">
                  <c:v>19.397807228609143</c:v>
                </c:pt>
                <c:pt idx="464">
                  <c:v>19.532170751282816</c:v>
                </c:pt>
                <c:pt idx="465">
                  <c:v>19.6625848293357</c:v>
                </c:pt>
                <c:pt idx="466">
                  <c:v>19.788959173171989</c:v>
                </c:pt>
                <c:pt idx="467">
                  <c:v>19.911201639021218</c:v>
                </c:pt>
                <c:pt idx="468">
                  <c:v>20.029218198339823</c:v>
                </c:pt>
                <c:pt idx="469">
                  <c:v>20.142912908219863</c:v>
                </c:pt>
                <c:pt idx="470">
                  <c:v>20.252187882979047</c:v>
                </c:pt>
                <c:pt idx="471">
                  <c:v>20.356943267124297</c:v>
                </c:pt>
                <c:pt idx="472">
                  <c:v>20.457077209893612</c:v>
                </c:pt>
                <c:pt idx="473">
                  <c:v>20.552485841604739</c:v>
                </c:pt>
                <c:pt idx="474">
                  <c:v>20.643063252052738</c:v>
                </c:pt>
                <c:pt idx="475">
                  <c:v>20.728701471224351</c:v>
                </c:pt>
                <c:pt idx="476">
                  <c:v>20.809290452614846</c:v>
                </c:pt>
                <c:pt idx="477">
                  <c:v>20.884718059459875</c:v>
                </c:pt>
                <c:pt idx="478">
                  <c:v>20.95487005421646</c:v>
                </c:pt>
                <c:pt idx="479">
                  <c:v>21.01963009165668</c:v>
                </c:pt>
                <c:pt idx="480">
                  <c:v>21.078879715962685</c:v>
                </c:pt>
                <c:pt idx="481">
                  <c:v>21.132498362242941</c:v>
                </c:pt>
                <c:pt idx="482">
                  <c:v>21.180363362919639</c:v>
                </c:pt>
                <c:pt idx="483">
                  <c:v>21.222349959469373</c:v>
                </c:pt>
                <c:pt idx="484">
                  <c:v>21.258331320034159</c:v>
                </c:pt>
                <c:pt idx="485">
                  <c:v>21.288178563454174</c:v>
                </c:pt>
                <c:pt idx="486">
                  <c:v>21.311760790311386</c:v>
                </c:pt>
                <c:pt idx="487">
                  <c:v>21.328945121610708</c:v>
                </c:pt>
                <c:pt idx="488">
                  <c:v>21.339596745765739</c:v>
                </c:pt>
                <c:pt idx="489">
                  <c:v>21.343578974595804</c:v>
                </c:pt>
                <c:pt idx="490">
                  <c:v>21.340753309082888</c:v>
                </c:pt>
                <c:pt idx="491">
                  <c:v>21.33097951567931</c:v>
                </c:pt>
                <c:pt idx="492">
                  <c:v>21.314115713999701</c:v>
                </c:pt>
                <c:pt idx="493">
                  <c:v>21.29001847677295</c:v>
                </c:pt>
                <c:pt idx="494">
                  <c:v>21.258542942972365</c:v>
                </c:pt>
                <c:pt idx="495">
                  <c:v>21.21954294508387</c:v>
                </c:pt>
                <c:pt idx="496">
                  <c:v>21.1728711515124</c:v>
                </c:pt>
                <c:pt idx="497">
                  <c:v>21.118379225163871</c:v>
                </c:pt>
                <c:pt idx="498">
                  <c:v>21.055917999276748</c:v>
                </c:pt>
                <c:pt idx="499">
                  <c:v>20.985337671608331</c:v>
                </c:pt>
                <c:pt idx="500">
                  <c:v>20.906488018108391</c:v>
                </c:pt>
                <c:pt idx="501">
                  <c:v>20.819218627234811</c:v>
                </c:pt>
                <c:pt idx="502">
                  <c:v>20.72337915608156</c:v>
                </c:pt>
                <c:pt idx="503">
                  <c:v>20.618819609495546</c:v>
                </c:pt>
                <c:pt idx="504">
                  <c:v>20.505390643357487</c:v>
                </c:pt>
                <c:pt idx="505">
                  <c:v>20.382943893188799</c:v>
                </c:pt>
                <c:pt idx="506">
                  <c:v>20.251332329220283</c:v>
                </c:pt>
                <c:pt idx="507">
                  <c:v>20.110410639019047</c:v>
                </c:pt>
                <c:pt idx="508">
                  <c:v>19.960035638712213</c:v>
                </c:pt>
                <c:pt idx="509">
                  <c:v>19.800066713772445</c:v>
                </c:pt>
                <c:pt idx="510">
                  <c:v>19.630366290233447</c:v>
                </c:pt>
                <c:pt idx="511">
                  <c:v>19.450800337086935</c:v>
                </c:pt>
                <c:pt idx="512">
                  <c:v>19.261238900466818</c:v>
                </c:pt>
                <c:pt idx="513">
                  <c:v>19.061556670059215</c:v>
                </c:pt>
                <c:pt idx="514">
                  <c:v>18.851633577974308</c:v>
                </c:pt>
                <c:pt idx="515">
                  <c:v>18.631355430085978</c:v>
                </c:pt>
                <c:pt idx="516">
                  <c:v>18.400614569580828</c:v>
                </c:pt>
                <c:pt idx="517">
                  <c:v>18.159310572158311</c:v>
                </c:pt>
                <c:pt idx="518">
                  <c:v>17.907350971986986</c:v>
                </c:pt>
                <c:pt idx="519">
                  <c:v>17.644652017149852</c:v>
                </c:pt>
                <c:pt idx="520">
                  <c:v>17.371139452900263</c:v>
                </c:pt>
                <c:pt idx="521">
                  <c:v>17.086749330601446</c:v>
                </c:pt>
                <c:pt idx="522">
                  <c:v>16.791428839738884</c:v>
                </c:pt>
                <c:pt idx="523">
                  <c:v>16.485137159874792</c:v>
                </c:pt>
                <c:pt idx="524">
                  <c:v>16.167846328864538</c:v>
                </c:pt>
                <c:pt idx="525">
                  <c:v>15.839542123077278</c:v>
                </c:pt>
                <c:pt idx="526">
                  <c:v>15.500224944761857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E-4167-B5F8-9E8D883094F3}"/>
            </c:ext>
          </c:extLst>
        </c:ser>
        <c:ser>
          <c:idx val="3"/>
          <c:order val="3"/>
          <c:tx>
            <c:strRef>
              <c:f>Tabelle1!$Z$1</c:f>
              <c:strCache>
                <c:ptCount val="1"/>
                <c:pt idx="0">
                  <c:v>epsilon4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Tabelle1!$Z$2:$Z$528</c:f>
              <c:numCache>
                <c:formatCode>General</c:formatCode>
                <c:ptCount val="527"/>
                <c:pt idx="0">
                  <c:v>4.7089552529294663</c:v>
                </c:pt>
                <c:pt idx="1">
                  <c:v>4.9711165254489753</c:v>
                </c:pt>
                <c:pt idx="2">
                  <c:v>5.2327441911367343</c:v>
                </c:pt>
                <c:pt idx="3">
                  <c:v>5.4938083007184764</c:v>
                </c:pt>
                <c:pt idx="4">
                  <c:v>5.7542786694619839</c:v>
                </c:pt>
                <c:pt idx="5">
                  <c:v>6.0141248641264067</c:v>
                </c:pt>
                <c:pt idx="6">
                  <c:v>6.2733161897414211</c:v>
                </c:pt>
                <c:pt idx="7">
                  <c:v>6.531821676209792</c:v>
                </c:pt>
                <c:pt idx="8">
                  <c:v>6.7896100647194224</c:v>
                </c:pt>
                <c:pt idx="9">
                  <c:v>7.0466497939619543</c:v>
                </c:pt>
                <c:pt idx="10">
                  <c:v>7.3029089861433203</c:v>
                </c:pt>
                <c:pt idx="11">
                  <c:v>7.5583554327806803</c:v>
                </c:pt>
                <c:pt idx="12">
                  <c:v>7.8129565802745242</c:v>
                </c:pt>
                <c:pt idx="13">
                  <c:v>8.0666795152478397</c:v>
                </c:pt>
                <c:pt idx="14">
                  <c:v>8.3194909496414517</c:v>
                </c:pt>
                <c:pt idx="15">
                  <c:v>8.5713572055575806</c:v>
                </c:pt>
                <c:pt idx="16">
                  <c:v>8.8222441998402346</c:v>
                </c:pt>
                <c:pt idx="17">
                  <c:v>9.0721174283848089</c:v>
                </c:pt>
                <c:pt idx="18">
                  <c:v>9.320941950165075</c:v>
                </c:pt>
                <c:pt idx="19">
                  <c:v>9.5686823709688245</c:v>
                </c:pt>
                <c:pt idx="20">
                  <c:v>9.8153028268329088</c:v>
                </c:pt>
                <c:pt idx="21">
                  <c:v>10.060766967165572</c:v>
                </c:pt>
                <c:pt idx="22">
                  <c:v>10.305037937548732</c:v>
                </c:pt>
                <c:pt idx="23">
                  <c:v>10.54807836220826</c:v>
                </c:pt>
                <c:pt idx="24">
                  <c:v>10.789850326143448</c:v>
                </c:pt>
                <c:pt idx="25">
                  <c:v>11.030315356904925</c:v>
                </c:pt>
                <c:pt idx="26">
                  <c:v>11.269434406011493</c:v>
                </c:pt>
                <c:pt idx="27">
                  <c:v>11.507167829995861</c:v>
                </c:pt>
                <c:pt idx="28">
                  <c:v>11.743475371069547</c:v>
                </c:pt>
                <c:pt idx="29">
                  <c:v>11.978316137397075</c:v>
                </c:pt>
                <c:pt idx="30">
                  <c:v>12.211648582969904</c:v>
                </c:pt>
                <c:pt idx="31">
                  <c:v>12.44343048707012</c:v>
                </c:pt>
                <c:pt idx="32">
                  <c:v>12.673618933316476</c:v>
                </c:pt>
                <c:pt idx="33">
                  <c:v>12.90217028828066</c:v>
                </c:pt>
                <c:pt idx="34">
                  <c:v>13.129040179668102</c:v>
                </c:pt>
                <c:pt idx="35">
                  <c:v>13.354183474053123</c:v>
                </c:pt>
                <c:pt idx="36">
                  <c:v>13.577554254160368</c:v>
                </c:pt>
                <c:pt idx="37">
                  <c:v>13.799105795685998</c:v>
                </c:pt>
                <c:pt idx="38">
                  <c:v>14.01879054365055</c:v>
                </c:pt>
                <c:pt idx="39">
                  <c:v>14.236560088276756</c:v>
                </c:pt>
                <c:pt idx="40">
                  <c:v>14.452365140387398</c:v>
                </c:pt>
                <c:pt idx="41">
                  <c:v>14.66615550631688</c:v>
                </c:pt>
                <c:pt idx="42">
                  <c:v>14.87788006233291</c:v>
                </c:pt>
                <c:pt idx="43">
                  <c:v>15.087486728564302</c:v>
                </c:pt>
                <c:pt idx="44">
                  <c:v>15.294922442432496</c:v>
                </c:pt>
                <c:pt idx="45">
                  <c:v>15.500133131585979</c:v>
                </c:pt>
                <c:pt idx="46">
                  <c:v>15.703063686336783</c:v>
                </c:pt>
                <c:pt idx="47">
                  <c:v>15.903657931600838</c:v>
                </c:pt>
                <c:pt idx="48">
                  <c:v>16.101858598345306</c:v>
                </c:pt>
                <c:pt idx="49">
                  <c:v>16.297607294546633</c:v>
                </c:pt>
                <c:pt idx="50">
                  <c:v>16.490844475666972</c:v>
                </c:pt>
                <c:pt idx="51">
                  <c:v>16.68150941465705</c:v>
                </c:pt>
                <c:pt idx="52">
                  <c:v>16.869540171495998</c:v>
                </c:pt>
                <c:pt idx="53">
                  <c:v>17.054873562282669</c:v>
                </c:pt>
                <c:pt idx="54">
                  <c:v>17.237445127893686</c:v>
                </c:pt>
                <c:pt idx="55">
                  <c:v>17.417189102228015</c:v>
                </c:pt>
                <c:pt idx="56">
                  <c:v>17.594038380060994</c:v>
                </c:pt>
                <c:pt idx="57">
                  <c:v>17.767924484533154</c:v>
                </c:pt>
                <c:pt idx="58">
                  <c:v>17.93877753430549</c:v>
                </c:pt>
                <c:pt idx="59">
                  <c:v>18.106526210414593</c:v>
                </c:pt>
                <c:pt idx="60">
                  <c:v>18.271097722867594</c:v>
                </c:pt>
                <c:pt idx="61">
                  <c:v>18.432417777021811</c:v>
                </c:pt>
                <c:pt idx="62">
                  <c:v>18.590410539798377</c:v>
                </c:pt>
                <c:pt idx="63">
                  <c:v>18.744998605786787</c:v>
                </c:pt>
                <c:pt idx="64">
                  <c:v>18.896102963303477</c:v>
                </c:pt>
                <c:pt idx="65">
                  <c:v>19.043642960473619</c:v>
                </c:pt>
                <c:pt idx="66">
                  <c:v>19.187536271414533</c:v>
                </c:pt>
                <c:pt idx="67">
                  <c:v>19.327698862607306</c:v>
                </c:pt>
                <c:pt idx="68">
                  <c:v>19.464044959551398</c:v>
                </c:pt>
                <c:pt idx="69">
                  <c:v>19.596487013807401</c:v>
                </c:pt>
                <c:pt idx="70">
                  <c:v>19.724935670544554</c:v>
                </c:pt>
                <c:pt idx="71">
                  <c:v>19.849299736719097</c:v>
                </c:pt>
                <c:pt idx="72">
                  <c:v>19.969486150024164</c:v>
                </c:pt>
                <c:pt idx="73">
                  <c:v>20.085399948763033</c:v>
                </c:pt>
                <c:pt idx="74">
                  <c:v>20.196944242813359</c:v>
                </c:pt>
                <c:pt idx="75">
                  <c:v>20.304020185864569</c:v>
                </c:pt>
                <c:pt idx="76">
                  <c:v>20.406526949126263</c:v>
                </c:pt>
                <c:pt idx="77">
                  <c:v>20.504361696725542</c:v>
                </c:pt>
                <c:pt idx="78">
                  <c:v>20.597419563025888</c:v>
                </c:pt>
                <c:pt idx="79">
                  <c:v>20.685593632124267</c:v>
                </c:pt>
                <c:pt idx="80">
                  <c:v>20.768774919801611</c:v>
                </c:pt>
                <c:pt idx="81">
                  <c:v>20.846852358225576</c:v>
                </c:pt>
                <c:pt idx="82">
                  <c:v>20.919712783728905</c:v>
                </c:pt>
                <c:pt idx="83">
                  <c:v>20.987240928011477</c:v>
                </c:pt>
                <c:pt idx="84">
                  <c:v>21.049319413141273</c:v>
                </c:pt>
                <c:pt idx="85">
                  <c:v>21.105828750758803</c:v>
                </c:pt>
                <c:pt idx="86">
                  <c:v>21.156647345918799</c:v>
                </c:pt>
                <c:pt idx="87">
                  <c:v>21.201651506034793</c:v>
                </c:pt>
                <c:pt idx="88">
                  <c:v>21.24071545542569</c:v>
                </c:pt>
                <c:pt idx="89">
                  <c:v>21.273711355998206</c:v>
                </c:pt>
                <c:pt idx="90">
                  <c:v>21.300509334634135</c:v>
                </c:pt>
                <c:pt idx="91">
                  <c:v>21.320977517890768</c:v>
                </c:pt>
                <c:pt idx="92">
                  <c:v>21.334982074660175</c:v>
                </c:pt>
                <c:pt idx="93">
                  <c:v>21.34238726747332</c:v>
                </c:pt>
                <c:pt idx="94">
                  <c:v>21.343055513177195</c:v>
                </c:pt>
                <c:pt idx="95">
                  <c:v>21.336847453753116</c:v>
                </c:pt>
                <c:pt idx="96">
                  <c:v>21.323622038088597</c:v>
                </c:pt>
                <c:pt idx="97">
                  <c:v>21.303236615556443</c:v>
                </c:pt>
                <c:pt idx="98">
                  <c:v>21.275547042298044</c:v>
                </c:pt>
                <c:pt idx="99">
                  <c:v>21.240407801149559</c:v>
                </c:pt>
                <c:pt idx="100">
                  <c:v>21.197672136190395</c:v>
                </c:pt>
                <c:pt idx="101">
                  <c:v>21.147192202933152</c:v>
                </c:pt>
                <c:pt idx="102">
                  <c:v>21.088819235210451</c:v>
                </c:pt>
                <c:pt idx="103">
                  <c:v>21.02240372984809</c:v>
                </c:pt>
                <c:pt idx="104">
                  <c:v>20.947795650244448</c:v>
                </c:pt>
                <c:pt idx="105">
                  <c:v>20.864844649999878</c:v>
                </c:pt>
                <c:pt idx="106">
                  <c:v>20.773400317759055</c:v>
                </c:pt>
                <c:pt idx="107">
                  <c:v>20.6733124444414</c:v>
                </c:pt>
                <c:pt idx="108">
                  <c:v>20.564431314035954</c:v>
                </c:pt>
                <c:pt idx="109">
                  <c:v>20.446608019131556</c:v>
                </c:pt>
                <c:pt idx="110">
                  <c:v>20.319694802333029</c:v>
                </c:pt>
                <c:pt idx="111">
                  <c:v>20.183545424681249</c:v>
                </c:pt>
                <c:pt idx="112">
                  <c:v>20.038015562148129</c:v>
                </c:pt>
                <c:pt idx="113">
                  <c:v>19.882963231211068</c:v>
                </c:pt>
                <c:pt idx="114">
                  <c:v>19.718249244427465</c:v>
                </c:pt>
                <c:pt idx="115">
                  <c:v>19.543737696823321</c:v>
                </c:pt>
                <c:pt idx="116">
                  <c:v>19.359296483778685</c:v>
                </c:pt>
                <c:pt idx="117">
                  <c:v>19.164797850938921</c:v>
                </c:pt>
                <c:pt idx="118">
                  <c:v>18.960118976493249</c:v>
                </c:pt>
                <c:pt idx="119">
                  <c:v>18.745142585949537</c:v>
                </c:pt>
                <c:pt idx="120">
                  <c:v>18.519757599285622</c:v>
                </c:pt>
                <c:pt idx="121">
                  <c:v>18.283859810076041</c:v>
                </c:pt>
                <c:pt idx="122">
                  <c:v>18.037352595876587</c:v>
                </c:pt>
                <c:pt idx="123">
                  <c:v>17.780147658793862</c:v>
                </c:pt>
                <c:pt idx="124">
                  <c:v>17.512165794776166</c:v>
                </c:pt>
                <c:pt idx="125">
                  <c:v>17.233337689732505</c:v>
                </c:pt>
                <c:pt idx="126">
                  <c:v>16.94360474012014</c:v>
                </c:pt>
                <c:pt idx="127">
                  <c:v>16.642919895140192</c:v>
                </c:pt>
                <c:pt idx="128">
                  <c:v>16.331248517144822</c:v>
                </c:pt>
                <c:pt idx="129">
                  <c:v>16.008569256296667</c:v>
                </c:pt>
                <c:pt idx="130">
                  <c:v>15.674874934930793</c:v>
                </c:pt>
                <c:pt idx="131">
                  <c:v>15.330173436462299</c:v>
                </c:pt>
                <c:pt idx="132">
                  <c:v>14.974488593062887</c:v>
                </c:pt>
                <c:pt idx="133">
                  <c:v>14.607861065708068</c:v>
                </c:pt>
                <c:pt idx="134">
                  <c:v>14.230349209581084</c:v>
                </c:pt>
                <c:pt idx="135">
                  <c:v>13.842029917227288</c:v>
                </c:pt>
                <c:pt idx="136">
                  <c:v>13.442999431288067</c:v>
                </c:pt>
                <c:pt idx="137">
                  <c:v>13.033374118130723</c:v>
                </c:pt>
                <c:pt idx="138">
                  <c:v>12.613291193237986</c:v>
                </c:pt>
                <c:pt idx="139">
                  <c:v>12.182909388848147</c:v>
                </c:pt>
                <c:pt idx="140">
                  <c:v>11.742409554062807</c:v>
                </c:pt>
                <c:pt idx="141">
                  <c:v>11.291995177472684</c:v>
                </c:pt>
                <c:pt idx="142">
                  <c:v>10.831892822324361</c:v>
                </c:pt>
                <c:pt idx="143">
                  <c:v>10.362352464359995</c:v>
                </c:pt>
                <c:pt idx="144">
                  <c:v>9.8836477227380133</c:v>
                </c:pt>
                <c:pt idx="145">
                  <c:v>9.3960759748887259</c:v>
                </c:pt>
                <c:pt idx="146">
                  <c:v>8.8999583467854873</c:v>
                </c:pt>
                <c:pt idx="147">
                  <c:v>8.3956395709273828</c:v>
                </c:pt>
                <c:pt idx="148">
                  <c:v>7.883487705335444</c:v>
                </c:pt>
                <c:pt idx="149">
                  <c:v>7.3638937080516342</c:v>
                </c:pt>
                <c:pt idx="150">
                  <c:v>6.8372708630017209</c:v>
                </c:pt>
                <c:pt idx="151">
                  <c:v>6.3040540546178097</c:v>
                </c:pt>
                <c:pt idx="152">
                  <c:v>5.7646988902936647</c:v>
                </c:pt>
                <c:pt idx="153">
                  <c:v>5.219680671552239</c:v>
                </c:pt>
                <c:pt idx="154">
                  <c:v>4.6694932166987426</c:v>
                </c:pt>
                <c:pt idx="155">
                  <c:v>4.1146475396876401</c:v>
                </c:pt>
                <c:pt idx="156">
                  <c:v>3.5556703919079715</c:v>
                </c:pt>
                <c:pt idx="157">
                  <c:v>2.99310267554594</c:v>
                </c:pt>
                <c:pt idx="158">
                  <c:v>2.4274977390792718</c:v>
                </c:pt>
                <c:pt idx="159">
                  <c:v>1.8594195672419702</c:v>
                </c:pt>
                <c:pt idx="160">
                  <c:v>1.2894408794441785</c:v>
                </c:pt>
                <c:pt idx="161">
                  <c:v>0.71814115207295137</c:v>
                </c:pt>
                <c:pt idx="162">
                  <c:v>0.14610458133717172</c:v>
                </c:pt>
                <c:pt idx="163">
                  <c:v>0.42608199571676231</c:v>
                </c:pt>
                <c:pt idx="164">
                  <c:v>0.99783120369830647</c:v>
                </c:pt>
                <c:pt idx="165">
                  <c:v>1.568557236166132</c:v>
                </c:pt>
                <c:pt idx="166">
                  <c:v>2.1376779489425415</c:v>
                </c:pt>
                <c:pt idx="167">
                  <c:v>2.7046169208779611</c:v>
                </c:pt>
                <c:pt idx="168">
                  <c:v>3.268805464061141</c:v>
                </c:pt>
                <c:pt idx="169">
                  <c:v>3.8296845662811849</c:v>
                </c:pt>
                <c:pt idx="170">
                  <c:v>4.3867067496542926</c:v>
                </c:pt>
                <c:pt idx="171">
                  <c:v>4.9393378306671174</c:v>
                </c:pt>
                <c:pt idx="172">
                  <c:v>5.4870585684388695</c:v>
                </c:pt>
                <c:pt idx="173">
                  <c:v>6.0293661897182353</c:v>
                </c:pt>
                <c:pt idx="174">
                  <c:v>6.5657757809807586</c:v>
                </c:pt>
                <c:pt idx="175">
                  <c:v>7.0958215399150655</c:v>
                </c:pt>
                <c:pt idx="176">
                  <c:v>7.6190578805654008</c:v>
                </c:pt>
                <c:pt idx="177">
                  <c:v>8.135060388357239</c:v>
                </c:pt>
                <c:pt idx="178">
                  <c:v>8.6434266231777652</c:v>
                </c:pt>
                <c:pt idx="179">
                  <c:v>9.1437767705203097</c:v>
                </c:pt>
                <c:pt idx="180">
                  <c:v>9.6357541424637638</c:v>
                </c:pt>
                <c:pt idx="181">
                  <c:v>10.119025531858339</c:v>
                </c:pt>
                <c:pt idx="182">
                  <c:v>10.593281424551035</c:v>
                </c:pt>
                <c:pt idx="183">
                  <c:v>11.058236075764535</c:v>
                </c:pt>
                <c:pt idx="184">
                  <c:v>11.513627457843976</c:v>
                </c:pt>
                <c:pt idx="185">
                  <c:v>11.959217087498347</c:v>
                </c:pt>
                <c:pt idx="186">
                  <c:v>12.394789741384393</c:v>
                </c:pt>
                <c:pt idx="187">
                  <c:v>12.820153069422004</c:v>
                </c:pt>
                <c:pt idx="188">
                  <c:v>13.235137115585694</c:v>
                </c:pt>
                <c:pt idx="189">
                  <c:v>13.63959375611657</c:v>
                </c:pt>
                <c:pt idx="190">
                  <c:v>14.033396065131384</c:v>
                </c:pt>
                <c:pt idx="191">
                  <c:v>14.416437617515889</c:v>
                </c:pt>
                <c:pt idx="192">
                  <c:v>14.788631738761941</c:v>
                </c:pt>
                <c:pt idx="193">
                  <c:v>15.149910711087449</c:v>
                </c:pt>
                <c:pt idx="194">
                  <c:v>15.500224944761857</c:v>
                </c:pt>
                <c:pt idx="195">
                  <c:v>15.839542123077202</c:v>
                </c:pt>
                <c:pt idx="196">
                  <c:v>16.167846328864602</c:v>
                </c:pt>
                <c:pt idx="197">
                  <c:v>16.485137159874768</c:v>
                </c:pt>
                <c:pt idx="198">
                  <c:v>16.791428839738884</c:v>
                </c:pt>
                <c:pt idx="199">
                  <c:v>17.086749330601421</c:v>
                </c:pt>
                <c:pt idx="200">
                  <c:v>17.371139452900213</c:v>
                </c:pt>
                <c:pt idx="201">
                  <c:v>17.644652017149852</c:v>
                </c:pt>
                <c:pt idx="202">
                  <c:v>17.907350971986961</c:v>
                </c:pt>
                <c:pt idx="203">
                  <c:v>18.159310572158311</c:v>
                </c:pt>
                <c:pt idx="204">
                  <c:v>18.400614569580817</c:v>
                </c:pt>
                <c:pt idx="205">
                  <c:v>18.631355430085954</c:v>
                </c:pt>
                <c:pt idx="206">
                  <c:v>18.851633577974308</c:v>
                </c:pt>
                <c:pt idx="207">
                  <c:v>19.061556670059215</c:v>
                </c:pt>
                <c:pt idx="208">
                  <c:v>19.261238900466779</c:v>
                </c:pt>
                <c:pt idx="209">
                  <c:v>19.450800337086935</c:v>
                </c:pt>
                <c:pt idx="210">
                  <c:v>19.630366290233436</c:v>
                </c:pt>
                <c:pt idx="211">
                  <c:v>19.800066713772406</c:v>
                </c:pt>
                <c:pt idx="212">
                  <c:v>19.960035638712188</c:v>
                </c:pt>
                <c:pt idx="213">
                  <c:v>20.110410639019033</c:v>
                </c:pt>
                <c:pt idx="214">
                  <c:v>20.251332329220272</c:v>
                </c:pt>
                <c:pt idx="215">
                  <c:v>20.382943893188784</c:v>
                </c:pt>
                <c:pt idx="216">
                  <c:v>20.505390643357487</c:v>
                </c:pt>
                <c:pt idx="217">
                  <c:v>20.618819609495521</c:v>
                </c:pt>
                <c:pt idx="218">
                  <c:v>20.723379156081535</c:v>
                </c:pt>
                <c:pt idx="219">
                  <c:v>20.819218627234747</c:v>
                </c:pt>
                <c:pt idx="220">
                  <c:v>20.906488018108362</c:v>
                </c:pt>
                <c:pt idx="221">
                  <c:v>20.98533767160837</c:v>
                </c:pt>
                <c:pt idx="222">
                  <c:v>21.055917999276748</c:v>
                </c:pt>
                <c:pt idx="223">
                  <c:v>21.118379225163842</c:v>
                </c:pt>
                <c:pt idx="224">
                  <c:v>21.172871151512361</c:v>
                </c:pt>
                <c:pt idx="225">
                  <c:v>21.21954294508387</c:v>
                </c:pt>
                <c:pt idx="226">
                  <c:v>21.258542942972351</c:v>
                </c:pt>
                <c:pt idx="227">
                  <c:v>21.29001847677295</c:v>
                </c:pt>
                <c:pt idx="228">
                  <c:v>21.314115713999687</c:v>
                </c:pt>
                <c:pt idx="229">
                  <c:v>21.330979515679285</c:v>
                </c:pt>
                <c:pt idx="230">
                  <c:v>21.340753309082888</c:v>
                </c:pt>
                <c:pt idx="231">
                  <c:v>21.343578974595804</c:v>
                </c:pt>
                <c:pt idx="232">
                  <c:v>21.339596745765739</c:v>
                </c:pt>
                <c:pt idx="233">
                  <c:v>21.32894512161068</c:v>
                </c:pt>
                <c:pt idx="234">
                  <c:v>21.311760790311361</c:v>
                </c:pt>
                <c:pt idx="235">
                  <c:v>21.288178563454199</c:v>
                </c:pt>
                <c:pt idx="236">
                  <c:v>21.25833132003417</c:v>
                </c:pt>
                <c:pt idx="237">
                  <c:v>21.222349959469383</c:v>
                </c:pt>
                <c:pt idx="238">
                  <c:v>21.18036336291965</c:v>
                </c:pt>
                <c:pt idx="239">
                  <c:v>21.132498362242941</c:v>
                </c:pt>
                <c:pt idx="240">
                  <c:v>21.078879715962685</c:v>
                </c:pt>
                <c:pt idx="241">
                  <c:v>21.01963009165668</c:v>
                </c:pt>
                <c:pt idx="242">
                  <c:v>20.954870054216475</c:v>
                </c:pt>
                <c:pt idx="243">
                  <c:v>20.88471805945986</c:v>
                </c:pt>
                <c:pt idx="244">
                  <c:v>20.809290452614846</c:v>
                </c:pt>
                <c:pt idx="245">
                  <c:v>20.728701471224351</c:v>
                </c:pt>
                <c:pt idx="246">
                  <c:v>20.643063252052777</c:v>
                </c:pt>
                <c:pt idx="247">
                  <c:v>20.552485841604778</c:v>
                </c:pt>
                <c:pt idx="248">
                  <c:v>20.457077209893626</c:v>
                </c:pt>
                <c:pt idx="249">
                  <c:v>20.356943267124258</c:v>
                </c:pt>
                <c:pt idx="250">
                  <c:v>20.252187882979086</c:v>
                </c:pt>
                <c:pt idx="251">
                  <c:v>20.142912908219863</c:v>
                </c:pt>
                <c:pt idx="252">
                  <c:v>20.029218198339873</c:v>
                </c:pt>
                <c:pt idx="253">
                  <c:v>19.911201639021218</c:v>
                </c:pt>
                <c:pt idx="254">
                  <c:v>19.788959173171989</c:v>
                </c:pt>
                <c:pt idx="255">
                  <c:v>19.662584829335728</c:v>
                </c:pt>
                <c:pt idx="256">
                  <c:v>19.532170751282816</c:v>
                </c:pt>
                <c:pt idx="257">
                  <c:v>19.397807228609182</c:v>
                </c:pt>
                <c:pt idx="258">
                  <c:v>19.259582728181901</c:v>
                </c:pt>
                <c:pt idx="259">
                  <c:v>19.117583926286596</c:v>
                </c:pt>
                <c:pt idx="260">
                  <c:v>18.971895741341779</c:v>
                </c:pt>
                <c:pt idx="261">
                  <c:v>18.822601367059857</c:v>
                </c:pt>
                <c:pt idx="262">
                  <c:v>18.669782305943659</c:v>
                </c:pt>
                <c:pt idx="263">
                  <c:v>18.513518403018107</c:v>
                </c:pt>
                <c:pt idx="264">
                  <c:v>18.353887879706914</c:v>
                </c:pt>
                <c:pt idx="265">
                  <c:v>18.190967367771172</c:v>
                </c:pt>
                <c:pt idx="266">
                  <c:v>18.024831943236723</c:v>
                </c:pt>
                <c:pt idx="267">
                  <c:v>17.855555160243842</c:v>
                </c:pt>
                <c:pt idx="268">
                  <c:v>17.683209084758523</c:v>
                </c:pt>
                <c:pt idx="269">
                  <c:v>17.507864328093941</c:v>
                </c:pt>
                <c:pt idx="270">
                  <c:v>17.329590080192926</c:v>
                </c:pt>
                <c:pt idx="271">
                  <c:v>17.148454142630939</c:v>
                </c:pt>
                <c:pt idx="272">
                  <c:v>16.96452296130154</c:v>
                </c:pt>
                <c:pt idx="273">
                  <c:v>16.77786165875224</c:v>
                </c:pt>
                <c:pt idx="274">
                  <c:v>16.588534066142575</c:v>
                </c:pt>
                <c:pt idx="275">
                  <c:v>16.39660275479978</c:v>
                </c:pt>
                <c:pt idx="276">
                  <c:v>16.202129067350871</c:v>
                </c:pt>
                <c:pt idx="277">
                  <c:v>16.005173148413835</c:v>
                </c:pt>
                <c:pt idx="278">
                  <c:v>15.805793974832518</c:v>
                </c:pt>
                <c:pt idx="279">
                  <c:v>15.60404938544365</c:v>
                </c:pt>
                <c:pt idx="280">
                  <c:v>15.399996110365112</c:v>
                </c:pt>
                <c:pt idx="281">
                  <c:v>15.193689799799662</c:v>
                </c:pt>
                <c:pt idx="282">
                  <c:v>14.985185052346615</c:v>
                </c:pt>
                <c:pt idx="283">
                  <c:v>14.774535442818772</c:v>
                </c:pt>
                <c:pt idx="284">
                  <c:v>14.561793549562649</c:v>
                </c:pt>
                <c:pt idx="285">
                  <c:v>14.347010981280679</c:v>
                </c:pt>
                <c:pt idx="286">
                  <c:v>14.130238403356467</c:v>
                </c:pt>
                <c:pt idx="287">
                  <c:v>13.911525563684959</c:v>
                </c:pt>
                <c:pt idx="288">
                  <c:v>13.690921318010473</c:v>
                </c:pt>
                <c:pt idx="289">
                  <c:v>13.468473654776945</c:v>
                </c:pt>
                <c:pt idx="290">
                  <c:v>13.244229719493994</c:v>
                </c:pt>
                <c:pt idx="291">
                  <c:v>13.018235838626111</c:v>
                </c:pt>
                <c:pt idx="292">
                  <c:v>12.790537543009769</c:v>
                </c:pt>
                <c:pt idx="293">
                  <c:v>12.561179590806237</c:v>
                </c:pt>
                <c:pt idx="294">
                  <c:v>12.330205989996669</c:v>
                </c:pt>
                <c:pt idx="295">
                  <c:v>12.097660020428405</c:v>
                </c:pt>
                <c:pt idx="296">
                  <c:v>11.863584255419621</c:v>
                </c:pt>
                <c:pt idx="297">
                  <c:v>11.628020582931779</c:v>
                </c:pt>
                <c:pt idx="298">
                  <c:v>11.391010226318146</c:v>
                </c:pt>
                <c:pt idx="299">
                  <c:v>11.152593764657931</c:v>
                </c:pt>
                <c:pt idx="300">
                  <c:v>10.912811152685622</c:v>
                </c:pt>
                <c:pt idx="301">
                  <c:v>10.671701740323929</c:v>
                </c:pt>
                <c:pt idx="302">
                  <c:v>10.429304291832008</c:v>
                </c:pt>
                <c:pt idx="303">
                  <c:v>10.185657004576264</c:v>
                </c:pt>
                <c:pt idx="304">
                  <c:v>9.9407975274357483</c:v>
                </c:pt>
                <c:pt idx="305">
                  <c:v>9.6947629788512817</c:v>
                </c:pt>
                <c:pt idx="306">
                  <c:v>9.4475899645272836</c:v>
                </c:pt>
                <c:pt idx="307">
                  <c:v>9.1993145947984925</c:v>
                </c:pt>
                <c:pt idx="308">
                  <c:v>8.9499725016696985</c:v>
                </c:pt>
                <c:pt idx="309">
                  <c:v>8.6995988555386443</c:v>
                </c:pt>
                <c:pt idx="310">
                  <c:v>8.4482283816130259</c:v>
                </c:pt>
                <c:pt idx="311">
                  <c:v>8.1958953760312934</c:v>
                </c:pt>
                <c:pt idx="312">
                  <c:v>7.9426337216955085</c:v>
                </c:pt>
                <c:pt idx="313">
                  <c:v>7.6884769038287288</c:v>
                </c:pt>
                <c:pt idx="314">
                  <c:v>7.4334580252640157</c:v>
                </c:pt>
                <c:pt idx="315">
                  <c:v>7.1776098214765867</c:v>
                </c:pt>
                <c:pt idx="316">
                  <c:v>6.9209646753686851</c:v>
                </c:pt>
                <c:pt idx="317">
                  <c:v>6.663554631814109</c:v>
                </c:pt>
                <c:pt idx="318">
                  <c:v>6.4054114119758534</c:v>
                </c:pt>
                <c:pt idx="319">
                  <c:v>6.1465664274026537</c:v>
                </c:pt>
                <c:pt idx="320">
                  <c:v>5.88705079391654</c:v>
                </c:pt>
                <c:pt idx="321">
                  <c:v>5.6268953452975987</c:v>
                </c:pt>
                <c:pt idx="322">
                  <c:v>5.3661306467775747</c:v>
                </c:pt>
                <c:pt idx="323">
                  <c:v>5.1047870083504803</c:v>
                </c:pt>
                <c:pt idx="324">
                  <c:v>4.8428944979083139</c:v>
                </c:pt>
                <c:pt idx="325">
                  <c:v>4.5804829542118277</c:v>
                </c:pt>
                <c:pt idx="326">
                  <c:v>4.3175819997045313</c:v>
                </c:pt>
                <c:pt idx="327">
                  <c:v>4.0542210531783658</c:v>
                </c:pt>
                <c:pt idx="328">
                  <c:v>3.7904293423007829</c:v>
                </c:pt>
                <c:pt idx="329">
                  <c:v>3.5262359160096666</c:v>
                </c:pt>
                <c:pt idx="330">
                  <c:v>3.2616696567872361</c:v>
                </c:pt>
                <c:pt idx="331">
                  <c:v>2.9967592928183526</c:v>
                </c:pt>
                <c:pt idx="332">
                  <c:v>2.7315334100439679</c:v>
                </c:pt>
                <c:pt idx="333">
                  <c:v>2.4660204641161947</c:v>
                </c:pt>
                <c:pt idx="334">
                  <c:v>2.2002487922657301</c:v>
                </c:pt>
                <c:pt idx="335">
                  <c:v>1.9342466250845791</c:v>
                </c:pt>
                <c:pt idx="336">
                  <c:v>1.668042098239132</c:v>
                </c:pt>
                <c:pt idx="337">
                  <c:v>1.4016632641166704</c:v>
                </c:pt>
                <c:pt idx="338">
                  <c:v>1.1351381034139714</c:v>
                </c:pt>
                <c:pt idx="339">
                  <c:v>0.86849453667643706</c:v>
                </c:pt>
                <c:pt idx="340">
                  <c:v>0.60176043579878902</c:v>
                </c:pt>
                <c:pt idx="341">
                  <c:v>0.33496363548618452</c:v>
                </c:pt>
                <c:pt idx="342">
                  <c:v>6.8131944704416872E-2</c:v>
                </c:pt>
                <c:pt idx="343">
                  <c:v>0.19870684191993337</c:v>
                </c:pt>
                <c:pt idx="344">
                  <c:v>0.46552493265844513</c:v>
                </c:pt>
                <c:pt idx="345">
                  <c:v>0.73229452729627786</c:v>
                </c:pt>
                <c:pt idx="346">
                  <c:v>0.99898780569955303</c:v>
                </c:pt>
                <c:pt idx="347">
                  <c:v>1.2655769163959669</c:v>
                </c:pt>
                <c:pt idx="348">
                  <c:v>1.5320339651185981</c:v>
                </c:pt>
                <c:pt idx="349">
                  <c:v>1.7983310033254287</c:v>
                </c:pt>
                <c:pt idx="350">
                  <c:v>2.0644400166841193</c:v>
                </c:pt>
                <c:pt idx="351">
                  <c:v>2.3303329135065725</c:v>
                </c:pt>
                <c:pt idx="352">
                  <c:v>2.5959815131333288</c:v>
                </c:pt>
                <c:pt idx="353">
                  <c:v>2.8613575342579316</c:v>
                </c:pt>
                <c:pt idx="354">
                  <c:v>3.1264325831776234</c:v>
                </c:pt>
                <c:pt idx="355">
                  <c:v>3.3911781419728309</c:v>
                </c:pt>
                <c:pt idx="356">
                  <c:v>3.6555655565959717</c:v>
                </c:pt>
                <c:pt idx="357">
                  <c:v>3.9195660248699649</c:v>
                </c:pt>
                <c:pt idx="358">
                  <c:v>4.1831505843848191</c:v>
                </c:pt>
                <c:pt idx="359">
                  <c:v>4.4462901002834254</c:v>
                </c:pt>
                <c:pt idx="360">
                  <c:v>4.7089552529294663</c:v>
                </c:pt>
                <c:pt idx="361">
                  <c:v>4.9711165254489753</c:v>
                </c:pt>
                <c:pt idx="362">
                  <c:v>5.2327441911365948</c:v>
                </c:pt>
                <c:pt idx="363">
                  <c:v>5.4938083007184764</c:v>
                </c:pt>
                <c:pt idx="364">
                  <c:v>5.7542786694620478</c:v>
                </c:pt>
                <c:pt idx="365">
                  <c:v>6.0141248641264067</c:v>
                </c:pt>
                <c:pt idx="366">
                  <c:v>6.2733161897414211</c:v>
                </c:pt>
                <c:pt idx="367">
                  <c:v>6.531821676209792</c:v>
                </c:pt>
                <c:pt idx="368">
                  <c:v>6.7896100647193718</c:v>
                </c:pt>
                <c:pt idx="369">
                  <c:v>7.0466497939619037</c:v>
                </c:pt>
                <c:pt idx="370">
                  <c:v>7.3029089861433203</c:v>
                </c:pt>
                <c:pt idx="371">
                  <c:v>7.5583554327806803</c:v>
                </c:pt>
                <c:pt idx="372">
                  <c:v>7.8129565802744736</c:v>
                </c:pt>
                <c:pt idx="373">
                  <c:v>8.0666795152478397</c:v>
                </c:pt>
                <c:pt idx="374">
                  <c:v>8.3194909496414517</c:v>
                </c:pt>
                <c:pt idx="375">
                  <c:v>8.5713572055575042</c:v>
                </c:pt>
                <c:pt idx="376">
                  <c:v>8.8222441998402346</c:v>
                </c:pt>
                <c:pt idx="377">
                  <c:v>9.0721174283848089</c:v>
                </c:pt>
                <c:pt idx="378">
                  <c:v>9.3209419501650359</c:v>
                </c:pt>
                <c:pt idx="379">
                  <c:v>9.5686823709688245</c:v>
                </c:pt>
                <c:pt idx="380">
                  <c:v>9.8153028268329461</c:v>
                </c:pt>
                <c:pt idx="381">
                  <c:v>10.060766967165572</c:v>
                </c:pt>
                <c:pt idx="382">
                  <c:v>10.305037937548695</c:v>
                </c:pt>
                <c:pt idx="383">
                  <c:v>10.548078362208324</c:v>
                </c:pt>
                <c:pt idx="384">
                  <c:v>10.789850326143524</c:v>
                </c:pt>
                <c:pt idx="385">
                  <c:v>11.030315356904989</c:v>
                </c:pt>
                <c:pt idx="386">
                  <c:v>11.269434406011557</c:v>
                </c:pt>
                <c:pt idx="387">
                  <c:v>11.507167829995861</c:v>
                </c:pt>
                <c:pt idx="388">
                  <c:v>11.743475371069547</c:v>
                </c:pt>
                <c:pt idx="389">
                  <c:v>11.978316137397075</c:v>
                </c:pt>
                <c:pt idx="390">
                  <c:v>12.211648582969852</c:v>
                </c:pt>
                <c:pt idx="391">
                  <c:v>12.443430487070184</c:v>
                </c:pt>
                <c:pt idx="392">
                  <c:v>12.673618933316449</c:v>
                </c:pt>
                <c:pt idx="393">
                  <c:v>12.902170288280608</c:v>
                </c:pt>
                <c:pt idx="394">
                  <c:v>13.129040179668102</c:v>
                </c:pt>
                <c:pt idx="395">
                  <c:v>13.354183474053059</c:v>
                </c:pt>
                <c:pt idx="396">
                  <c:v>13.577554254160368</c:v>
                </c:pt>
                <c:pt idx="397">
                  <c:v>13.799105795685971</c:v>
                </c:pt>
                <c:pt idx="398">
                  <c:v>14.01879054365055</c:v>
                </c:pt>
                <c:pt idx="399">
                  <c:v>14.236560088276756</c:v>
                </c:pt>
                <c:pt idx="400">
                  <c:v>14.452365140387373</c:v>
                </c:pt>
                <c:pt idx="401">
                  <c:v>14.66615550631693</c:v>
                </c:pt>
                <c:pt idx="402">
                  <c:v>14.877880062332959</c:v>
                </c:pt>
                <c:pt idx="403">
                  <c:v>15.087486728564253</c:v>
                </c:pt>
                <c:pt idx="404">
                  <c:v>15.294922442432496</c:v>
                </c:pt>
                <c:pt idx="405">
                  <c:v>15.500133131585979</c:v>
                </c:pt>
                <c:pt idx="406">
                  <c:v>15.703063686336693</c:v>
                </c:pt>
                <c:pt idx="407">
                  <c:v>15.903657931600888</c:v>
                </c:pt>
                <c:pt idx="408">
                  <c:v>16.101858598345306</c:v>
                </c:pt>
                <c:pt idx="409">
                  <c:v>16.297607294546633</c:v>
                </c:pt>
                <c:pt idx="410">
                  <c:v>16.490844475667</c:v>
                </c:pt>
                <c:pt idx="411">
                  <c:v>16.68150941465705</c:v>
                </c:pt>
                <c:pt idx="412">
                  <c:v>16.869540171495998</c:v>
                </c:pt>
                <c:pt idx="413">
                  <c:v>17.054873562282644</c:v>
                </c:pt>
                <c:pt idx="414">
                  <c:v>17.237445127893647</c:v>
                </c:pt>
                <c:pt idx="415">
                  <c:v>17.417189102228015</c:v>
                </c:pt>
                <c:pt idx="416">
                  <c:v>17.594038380060955</c:v>
                </c:pt>
                <c:pt idx="417">
                  <c:v>17.767924484533154</c:v>
                </c:pt>
                <c:pt idx="418">
                  <c:v>17.938777534305544</c:v>
                </c:pt>
                <c:pt idx="419">
                  <c:v>18.106526210414593</c:v>
                </c:pt>
                <c:pt idx="420">
                  <c:v>18.271097722867633</c:v>
                </c:pt>
                <c:pt idx="421">
                  <c:v>18.432417777021861</c:v>
                </c:pt>
                <c:pt idx="422">
                  <c:v>18.590410539798341</c:v>
                </c:pt>
                <c:pt idx="423">
                  <c:v>18.744998605786787</c:v>
                </c:pt>
                <c:pt idx="424">
                  <c:v>18.896102963303477</c:v>
                </c:pt>
                <c:pt idx="425">
                  <c:v>19.043642960473619</c:v>
                </c:pt>
                <c:pt idx="426">
                  <c:v>19.187536271414508</c:v>
                </c:pt>
                <c:pt idx="427">
                  <c:v>19.327698862607345</c:v>
                </c:pt>
                <c:pt idx="428">
                  <c:v>19.464044959551398</c:v>
                </c:pt>
                <c:pt idx="429">
                  <c:v>19.596487013807366</c:v>
                </c:pt>
                <c:pt idx="430">
                  <c:v>19.724935670544529</c:v>
                </c:pt>
                <c:pt idx="431">
                  <c:v>19.849299736719058</c:v>
                </c:pt>
                <c:pt idx="432">
                  <c:v>19.969486150024125</c:v>
                </c:pt>
                <c:pt idx="433">
                  <c:v>20.085399948762994</c:v>
                </c:pt>
                <c:pt idx="434">
                  <c:v>20.196944242813384</c:v>
                </c:pt>
                <c:pt idx="435">
                  <c:v>20.304020185864506</c:v>
                </c:pt>
                <c:pt idx="436">
                  <c:v>20.40652694912621</c:v>
                </c:pt>
                <c:pt idx="437">
                  <c:v>20.504361696725542</c:v>
                </c:pt>
                <c:pt idx="438">
                  <c:v>20.597419563025888</c:v>
                </c:pt>
                <c:pt idx="439">
                  <c:v>20.685593632124267</c:v>
                </c:pt>
                <c:pt idx="440">
                  <c:v>20.768774919801611</c:v>
                </c:pt>
                <c:pt idx="441">
                  <c:v>20.846852358225551</c:v>
                </c:pt>
                <c:pt idx="442">
                  <c:v>20.919712783728905</c:v>
                </c:pt>
                <c:pt idx="443">
                  <c:v>20.987240928011477</c:v>
                </c:pt>
                <c:pt idx="444">
                  <c:v>21.049319413141248</c:v>
                </c:pt>
                <c:pt idx="445">
                  <c:v>21.105828750758814</c:v>
                </c:pt>
                <c:pt idx="446">
                  <c:v>21.156647345918813</c:v>
                </c:pt>
                <c:pt idx="447">
                  <c:v>21.201651506034754</c:v>
                </c:pt>
                <c:pt idx="448">
                  <c:v>21.24071545542569</c:v>
                </c:pt>
                <c:pt idx="449">
                  <c:v>21.273711355998191</c:v>
                </c:pt>
                <c:pt idx="450">
                  <c:v>21.300509334634121</c:v>
                </c:pt>
                <c:pt idx="451">
                  <c:v>21.320977517890793</c:v>
                </c:pt>
                <c:pt idx="452">
                  <c:v>21.33498207466015</c:v>
                </c:pt>
                <c:pt idx="453">
                  <c:v>21.342387267473296</c:v>
                </c:pt>
                <c:pt idx="454">
                  <c:v>21.34305551317717</c:v>
                </c:pt>
                <c:pt idx="455">
                  <c:v>21.336847453753105</c:v>
                </c:pt>
                <c:pt idx="456">
                  <c:v>21.323622038088597</c:v>
                </c:pt>
                <c:pt idx="457">
                  <c:v>21.303236615556443</c:v>
                </c:pt>
                <c:pt idx="458">
                  <c:v>21.275547042298058</c:v>
                </c:pt>
                <c:pt idx="459">
                  <c:v>21.240407801149559</c:v>
                </c:pt>
                <c:pt idx="460">
                  <c:v>21.19767213619037</c:v>
                </c:pt>
                <c:pt idx="461">
                  <c:v>21.147192202933166</c:v>
                </c:pt>
                <c:pt idx="462">
                  <c:v>21.088819235210451</c:v>
                </c:pt>
                <c:pt idx="463">
                  <c:v>21.022403729848079</c:v>
                </c:pt>
                <c:pt idx="464">
                  <c:v>20.947795650244473</c:v>
                </c:pt>
                <c:pt idx="465">
                  <c:v>20.864844649999878</c:v>
                </c:pt>
                <c:pt idx="466">
                  <c:v>20.773400317759055</c:v>
                </c:pt>
                <c:pt idx="467">
                  <c:v>20.673312444441429</c:v>
                </c:pt>
                <c:pt idx="468">
                  <c:v>20.564431314035929</c:v>
                </c:pt>
                <c:pt idx="469">
                  <c:v>20.446608019131556</c:v>
                </c:pt>
                <c:pt idx="470">
                  <c:v>20.319694802333029</c:v>
                </c:pt>
                <c:pt idx="471">
                  <c:v>20.183545424681299</c:v>
                </c:pt>
                <c:pt idx="472">
                  <c:v>20.038015562148157</c:v>
                </c:pt>
                <c:pt idx="473">
                  <c:v>19.882963231211043</c:v>
                </c:pt>
                <c:pt idx="474">
                  <c:v>19.718249244427476</c:v>
                </c:pt>
                <c:pt idx="475">
                  <c:v>19.543737696823321</c:v>
                </c:pt>
                <c:pt idx="476">
                  <c:v>19.35929648377871</c:v>
                </c:pt>
                <c:pt idx="477">
                  <c:v>19.164797850938896</c:v>
                </c:pt>
                <c:pt idx="478">
                  <c:v>18.960118976493273</c:v>
                </c:pt>
                <c:pt idx="479">
                  <c:v>18.745142585949537</c:v>
                </c:pt>
                <c:pt idx="480">
                  <c:v>18.519757599285647</c:v>
                </c:pt>
                <c:pt idx="481">
                  <c:v>18.283859810076017</c:v>
                </c:pt>
                <c:pt idx="482">
                  <c:v>18.037352595876548</c:v>
                </c:pt>
                <c:pt idx="483">
                  <c:v>17.780147658793897</c:v>
                </c:pt>
                <c:pt idx="484">
                  <c:v>17.512165794776127</c:v>
                </c:pt>
                <c:pt idx="485">
                  <c:v>17.233337689732505</c:v>
                </c:pt>
                <c:pt idx="486">
                  <c:v>16.94360474012009</c:v>
                </c:pt>
                <c:pt idx="487">
                  <c:v>16.642919895140206</c:v>
                </c:pt>
                <c:pt idx="488">
                  <c:v>16.331248517144846</c:v>
                </c:pt>
                <c:pt idx="489">
                  <c:v>16.008569256296692</c:v>
                </c:pt>
                <c:pt idx="490">
                  <c:v>15.67487493493087</c:v>
                </c:pt>
                <c:pt idx="491">
                  <c:v>15.330173436462299</c:v>
                </c:pt>
                <c:pt idx="492">
                  <c:v>14.974488593062887</c:v>
                </c:pt>
                <c:pt idx="493">
                  <c:v>14.607861065708018</c:v>
                </c:pt>
                <c:pt idx="494">
                  <c:v>14.230349209581084</c:v>
                </c:pt>
                <c:pt idx="495">
                  <c:v>13.842029917227226</c:v>
                </c:pt>
                <c:pt idx="496">
                  <c:v>13.442999431288143</c:v>
                </c:pt>
                <c:pt idx="497">
                  <c:v>13.033374118130723</c:v>
                </c:pt>
                <c:pt idx="498">
                  <c:v>12.613291193237986</c:v>
                </c:pt>
                <c:pt idx="499">
                  <c:v>12.182909388848147</c:v>
                </c:pt>
                <c:pt idx="500">
                  <c:v>11.742409554062807</c:v>
                </c:pt>
                <c:pt idx="501">
                  <c:v>11.291995177472684</c:v>
                </c:pt>
                <c:pt idx="502">
                  <c:v>10.831892822324386</c:v>
                </c:pt>
                <c:pt idx="503">
                  <c:v>10.362352464359995</c:v>
                </c:pt>
                <c:pt idx="504">
                  <c:v>9.8836477227380133</c:v>
                </c:pt>
                <c:pt idx="505">
                  <c:v>9.3960759748887259</c:v>
                </c:pt>
                <c:pt idx="506">
                  <c:v>8.8999583467854873</c:v>
                </c:pt>
                <c:pt idx="507">
                  <c:v>8.3956395709274219</c:v>
                </c:pt>
                <c:pt idx="508">
                  <c:v>7.883487705335444</c:v>
                </c:pt>
                <c:pt idx="509">
                  <c:v>7.3638937080516342</c:v>
                </c:pt>
                <c:pt idx="510">
                  <c:v>6.8372708630016197</c:v>
                </c:pt>
                <c:pt idx="511">
                  <c:v>6.3040540546178736</c:v>
                </c:pt>
                <c:pt idx="512">
                  <c:v>5.7646988902936647</c:v>
                </c:pt>
                <c:pt idx="513">
                  <c:v>5.219680671552239</c:v>
                </c:pt>
                <c:pt idx="514">
                  <c:v>4.6694932166987426</c:v>
                </c:pt>
                <c:pt idx="515">
                  <c:v>4.1146475396876401</c:v>
                </c:pt>
                <c:pt idx="516">
                  <c:v>3.5556703919079715</c:v>
                </c:pt>
                <c:pt idx="517">
                  <c:v>2.993102675546067</c:v>
                </c:pt>
                <c:pt idx="518">
                  <c:v>2.4274977390792718</c:v>
                </c:pt>
                <c:pt idx="519">
                  <c:v>1.859419567242161</c:v>
                </c:pt>
                <c:pt idx="520">
                  <c:v>1.2894408794441785</c:v>
                </c:pt>
                <c:pt idx="521">
                  <c:v>0.71814115207295137</c:v>
                </c:pt>
                <c:pt idx="522">
                  <c:v>0.14610458133717172</c:v>
                </c:pt>
                <c:pt idx="523">
                  <c:v>0.42608199571676231</c:v>
                </c:pt>
                <c:pt idx="524">
                  <c:v>0.99783120369830647</c:v>
                </c:pt>
                <c:pt idx="525">
                  <c:v>1.568557236166132</c:v>
                </c:pt>
                <c:pt idx="526">
                  <c:v>2.1376779489425415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E-4167-B5F8-9E8D8830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163152"/>
        <c:axId val="1478163632"/>
      </c:lineChart>
      <c:catAx>
        <c:axId val="14781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8163632"/>
        <c:crosses val="autoZero"/>
        <c:auto val="1"/>
        <c:lblAlgn val="ctr"/>
        <c:lblOffset val="100"/>
        <c:noMultiLvlLbl val="0"/>
      </c:catAx>
      <c:valAx>
        <c:axId val="1478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81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432546</xdr:colOff>
      <xdr:row>1</xdr:row>
      <xdr:rowOff>52829</xdr:rowOff>
    </xdr:from>
    <xdr:to>
      <xdr:col>34</xdr:col>
      <xdr:colOff>634251</xdr:colOff>
      <xdr:row>25</xdr:row>
      <xdr:rowOff>120651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A94A7BD-BBD5-B7EC-16E5-271C140A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67353" y="244930"/>
          <a:ext cx="7411890" cy="4524561"/>
        </a:xfrm>
        <a:prstGeom prst="rect">
          <a:avLst/>
        </a:prstGeom>
      </xdr:spPr>
    </xdr:pic>
    <xdr:clientData/>
  </xdr:twoCellAnchor>
  <xdr:twoCellAnchor>
    <xdr:from>
      <xdr:col>29</xdr:col>
      <xdr:colOff>169687</xdr:colOff>
      <xdr:row>2</xdr:row>
      <xdr:rowOff>174812</xdr:rowOff>
    </xdr:from>
    <xdr:to>
      <xdr:col>35</xdr:col>
      <xdr:colOff>598713</xdr:colOff>
      <xdr:row>17</xdr:row>
      <xdr:rowOff>132551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2CFB01E-EB01-52CD-E725-BDBB0D01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233721</xdr:colOff>
      <xdr:row>23</xdr:row>
      <xdr:rowOff>162004</xdr:rowOff>
    </xdr:from>
    <xdr:to>
      <xdr:col>35</xdr:col>
      <xdr:colOff>118461</xdr:colOff>
      <xdr:row>38</xdr:row>
      <xdr:rowOff>119743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080874A-339C-CF31-6F27-3E682375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310562</xdr:colOff>
      <xdr:row>39</xdr:row>
      <xdr:rowOff>85164</xdr:rowOff>
    </xdr:from>
    <xdr:to>
      <xdr:col>35</xdr:col>
      <xdr:colOff>195301</xdr:colOff>
      <xdr:row>54</xdr:row>
      <xdr:rowOff>42902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C2FEA7-0AB5-7B45-97FD-67C962C14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284948</xdr:colOff>
      <xdr:row>28</xdr:row>
      <xdr:rowOff>91568</xdr:rowOff>
    </xdr:from>
    <xdr:to>
      <xdr:col>32</xdr:col>
      <xdr:colOff>390604</xdr:colOff>
      <xdr:row>43</xdr:row>
      <xdr:rowOff>49306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E9AC035B-241D-7AA6-E00C-17522DC2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265737</xdr:colOff>
      <xdr:row>24</xdr:row>
      <xdr:rowOff>78762</xdr:rowOff>
    </xdr:from>
    <xdr:to>
      <xdr:col>13</xdr:col>
      <xdr:colOff>96050</xdr:colOff>
      <xdr:row>51</xdr:row>
      <xdr:rowOff>51227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FDCC9107-C96D-C0CD-294A-EE30A47F8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509065</xdr:colOff>
      <xdr:row>32</xdr:row>
      <xdr:rowOff>123585</xdr:rowOff>
    </xdr:from>
    <xdr:to>
      <xdr:col>8</xdr:col>
      <xdr:colOff>150477</xdr:colOff>
      <xdr:row>47</xdr:row>
      <xdr:rowOff>81322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D2067E6F-6BE0-65F4-E396-79E0C6049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28814</xdr:colOff>
      <xdr:row>34</xdr:row>
      <xdr:rowOff>104374</xdr:rowOff>
    </xdr:from>
    <xdr:to>
      <xdr:col>20</xdr:col>
      <xdr:colOff>1242252</xdr:colOff>
      <xdr:row>56</xdr:row>
      <xdr:rowOff>185697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61C19D7A-8EAF-9EC5-9232-D0CD5C3E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355386</xdr:colOff>
      <xdr:row>19</xdr:row>
      <xdr:rowOff>136392</xdr:rowOff>
    </xdr:from>
    <xdr:to>
      <xdr:col>13</xdr:col>
      <xdr:colOff>739587</xdr:colOff>
      <xdr:row>34</xdr:row>
      <xdr:rowOff>94129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0A92DE5C-0C4E-7C60-5CA8-298A2D4C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726781</xdr:colOff>
      <xdr:row>22</xdr:row>
      <xdr:rowOff>117181</xdr:rowOff>
    </xdr:from>
    <xdr:to>
      <xdr:col>34</xdr:col>
      <xdr:colOff>198504</xdr:colOff>
      <xdr:row>37</xdr:row>
      <xdr:rowOff>74918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C7F96863-D647-7977-1C03-C032FD8B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0967-2D85-4F6E-BEAD-A7BCF5332188}">
  <dimension ref="A1:AB528"/>
  <sheetViews>
    <sheetView tabSelected="1" zoomScale="85" zoomScaleNormal="85" workbookViewId="0">
      <selection sqref="A1:A1048576"/>
    </sheetView>
  </sheetViews>
  <sheetFormatPr baseColWidth="10" defaultRowHeight="14.6" x14ac:dyDescent="0.4"/>
  <cols>
    <col min="7" max="7" width="36.53515625" customWidth="1"/>
    <col min="9" max="9" width="14.23046875" customWidth="1"/>
    <col min="10" max="10" width="11.84375" bestFit="1" customWidth="1"/>
    <col min="16" max="16" width="11.69140625" customWidth="1"/>
    <col min="17" max="17" width="13.61328125" customWidth="1"/>
    <col min="18" max="19" width="12.23046875" customWidth="1"/>
    <col min="20" max="21" width="19" customWidth="1"/>
    <col min="22" max="22" width="12.765625" customWidth="1"/>
    <col min="23" max="23" width="19.69140625" customWidth="1"/>
    <col min="24" max="25" width="14.4609375" customWidth="1"/>
    <col min="26" max="26" width="23.3046875" customWidth="1"/>
    <col min="27" max="27" width="20.61328125" customWidth="1"/>
    <col min="28" max="28" width="15" customWidth="1"/>
  </cols>
  <sheetData>
    <row r="1" spans="1:28" ht="15" thickBot="1" x14ac:dyDescent="0.45">
      <c r="A1" s="1" t="s">
        <v>27</v>
      </c>
      <c r="B1" s="1" t="s">
        <v>3</v>
      </c>
      <c r="C1" s="1" t="s">
        <v>4</v>
      </c>
      <c r="D1" s="1" t="s">
        <v>25</v>
      </c>
      <c r="E1" s="1" t="s">
        <v>26</v>
      </c>
      <c r="F1" s="1"/>
      <c r="H1" s="2" t="s">
        <v>0</v>
      </c>
      <c r="I1" s="3" t="s">
        <v>1</v>
      </c>
      <c r="J1" s="4" t="s">
        <v>2</v>
      </c>
      <c r="K1" s="2" t="s">
        <v>7</v>
      </c>
      <c r="L1" s="4" t="s">
        <v>8</v>
      </c>
      <c r="M1" s="4" t="s">
        <v>14</v>
      </c>
      <c r="N1" s="4" t="s">
        <v>15</v>
      </c>
      <c r="O1" s="4"/>
      <c r="P1" s="4" t="s">
        <v>12</v>
      </c>
      <c r="Q1" s="2" t="s">
        <v>13</v>
      </c>
      <c r="R1" s="4" t="s">
        <v>22</v>
      </c>
      <c r="S1" s="4" t="s">
        <v>23</v>
      </c>
      <c r="T1" s="4" t="s">
        <v>24</v>
      </c>
      <c r="U1" s="4"/>
      <c r="V1" s="4" t="s">
        <v>18</v>
      </c>
      <c r="W1" s="4" t="s">
        <v>10</v>
      </c>
      <c r="X1" s="4" t="s">
        <v>11</v>
      </c>
      <c r="Y1" s="4" t="s">
        <v>16</v>
      </c>
      <c r="Z1" s="4" t="s">
        <v>17</v>
      </c>
      <c r="AA1" s="4"/>
      <c r="AB1" s="4"/>
    </row>
    <row r="2" spans="1:28" x14ac:dyDescent="0.4">
      <c r="A2">
        <v>0</v>
      </c>
      <c r="B2">
        <f>(($A2 *PI()/180)-ATAN($G$5/$H$5))/(PI()/180)</f>
        <v>-17.744671625056935</v>
      </c>
      <c r="C2">
        <f>(($A2 *PI()/180)+ATAN($G$5/$H$5))/(PI()/180)</f>
        <v>17.744671625056935</v>
      </c>
      <c r="D2">
        <f>(($A2 *PI()/180 + PI())-ATAN($G$5/$H$5))/(PI()/180)</f>
        <v>162.25532837494305</v>
      </c>
      <c r="E2">
        <f>(($A2 *PI()/180 + PI())+ATAN($G$5/$H$5))/(PI()/180)</f>
        <v>197.74467162505695</v>
      </c>
      <c r="H2">
        <v>360.6</v>
      </c>
      <c r="I2">
        <f>SQRT(((G5/2)^2)+((H5/2)^2))</f>
        <v>131.24404748406687</v>
      </c>
      <c r="J2">
        <f>_xlfn.XLOOKUP(V2,W2:Z2,K2:N2,"",0)</f>
        <v>238.97146273143161</v>
      </c>
      <c r="K2">
        <f>SQRT($I$2^2+$H$2^2-2*$I$2*$H$2*COS(B2*PI()/180))</f>
        <v>238.97146273143161</v>
      </c>
      <c r="L2">
        <f>SQRT($I$2^2+$H$2^2-2*$I$2*$H$2*COS(C2*PI()/180))</f>
        <v>238.97146273143161</v>
      </c>
      <c r="M2">
        <f t="shared" ref="M2:N2" si="0">SQRT($I$2^2+$H$2^2-2*$I$2*$H$2*COS(D2*PI()/180))</f>
        <v>487.24466133555529</v>
      </c>
      <c r="N2">
        <f t="shared" si="0"/>
        <v>487.24466133555535</v>
      </c>
      <c r="P2">
        <f>_xlfn.XLOOKUP(V2,W2:Z2,Q2:T2,"",0)</f>
        <v>0.98589177681344897</v>
      </c>
      <c r="Q2">
        <f>($H$2-$I$2*COS(B2*PI()/180))/(SQRT($I$2^2+$H$2^2-2*$I$2*$H$2*COS(B2*PI()/180)))</f>
        <v>0.98589177681344897</v>
      </c>
      <c r="R2">
        <f>($H$2-$I$2*COS(B2*PI()/180))/(SQRT($I$2^2+$H$2^2-2*$I$2*$H$2*COS(C2*PI()/180)))</f>
        <v>0.98589177681344897</v>
      </c>
      <c r="S2">
        <f>($H$2-$I$2*COS(F2*PI()/180 + PI()))/(SQRT($I$2^2+$H$2^2-2*$I$2*$H$2*COS(B2*PI()/180+ PI())))</f>
        <v>1.0094395824387372</v>
      </c>
      <c r="T2">
        <f>($H$2-$I$2*COS(F2*PI()/180+ PI()))/(SQRT($I$2^2+$H$2^2-2*$I$2*$H$2*COS(C2*PI()/180+ PI())))</f>
        <v>1.0094395824387372</v>
      </c>
      <c r="V2">
        <f>MAX(W2:Z2)</f>
        <v>9.6357541424637638</v>
      </c>
      <c r="W2">
        <f>ACOS(($H$2^2+K2^2-$I$2^2)/(2*$H$2*K2))/(PI()/180) * IF(B2&gt;180,-1,1)</f>
        <v>9.6357541424637638</v>
      </c>
      <c r="X2">
        <f>ACOS(($H$2^2+L2^2-$I$2^2)/(2*$H$2*L2))/(PI()/180)* IF(C2&lt;180,-1,1)</f>
        <v>-9.6357541424637638</v>
      </c>
      <c r="Y2">
        <f>ACOS(($H$2^2+M2^2-$I$2^2)/(2*$H$2*M2))/(PI()/180)* IF(D2&lt;180,-1,1)</f>
        <v>-4.7089552529294663</v>
      </c>
      <c r="Z2">
        <f>ACOS(($H$2^2+N2^2-$I$2^2)/(2*$H$2*N2))/(PI()/180)* IF(E2&lt;180,-1,1)</f>
        <v>4.7089552529294663</v>
      </c>
    </row>
    <row r="3" spans="1:28" x14ac:dyDescent="0.4">
      <c r="A3">
        <v>1</v>
      </c>
      <c r="B3">
        <f t="shared" ref="B3:B66" si="1">(($A3 *PI()/180)-ATAN($G$5/$H$5))/(PI()/180)</f>
        <v>-16.744671625056931</v>
      </c>
      <c r="C3">
        <f t="shared" ref="C3:C66" si="2">(($A3 *PI()/180)+ATAN($G$5/$H$5))/(PI()/180)</f>
        <v>18.744671625056935</v>
      </c>
      <c r="D3">
        <f t="shared" ref="D3:D66" si="3">(($A3 *PI()/180 + PI())-ATAN($G$5/$H$5))/(PI()/180)</f>
        <v>163.25532837494305</v>
      </c>
      <c r="E3">
        <f t="shared" ref="E3:E66" si="4">(($A3 *PI()/180 + PI())+ATAN($G$5/$H$5))/(PI()/180)</f>
        <v>198.74467162505692</v>
      </c>
      <c r="J3">
        <f t="shared" ref="J3:J66" si="5">_xlfn.XLOOKUP(V3,W3:Z3,K3:N3,"",0)</f>
        <v>237.94458022982701</v>
      </c>
      <c r="K3">
        <f t="shared" ref="K3:K66" si="6">SQRT($I$2^2+$H$2^2-2*$I$2*$H$2*COS(B3*PI()/180))</f>
        <v>237.94458022982701</v>
      </c>
      <c r="L3">
        <f t="shared" ref="L3:L66" si="7">SQRT($I$2^2+$H$2^2-2*$I$2*$H$2*COS(C3*PI()/180))</f>
        <v>240.0511555951233</v>
      </c>
      <c r="M3">
        <f t="shared" ref="M3:M66" si="8">SQRT($I$2^2+$H$2^2-2*$I$2*$H$2*COS(D3*PI()/180))</f>
        <v>487.74695974372963</v>
      </c>
      <c r="N3">
        <f t="shared" ref="N3:N66" si="9">SQRT($I$2^2+$H$2^2-2*$I$2*$H$2*COS(E3*PI()/180))</f>
        <v>486.71363520806148</v>
      </c>
      <c r="P3">
        <f t="shared" ref="P3:P66" si="10">_xlfn.XLOOKUP(V3,W3:Z3,Q3:T3,"",0)</f>
        <v>0.98729267807257159</v>
      </c>
      <c r="Q3">
        <f t="shared" ref="Q3:Q66" si="11">($H$2-$I$2*COS(B3*PI()/180))/(SQRT($I$2^2+$H$2^2-2*$I$2*$H$2*COS(B3*PI()/180)))</f>
        <v>0.98729267807257159</v>
      </c>
      <c r="R3">
        <f t="shared" ref="R3:R66" si="12">($H$2-$I$2*COS(B3*PI()/180))/(SQRT($I$2^2+$H$2^2-2*$I$2*$H$2*COS(C3*PI()/180)))</f>
        <v>0.97862866465089526</v>
      </c>
      <c r="S3">
        <f t="shared" ref="S3:S66" si="13">($H$2-$I$2*COS(F3*PI()/180 + PI()))/(SQRT($I$2^2+$H$2^2-2*$I$2*$H$2*COS(B3*PI()/180+ PI())))</f>
        <v>1.0084000272241367</v>
      </c>
      <c r="T3">
        <f t="shared" ref="T3:T66" si="14">($H$2-$I$2*COS(F3*PI()/180+ PI()))/(SQRT($I$2^2+$H$2^2-2*$I$2*$H$2*COS(C3*PI()/180+ PI())))</f>
        <v>1.010540925720752</v>
      </c>
      <c r="V3">
        <f t="shared" ref="V3:V66" si="15">MAX(W3:Z3)</f>
        <v>9.1437767705203097</v>
      </c>
      <c r="W3">
        <f t="shared" ref="W3:W66" si="16">ACOS(($H$2^2+K3^2-$I$2^2)/(2*$H$2*K3))/(PI()/180) * IF(B3&gt;180,-1,1)</f>
        <v>9.1437767705203097</v>
      </c>
      <c r="X3">
        <f t="shared" ref="X3:X66" si="17">ACOS(($H$2^2+L3^2-$I$2^2)/(2*$H$2*L3))/(PI()/180)* IF(C3&lt;180,-1,1)</f>
        <v>-10.119025531858339</v>
      </c>
      <c r="Y3">
        <f t="shared" ref="Y3:Y66" si="18">ACOS(($H$2^2+M3^2-$I$2^2)/(2*$H$2*M3))/(PI()/180)* IF(D3&lt;180,-1,1)</f>
        <v>-4.4462901002834254</v>
      </c>
      <c r="Z3">
        <f t="shared" ref="Z3:Z66" si="19">ACOS(($H$2^2+N3^2-$I$2^2)/(2*$H$2*N3))/(PI()/180)* IF(E3&lt;180,-1,1)</f>
        <v>4.9711165254489753</v>
      </c>
    </row>
    <row r="4" spans="1:28" x14ac:dyDescent="0.4">
      <c r="A4">
        <v>2</v>
      </c>
      <c r="B4">
        <f t="shared" si="1"/>
        <v>-15.744671625056935</v>
      </c>
      <c r="C4">
        <f t="shared" si="2"/>
        <v>19.744671625056935</v>
      </c>
      <c r="D4">
        <f t="shared" si="3"/>
        <v>164.25532837494305</v>
      </c>
      <c r="E4">
        <f t="shared" si="4"/>
        <v>199.74467162505695</v>
      </c>
      <c r="G4" s="4" t="s">
        <v>5</v>
      </c>
      <c r="H4" s="4" t="s">
        <v>6</v>
      </c>
      <c r="I4" s="4" t="s">
        <v>9</v>
      </c>
      <c r="J4">
        <f t="shared" si="5"/>
        <v>236.97150939164561</v>
      </c>
      <c r="K4">
        <f t="shared" si="6"/>
        <v>236.97150939164561</v>
      </c>
      <c r="L4">
        <f t="shared" si="7"/>
        <v>241.18262297500266</v>
      </c>
      <c r="M4">
        <f t="shared" si="8"/>
        <v>488.22046632299759</v>
      </c>
      <c r="N4">
        <f t="shared" si="9"/>
        <v>486.15394925362659</v>
      </c>
      <c r="P4">
        <f t="shared" si="10"/>
        <v>0.98864275859979189</v>
      </c>
      <c r="Q4">
        <f t="shared" si="11"/>
        <v>0.98864275859979189</v>
      </c>
      <c r="R4">
        <f t="shared" si="12"/>
        <v>0.9713807896466693</v>
      </c>
      <c r="S4">
        <f t="shared" si="13"/>
        <v>1.0074220181475801</v>
      </c>
      <c r="T4">
        <f t="shared" si="14"/>
        <v>1.0117043134981749</v>
      </c>
      <c r="V4">
        <f t="shared" si="15"/>
        <v>8.6434266231776888</v>
      </c>
      <c r="W4">
        <f t="shared" si="16"/>
        <v>8.6434266231776888</v>
      </c>
      <c r="X4">
        <f t="shared" si="17"/>
        <v>-10.593281424551035</v>
      </c>
      <c r="Y4">
        <f t="shared" si="18"/>
        <v>-4.1831505843848191</v>
      </c>
      <c r="Z4">
        <f t="shared" si="19"/>
        <v>5.2327441911367343</v>
      </c>
    </row>
    <row r="5" spans="1:28" x14ac:dyDescent="0.4">
      <c r="A5">
        <v>3</v>
      </c>
      <c r="B5">
        <f t="shared" si="1"/>
        <v>-14.744671625056933</v>
      </c>
      <c r="C5">
        <f t="shared" si="2"/>
        <v>20.744671625056935</v>
      </c>
      <c r="D5">
        <f t="shared" si="3"/>
        <v>165.25532837494305</v>
      </c>
      <c r="E5">
        <f t="shared" si="4"/>
        <v>200.74467162505692</v>
      </c>
      <c r="G5">
        <v>80</v>
      </c>
      <c r="H5">
        <v>250</v>
      </c>
      <c r="I5">
        <f>ATAN($G$5/$H$5)/(PI()/180)</f>
        <v>17.744671625056935</v>
      </c>
      <c r="J5">
        <f t="shared" si="5"/>
        <v>236.05321386538827</v>
      </c>
      <c r="K5">
        <f t="shared" si="6"/>
        <v>236.05321386538827</v>
      </c>
      <c r="L5">
        <f t="shared" si="7"/>
        <v>242.3647975832539</v>
      </c>
      <c r="M5">
        <f t="shared" si="8"/>
        <v>488.66512073588933</v>
      </c>
      <c r="N5">
        <f t="shared" si="9"/>
        <v>485.56567515880738</v>
      </c>
      <c r="P5">
        <f t="shared" si="10"/>
        <v>0.98993725219609896</v>
      </c>
      <c r="Q5">
        <f t="shared" si="11"/>
        <v>0.98993725219609896</v>
      </c>
      <c r="R5">
        <f t="shared" si="12"/>
        <v>0.96415763442581082</v>
      </c>
      <c r="S5">
        <f t="shared" si="13"/>
        <v>1.0065053277045646</v>
      </c>
      <c r="T5">
        <f t="shared" si="14"/>
        <v>1.0129300167751893</v>
      </c>
      <c r="V5">
        <f t="shared" si="15"/>
        <v>8.135060388357239</v>
      </c>
      <c r="W5">
        <f t="shared" si="16"/>
        <v>8.135060388357239</v>
      </c>
      <c r="X5">
        <f t="shared" si="17"/>
        <v>-11.058236075764535</v>
      </c>
      <c r="Y5">
        <f t="shared" si="18"/>
        <v>-3.919566024869876</v>
      </c>
      <c r="Z5">
        <f t="shared" si="19"/>
        <v>5.4938083007184764</v>
      </c>
    </row>
    <row r="6" spans="1:28" x14ac:dyDescent="0.4">
      <c r="A6">
        <v>4</v>
      </c>
      <c r="B6">
        <f t="shared" si="1"/>
        <v>-13.744671625056935</v>
      </c>
      <c r="C6">
        <f t="shared" si="2"/>
        <v>21.744671625056935</v>
      </c>
      <c r="D6">
        <f t="shared" si="3"/>
        <v>166.25532837494305</v>
      </c>
      <c r="E6">
        <f t="shared" si="4"/>
        <v>201.74467162505695</v>
      </c>
      <c r="J6">
        <f t="shared" si="5"/>
        <v>235.19061655284281</v>
      </c>
      <c r="K6">
        <f t="shared" si="6"/>
        <v>235.19061655284281</v>
      </c>
      <c r="L6">
        <f t="shared" si="7"/>
        <v>243.59658376842518</v>
      </c>
      <c r="M6">
        <f t="shared" si="8"/>
        <v>489.08086640707353</v>
      </c>
      <c r="N6">
        <f t="shared" si="9"/>
        <v>484.94888841645223</v>
      </c>
      <c r="P6">
        <f t="shared" si="10"/>
        <v>0.9911714939332229</v>
      </c>
      <c r="Q6">
        <f t="shared" si="11"/>
        <v>0.9911714939332229</v>
      </c>
      <c r="R6">
        <f t="shared" si="12"/>
        <v>0.95696840719805321</v>
      </c>
      <c r="S6">
        <f t="shared" si="13"/>
        <v>1.0056497427455964</v>
      </c>
      <c r="T6">
        <f t="shared" si="14"/>
        <v>1.0142183212134583</v>
      </c>
      <c r="V6">
        <f t="shared" si="15"/>
        <v>7.6190578805654008</v>
      </c>
      <c r="W6">
        <f t="shared" si="16"/>
        <v>7.6190578805654008</v>
      </c>
      <c r="X6">
        <f t="shared" si="17"/>
        <v>-11.51362745784404</v>
      </c>
      <c r="Y6">
        <f t="shared" si="18"/>
        <v>-3.6555655565959717</v>
      </c>
      <c r="Z6">
        <f t="shared" si="19"/>
        <v>5.7542786694619839</v>
      </c>
    </row>
    <row r="7" spans="1:28" x14ac:dyDescent="0.4">
      <c r="A7">
        <v>5</v>
      </c>
      <c r="B7">
        <f t="shared" si="1"/>
        <v>-12.744671625056933</v>
      </c>
      <c r="C7">
        <f t="shared" si="2"/>
        <v>22.744671625056935</v>
      </c>
      <c r="D7">
        <f t="shared" si="3"/>
        <v>167.25532837494305</v>
      </c>
      <c r="E7">
        <f t="shared" si="4"/>
        <v>202.74467162505692</v>
      </c>
      <c r="J7">
        <f t="shared" si="5"/>
        <v>234.38459655072199</v>
      </c>
      <c r="K7">
        <f t="shared" si="6"/>
        <v>234.38459655072199</v>
      </c>
      <c r="L7">
        <f t="shared" si="7"/>
        <v>244.8768605520203</v>
      </c>
      <c r="M7">
        <f t="shared" si="8"/>
        <v>489.46765051406135</v>
      </c>
      <c r="N7">
        <f t="shared" si="9"/>
        <v>484.3036683385605</v>
      </c>
      <c r="P7">
        <f t="shared" si="10"/>
        <v>0.99234094924105642</v>
      </c>
      <c r="Q7">
        <f t="shared" si="11"/>
        <v>0.99234094924105642</v>
      </c>
      <c r="R7">
        <f t="shared" si="12"/>
        <v>0.94982201464158134</v>
      </c>
      <c r="S7">
        <f t="shared" si="13"/>
        <v>1.0048550644103031</v>
      </c>
      <c r="T7">
        <f t="shared" si="14"/>
        <v>1.0155695272170335</v>
      </c>
      <c r="V7">
        <f t="shared" si="15"/>
        <v>7.0958215399152698</v>
      </c>
      <c r="W7">
        <f t="shared" si="16"/>
        <v>7.0958215399152698</v>
      </c>
      <c r="X7">
        <f t="shared" si="17"/>
        <v>-11.959217087498347</v>
      </c>
      <c r="Y7">
        <f t="shared" si="18"/>
        <v>-3.3911781419728309</v>
      </c>
      <c r="Z7">
        <f t="shared" si="19"/>
        <v>6.0141248641264067</v>
      </c>
    </row>
    <row r="8" spans="1:28" x14ac:dyDescent="0.4">
      <c r="A8">
        <v>6</v>
      </c>
      <c r="B8">
        <f t="shared" si="1"/>
        <v>-11.744671625056935</v>
      </c>
      <c r="C8">
        <f t="shared" si="2"/>
        <v>23.744671625056935</v>
      </c>
      <c r="D8">
        <f t="shared" si="3"/>
        <v>168.25532837494305</v>
      </c>
      <c r="E8">
        <f t="shared" si="4"/>
        <v>203.74467162505695</v>
      </c>
      <c r="J8">
        <f t="shared" si="5"/>
        <v>233.63598614983289</v>
      </c>
      <c r="K8">
        <f t="shared" si="6"/>
        <v>233.63598614983289</v>
      </c>
      <c r="L8">
        <f t="shared" si="7"/>
        <v>246.20448460760306</v>
      </c>
      <c r="M8">
        <f t="shared" si="8"/>
        <v>489.82542397857941</v>
      </c>
      <c r="N8">
        <f t="shared" si="9"/>
        <v>483.63009806990357</v>
      </c>
      <c r="P8">
        <f t="shared" si="10"/>
        <v>0.99344124324841609</v>
      </c>
      <c r="Q8">
        <f t="shared" si="11"/>
        <v>0.99344124324841609</v>
      </c>
      <c r="R8">
        <f t="shared" si="12"/>
        <v>0.94272703812923198</v>
      </c>
      <c r="S8">
        <f t="shared" si="13"/>
        <v>1.0041211080655865</v>
      </c>
      <c r="T8">
        <f t="shared" si="14"/>
        <v>1.016983950020778</v>
      </c>
      <c r="V8">
        <f t="shared" si="15"/>
        <v>6.5657757809806441</v>
      </c>
      <c r="W8">
        <f t="shared" si="16"/>
        <v>6.5657757809806441</v>
      </c>
      <c r="X8">
        <f t="shared" si="17"/>
        <v>-12.394789741384482</v>
      </c>
      <c r="Y8">
        <f t="shared" si="18"/>
        <v>-3.1264325831777509</v>
      </c>
      <c r="Z8">
        <f t="shared" si="19"/>
        <v>6.2733161897414211</v>
      </c>
    </row>
    <row r="9" spans="1:28" x14ac:dyDescent="0.4">
      <c r="A9">
        <v>7</v>
      </c>
      <c r="B9">
        <f t="shared" si="1"/>
        <v>-10.744671625056935</v>
      </c>
      <c r="C9">
        <f t="shared" si="2"/>
        <v>24.744671625056935</v>
      </c>
      <c r="D9">
        <f t="shared" si="3"/>
        <v>169.25532837494305</v>
      </c>
      <c r="E9">
        <f t="shared" si="4"/>
        <v>204.74467162505692</v>
      </c>
      <c r="G9" t="s">
        <v>19</v>
      </c>
      <c r="J9">
        <f t="shared" si="5"/>
        <v>482.92826460242884</v>
      </c>
      <c r="K9">
        <f t="shared" si="6"/>
        <v>232.94556791444467</v>
      </c>
      <c r="L9">
        <f t="shared" si="7"/>
        <v>247.57829316821483</v>
      </c>
      <c r="M9">
        <f t="shared" si="8"/>
        <v>490.15414145859961</v>
      </c>
      <c r="N9">
        <f t="shared" si="9"/>
        <v>482.92826460242884</v>
      </c>
      <c r="P9">
        <f t="shared" si="10"/>
        <v>1.0184619197821814</v>
      </c>
      <c r="Q9">
        <f t="shared" si="11"/>
        <v>0.99446819006966869</v>
      </c>
      <c r="R9">
        <f t="shared" si="12"/>
        <v>0.93569171329261758</v>
      </c>
      <c r="S9">
        <f t="shared" si="13"/>
        <v>1.0034477032478772</v>
      </c>
      <c r="T9">
        <f t="shared" si="14"/>
        <v>1.0184619197821814</v>
      </c>
      <c r="V9">
        <f t="shared" si="15"/>
        <v>6.531821676209792</v>
      </c>
      <c r="W9">
        <f t="shared" si="16"/>
        <v>6.0293661897182353</v>
      </c>
      <c r="X9">
        <f t="shared" si="17"/>
        <v>-12.820153069421979</v>
      </c>
      <c r="Y9">
        <f t="shared" si="18"/>
        <v>-2.8613575342579316</v>
      </c>
      <c r="Z9">
        <f t="shared" si="19"/>
        <v>6.531821676209792</v>
      </c>
    </row>
    <row r="10" spans="1:28" x14ac:dyDescent="0.4">
      <c r="A10">
        <v>8</v>
      </c>
      <c r="B10">
        <f t="shared" si="1"/>
        <v>-9.7446716250569345</v>
      </c>
      <c r="C10">
        <f t="shared" si="2"/>
        <v>25.744671625056935</v>
      </c>
      <c r="D10">
        <f t="shared" si="3"/>
        <v>170.25532837494308</v>
      </c>
      <c r="E10">
        <f t="shared" si="4"/>
        <v>205.74467162505695</v>
      </c>
      <c r="J10">
        <f t="shared" si="5"/>
        <v>482.19825879046539</v>
      </c>
      <c r="K10">
        <f t="shared" si="6"/>
        <v>232.31407186490335</v>
      </c>
      <c r="L10">
        <f t="shared" si="7"/>
        <v>248.99710684954437</v>
      </c>
      <c r="M10">
        <f t="shared" si="8"/>
        <v>490.45376134101423</v>
      </c>
      <c r="N10">
        <f t="shared" si="9"/>
        <v>482.19825879046539</v>
      </c>
      <c r="P10">
        <f t="shared" si="10"/>
        <v>1.0200037816764349</v>
      </c>
      <c r="Q10">
        <f t="shared" si="11"/>
        <v>0.99541782171240467</v>
      </c>
      <c r="R10">
        <f t="shared" si="12"/>
        <v>0.928723912879168</v>
      </c>
      <c r="S10">
        <f t="shared" si="13"/>
        <v>1.0028346936095491</v>
      </c>
      <c r="T10">
        <f t="shared" si="14"/>
        <v>1.0200037816764349</v>
      </c>
      <c r="V10">
        <f t="shared" si="15"/>
        <v>6.7896100647194224</v>
      </c>
      <c r="W10">
        <f t="shared" si="16"/>
        <v>5.4870585684388695</v>
      </c>
      <c r="X10">
        <f t="shared" si="17"/>
        <v>-13.235137115585744</v>
      </c>
      <c r="Y10">
        <f t="shared" si="18"/>
        <v>-2.5959815131333288</v>
      </c>
      <c r="Z10">
        <f t="shared" si="19"/>
        <v>6.7896100647194224</v>
      </c>
    </row>
    <row r="11" spans="1:28" x14ac:dyDescent="0.4">
      <c r="A11">
        <v>9</v>
      </c>
      <c r="B11">
        <f t="shared" si="1"/>
        <v>-8.7446716250569345</v>
      </c>
      <c r="C11">
        <f t="shared" si="2"/>
        <v>26.744671625056935</v>
      </c>
      <c r="D11">
        <f t="shared" si="3"/>
        <v>171.25532837494305</v>
      </c>
      <c r="E11">
        <f t="shared" si="4"/>
        <v>206.74467162505695</v>
      </c>
      <c r="G11" t="s">
        <v>20</v>
      </c>
      <c r="J11">
        <f t="shared" si="5"/>
        <v>481.44017536675426</v>
      </c>
      <c r="K11">
        <f t="shared" si="6"/>
        <v>231.74217278662891</v>
      </c>
      <c r="L11">
        <f t="shared" si="7"/>
        <v>250.45973237793922</v>
      </c>
      <c r="M11">
        <f t="shared" si="8"/>
        <v>490.72424573494658</v>
      </c>
      <c r="N11">
        <f t="shared" si="9"/>
        <v>481.44017536675426</v>
      </c>
      <c r="P11">
        <f t="shared" si="10"/>
        <v>1.0216098959946314</v>
      </c>
      <c r="Q11">
        <f t="shared" si="11"/>
        <v>0.99628641626907199</v>
      </c>
      <c r="R11">
        <f t="shared" si="12"/>
        <v>0.92183113282099349</v>
      </c>
      <c r="S11">
        <f t="shared" si="13"/>
        <v>1.002281936869541</v>
      </c>
      <c r="T11">
        <f t="shared" si="14"/>
        <v>1.0216098959946314</v>
      </c>
      <c r="V11">
        <f t="shared" si="15"/>
        <v>7.0466497939619543</v>
      </c>
      <c r="W11">
        <f t="shared" si="16"/>
        <v>4.9393378306672568</v>
      </c>
      <c r="X11">
        <f t="shared" si="17"/>
        <v>-13.63959375611657</v>
      </c>
      <c r="Y11">
        <f t="shared" si="18"/>
        <v>-2.3303329135062545</v>
      </c>
      <c r="Z11">
        <f t="shared" si="19"/>
        <v>7.0466497939619543</v>
      </c>
    </row>
    <row r="12" spans="1:28" x14ac:dyDescent="0.4">
      <c r="A12">
        <v>10</v>
      </c>
      <c r="B12">
        <f t="shared" si="1"/>
        <v>-7.7446716250569345</v>
      </c>
      <c r="C12">
        <f t="shared" si="2"/>
        <v>27.744671625056931</v>
      </c>
      <c r="D12">
        <f t="shared" si="3"/>
        <v>172.25532837494305</v>
      </c>
      <c r="E12">
        <f t="shared" si="4"/>
        <v>207.74467162505692</v>
      </c>
      <c r="G12" s="5" t="s">
        <v>21</v>
      </c>
      <c r="J12">
        <f t="shared" si="5"/>
        <v>480.65411295932444</v>
      </c>
      <c r="K12">
        <f t="shared" si="6"/>
        <v>231.23048768839683</v>
      </c>
      <c r="L12">
        <f t="shared" si="7"/>
        <v>251.96496521398578</v>
      </c>
      <c r="M12">
        <f t="shared" si="8"/>
        <v>490.96556046568702</v>
      </c>
      <c r="N12">
        <f t="shared" si="9"/>
        <v>480.65411295932444</v>
      </c>
      <c r="P12">
        <f t="shared" si="10"/>
        <v>1.0232806382449273</v>
      </c>
      <c r="Q12">
        <f t="shared" si="11"/>
        <v>0.99707052504895954</v>
      </c>
      <c r="R12">
        <f t="shared" si="12"/>
        <v>0.91502048140302139</v>
      </c>
      <c r="S12">
        <f t="shared" si="13"/>
        <v>1.0017893047682338</v>
      </c>
      <c r="T12">
        <f t="shared" si="14"/>
        <v>1.0232806382449273</v>
      </c>
      <c r="V12">
        <f t="shared" si="15"/>
        <v>7.3029089861433203</v>
      </c>
      <c r="W12">
        <f t="shared" si="16"/>
        <v>4.3867067496542926</v>
      </c>
      <c r="X12">
        <f t="shared" si="17"/>
        <v>-14.033396065131384</v>
      </c>
      <c r="Y12">
        <f t="shared" si="18"/>
        <v>-2.0644400166841193</v>
      </c>
      <c r="Z12">
        <f t="shared" si="19"/>
        <v>7.3029089861433203</v>
      </c>
    </row>
    <row r="13" spans="1:28" x14ac:dyDescent="0.4">
      <c r="A13">
        <v>11</v>
      </c>
      <c r="B13">
        <f t="shared" si="1"/>
        <v>-6.7446716250569345</v>
      </c>
      <c r="C13">
        <f t="shared" si="2"/>
        <v>28.744671625056935</v>
      </c>
      <c r="D13">
        <f t="shared" si="3"/>
        <v>173.25532837494305</v>
      </c>
      <c r="E13">
        <f t="shared" si="4"/>
        <v>208.74467162505695</v>
      </c>
      <c r="J13">
        <f t="shared" si="5"/>
        <v>479.84017410923855</v>
      </c>
      <c r="K13">
        <f t="shared" si="6"/>
        <v>230.77957343224844</v>
      </c>
      <c r="L13">
        <f t="shared" si="7"/>
        <v>253.51159206398367</v>
      </c>
      <c r="M13">
        <f t="shared" si="8"/>
        <v>491.17767506924565</v>
      </c>
      <c r="N13">
        <f t="shared" si="9"/>
        <v>479.84017410923855</v>
      </c>
      <c r="P13">
        <f t="shared" si="10"/>
        <v>1.0250163992565067</v>
      </c>
      <c r="Q13">
        <f t="shared" si="11"/>
        <v>0.99776699830663529</v>
      </c>
      <c r="R13">
        <f t="shared" si="12"/>
        <v>0.90829867139118425</v>
      </c>
      <c r="S13">
        <f t="shared" si="13"/>
        <v>1.0013566830266203</v>
      </c>
      <c r="T13">
        <f t="shared" si="14"/>
        <v>1.0250163992565067</v>
      </c>
      <c r="V13">
        <f t="shared" si="15"/>
        <v>7.5583554327806803</v>
      </c>
      <c r="W13">
        <f t="shared" si="16"/>
        <v>3.8296845662811849</v>
      </c>
      <c r="X13">
        <f t="shared" si="17"/>
        <v>-14.416437617515838</v>
      </c>
      <c r="Y13">
        <f t="shared" si="18"/>
        <v>-1.7983310033256323</v>
      </c>
      <c r="Z13">
        <f t="shared" si="19"/>
        <v>7.5583554327806803</v>
      </c>
    </row>
    <row r="14" spans="1:28" x14ac:dyDescent="0.4">
      <c r="A14">
        <v>12</v>
      </c>
      <c r="B14">
        <f t="shared" si="1"/>
        <v>-5.7446716250569345</v>
      </c>
      <c r="C14">
        <f t="shared" si="2"/>
        <v>29.744671625056935</v>
      </c>
      <c r="D14">
        <f t="shared" si="3"/>
        <v>174.25532837494305</v>
      </c>
      <c r="E14">
        <f t="shared" si="4"/>
        <v>209.74467162505692</v>
      </c>
      <c r="J14">
        <f t="shared" si="5"/>
        <v>478.99846528923439</v>
      </c>
      <c r="K14">
        <f t="shared" si="6"/>
        <v>230.38992455647167</v>
      </c>
      <c r="L14">
        <f t="shared" si="7"/>
        <v>255.09839327318031</v>
      </c>
      <c r="M14">
        <f t="shared" si="8"/>
        <v>491.36056278751482</v>
      </c>
      <c r="N14">
        <f t="shared" si="9"/>
        <v>478.99846528923439</v>
      </c>
      <c r="P14">
        <f t="shared" si="10"/>
        <v>1.0268175852861574</v>
      </c>
      <c r="Q14">
        <f t="shared" si="11"/>
        <v>0.99837300922933436</v>
      </c>
      <c r="R14">
        <f t="shared" si="12"/>
        <v>0.90167201495951765</v>
      </c>
      <c r="S14">
        <f t="shared" si="13"/>
        <v>1.0009839713098041</v>
      </c>
      <c r="T14">
        <f t="shared" si="14"/>
        <v>1.0268175852861574</v>
      </c>
      <c r="V14">
        <f t="shared" si="15"/>
        <v>7.8129565802745242</v>
      </c>
      <c r="W14">
        <f t="shared" si="16"/>
        <v>3.268805464061141</v>
      </c>
      <c r="X14">
        <f t="shared" si="17"/>
        <v>-14.788631738761941</v>
      </c>
      <c r="Y14">
        <f t="shared" si="18"/>
        <v>-1.5320339651185981</v>
      </c>
      <c r="Z14">
        <f t="shared" si="19"/>
        <v>7.8129565802745242</v>
      </c>
    </row>
    <row r="15" spans="1:28" x14ac:dyDescent="0.4">
      <c r="A15">
        <v>13</v>
      </c>
      <c r="B15">
        <f t="shared" si="1"/>
        <v>-4.7446716250569336</v>
      </c>
      <c r="C15">
        <f t="shared" si="2"/>
        <v>30.744671625056935</v>
      </c>
      <c r="D15">
        <f t="shared" si="3"/>
        <v>175.25532837494305</v>
      </c>
      <c r="E15">
        <f t="shared" si="4"/>
        <v>210.74467162505695</v>
      </c>
      <c r="J15">
        <f t="shared" si="5"/>
        <v>478.12909692328617</v>
      </c>
      <c r="K15">
        <f t="shared" si="6"/>
        <v>230.0619713118603</v>
      </c>
      <c r="L15">
        <f t="shared" si="7"/>
        <v>256.72414509609894</v>
      </c>
      <c r="M15">
        <f t="shared" si="8"/>
        <v>491.51420056403333</v>
      </c>
      <c r="N15">
        <f t="shared" si="9"/>
        <v>478.12909692328617</v>
      </c>
      <c r="P15">
        <f t="shared" si="10"/>
        <v>1.0286846181272695</v>
      </c>
      <c r="Q15">
        <f t="shared" si="11"/>
        <v>0.99888607585900457</v>
      </c>
      <c r="R15">
        <f t="shared" si="12"/>
        <v>0.89514642123773902</v>
      </c>
      <c r="S15">
        <f t="shared" si="13"/>
        <v>1.00067108319486</v>
      </c>
      <c r="T15">
        <f t="shared" si="14"/>
        <v>1.0286846181272695</v>
      </c>
      <c r="V15">
        <f t="shared" si="15"/>
        <v>8.0666795152478397</v>
      </c>
      <c r="W15">
        <f t="shared" si="16"/>
        <v>2.7046169208779611</v>
      </c>
      <c r="X15">
        <f t="shared" si="17"/>
        <v>-15.149910711087449</v>
      </c>
      <c r="Y15">
        <f t="shared" si="18"/>
        <v>-1.2655769163959669</v>
      </c>
      <c r="Z15">
        <f t="shared" si="19"/>
        <v>8.0666795152478397</v>
      </c>
    </row>
    <row r="16" spans="1:28" x14ac:dyDescent="0.4">
      <c r="A16">
        <v>14</v>
      </c>
      <c r="B16">
        <f t="shared" si="1"/>
        <v>-3.7446716250569336</v>
      </c>
      <c r="C16">
        <f t="shared" si="2"/>
        <v>31.744671625056938</v>
      </c>
      <c r="D16">
        <f t="shared" si="3"/>
        <v>176.25532837494305</v>
      </c>
      <c r="E16">
        <f t="shared" si="4"/>
        <v>211.74467162505692</v>
      </c>
      <c r="J16">
        <f t="shared" si="5"/>
        <v>477.23218340711458</v>
      </c>
      <c r="K16">
        <f t="shared" si="6"/>
        <v>229.79607792988921</v>
      </c>
      <c r="L16">
        <f t="shared" si="7"/>
        <v>258.38762184067207</v>
      </c>
      <c r="M16">
        <f t="shared" si="8"/>
        <v>491.63856904034725</v>
      </c>
      <c r="N16">
        <f t="shared" si="9"/>
        <v>477.23218340711458</v>
      </c>
      <c r="P16">
        <f t="shared" si="10"/>
        <v>1.0306179352210354</v>
      </c>
      <c r="Q16">
        <f t="shared" si="11"/>
        <v>0.99930408064482179</v>
      </c>
      <c r="R16">
        <f t="shared" si="12"/>
        <v>0.888727396288019</v>
      </c>
      <c r="S16">
        <f t="shared" si="13"/>
        <v>1.0004179461430798</v>
      </c>
      <c r="T16">
        <f t="shared" si="14"/>
        <v>1.0306179352210354</v>
      </c>
      <c r="V16">
        <f t="shared" si="15"/>
        <v>8.3194909496414517</v>
      </c>
      <c r="W16">
        <f t="shared" si="16"/>
        <v>2.1376779489425415</v>
      </c>
      <c r="X16">
        <f t="shared" si="17"/>
        <v>-15.500224944761857</v>
      </c>
      <c r="Y16">
        <f t="shared" si="18"/>
        <v>-0.99898780569955303</v>
      </c>
      <c r="Z16">
        <f t="shared" si="19"/>
        <v>8.3194909496414517</v>
      </c>
    </row>
    <row r="17" spans="1:26" x14ac:dyDescent="0.4">
      <c r="A17">
        <v>15</v>
      </c>
      <c r="B17">
        <f t="shared" si="1"/>
        <v>-2.7446716250569354</v>
      </c>
      <c r="C17">
        <f t="shared" si="2"/>
        <v>32.744671625056931</v>
      </c>
      <c r="D17">
        <f t="shared" si="3"/>
        <v>177.25532837494305</v>
      </c>
      <c r="E17">
        <f t="shared" si="4"/>
        <v>212.74467162505695</v>
      </c>
      <c r="J17">
        <f t="shared" si="5"/>
        <v>476.30784312967387</v>
      </c>
      <c r="K17">
        <f t="shared" si="6"/>
        <v>229.59254113956533</v>
      </c>
      <c r="L17">
        <f t="shared" si="7"/>
        <v>260.08759788417063</v>
      </c>
      <c r="M17">
        <f t="shared" si="8"/>
        <v>491.73365255296187</v>
      </c>
      <c r="N17">
        <f t="shared" si="9"/>
        <v>476.30784312967387</v>
      </c>
      <c r="P17">
        <f t="shared" si="10"/>
        <v>1.032617989769619</v>
      </c>
      <c r="Q17">
        <f t="shared" si="11"/>
        <v>0.99962528734874112</v>
      </c>
      <c r="R17">
        <f t="shared" si="12"/>
        <v>0.88242004531094875</v>
      </c>
      <c r="S17">
        <f t="shared" si="13"/>
        <v>1.0002245014766264</v>
      </c>
      <c r="T17">
        <f t="shared" si="14"/>
        <v>1.032617989769619</v>
      </c>
      <c r="V17">
        <f t="shared" si="15"/>
        <v>8.5713572055575806</v>
      </c>
      <c r="W17">
        <f t="shared" si="16"/>
        <v>1.568557236166132</v>
      </c>
      <c r="X17">
        <f t="shared" si="17"/>
        <v>-15.839542123077278</v>
      </c>
      <c r="Y17">
        <f t="shared" si="18"/>
        <v>-0.73229452729627786</v>
      </c>
      <c r="Z17">
        <f t="shared" si="19"/>
        <v>8.5713572055575806</v>
      </c>
    </row>
    <row r="18" spans="1:26" x14ac:dyDescent="0.4">
      <c r="A18">
        <v>16</v>
      </c>
      <c r="B18">
        <f t="shared" si="1"/>
        <v>-1.7446716250569339</v>
      </c>
      <c r="C18">
        <f t="shared" si="2"/>
        <v>33.744671625056931</v>
      </c>
      <c r="D18">
        <f t="shared" si="3"/>
        <v>178.25532837494305</v>
      </c>
      <c r="E18">
        <f t="shared" si="4"/>
        <v>213.74467162505692</v>
      </c>
      <c r="J18">
        <f t="shared" si="5"/>
        <v>475.35619849564461</v>
      </c>
      <c r="K18">
        <f t="shared" si="6"/>
        <v>229.45158894754201</v>
      </c>
      <c r="L18">
        <f t="shared" si="7"/>
        <v>261.82284956009732</v>
      </c>
      <c r="M18">
        <f t="shared" si="8"/>
        <v>491.7994391308801</v>
      </c>
      <c r="N18">
        <f t="shared" si="9"/>
        <v>475.35619849564461</v>
      </c>
      <c r="P18">
        <f t="shared" si="10"/>
        <v>1.0346852508510487</v>
      </c>
      <c r="Q18">
        <f t="shared" si="11"/>
        <v>0.99984835505968217</v>
      </c>
      <c r="R18">
        <f t="shared" si="12"/>
        <v>0.87622907687577967</v>
      </c>
      <c r="S18">
        <f t="shared" si="13"/>
        <v>1.0000907043596179</v>
      </c>
      <c r="T18">
        <f t="shared" si="14"/>
        <v>1.0346852508510487</v>
      </c>
      <c r="V18">
        <f t="shared" si="15"/>
        <v>8.8222441998402346</v>
      </c>
      <c r="W18">
        <f t="shared" si="16"/>
        <v>0.99783120369830647</v>
      </c>
      <c r="X18">
        <f t="shared" si="17"/>
        <v>-16.167846328864538</v>
      </c>
      <c r="Y18">
        <f t="shared" si="18"/>
        <v>-0.46552493265844513</v>
      </c>
      <c r="Z18">
        <f t="shared" si="19"/>
        <v>8.8222441998402346</v>
      </c>
    </row>
    <row r="19" spans="1:26" x14ac:dyDescent="0.4">
      <c r="A19">
        <v>17</v>
      </c>
      <c r="B19">
        <f t="shared" si="1"/>
        <v>-0.74467162505693252</v>
      </c>
      <c r="C19">
        <f t="shared" si="2"/>
        <v>34.744671625056938</v>
      </c>
      <c r="D19">
        <f t="shared" si="3"/>
        <v>179.25532837494308</v>
      </c>
      <c r="E19">
        <f t="shared" si="4"/>
        <v>214.74467162505695</v>
      </c>
      <c r="J19">
        <f t="shared" si="5"/>
        <v>474.37737594896549</v>
      </c>
      <c r="K19">
        <f t="shared" si="6"/>
        <v>229.37337969365768</v>
      </c>
      <c r="L19">
        <f t="shared" si="7"/>
        <v>263.59215691627452</v>
      </c>
      <c r="M19">
        <f t="shared" si="8"/>
        <v>491.83592049372442</v>
      </c>
      <c r="N19">
        <f t="shared" si="9"/>
        <v>474.37737594896549</v>
      </c>
      <c r="P19">
        <f t="shared" si="10"/>
        <v>1.0368202035355507</v>
      </c>
      <c r="Q19">
        <f t="shared" si="11"/>
        <v>0.99997234911062893</v>
      </c>
      <c r="R19">
        <f t="shared" si="12"/>
        <v>0.87015880896852926</v>
      </c>
      <c r="S19">
        <f t="shared" si="13"/>
        <v>1.0000165237836518</v>
      </c>
      <c r="T19">
        <f t="shared" si="14"/>
        <v>1.0368202035355507</v>
      </c>
      <c r="V19">
        <f t="shared" si="15"/>
        <v>9.0721174283848089</v>
      </c>
      <c r="W19">
        <f t="shared" si="16"/>
        <v>0.42608199571676231</v>
      </c>
      <c r="X19">
        <f t="shared" si="17"/>
        <v>-16.485137159874792</v>
      </c>
      <c r="Y19">
        <f t="shared" si="18"/>
        <v>-0.19870684191993337</v>
      </c>
      <c r="Z19">
        <f t="shared" si="19"/>
        <v>9.0721174283848089</v>
      </c>
    </row>
    <row r="20" spans="1:26" x14ac:dyDescent="0.4">
      <c r="A20">
        <v>18</v>
      </c>
      <c r="B20">
        <f t="shared" si="1"/>
        <v>0.25532837494306565</v>
      </c>
      <c r="C20">
        <f t="shared" si="2"/>
        <v>35.744671625056931</v>
      </c>
      <c r="D20">
        <f t="shared" si="3"/>
        <v>180.25532837494305</v>
      </c>
      <c r="E20">
        <f t="shared" si="4"/>
        <v>215.74467162505695</v>
      </c>
      <c r="J20">
        <f t="shared" si="5"/>
        <v>473.37150599743495</v>
      </c>
      <c r="K20">
        <f t="shared" si="6"/>
        <v>229.35800139141304</v>
      </c>
      <c r="L20">
        <f t="shared" si="7"/>
        <v>265.39430534531147</v>
      </c>
      <c r="M20">
        <f t="shared" si="8"/>
        <v>491.843092050439</v>
      </c>
      <c r="N20">
        <f t="shared" si="9"/>
        <v>473.37150599743495</v>
      </c>
      <c r="P20">
        <f t="shared" si="10"/>
        <v>1.0390233490030385</v>
      </c>
      <c r="Q20">
        <f t="shared" si="11"/>
        <v>0.99999674873647049</v>
      </c>
      <c r="R20">
        <f t="shared" si="12"/>
        <v>0.86421317665307551</v>
      </c>
      <c r="S20">
        <f t="shared" si="13"/>
        <v>1.000001942557786</v>
      </c>
      <c r="T20">
        <f t="shared" si="14"/>
        <v>1.0390233490030385</v>
      </c>
      <c r="V20">
        <f t="shared" si="15"/>
        <v>9.320941950165075</v>
      </c>
      <c r="W20">
        <f t="shared" si="16"/>
        <v>0.14610458133717172</v>
      </c>
      <c r="X20">
        <f t="shared" si="17"/>
        <v>-16.791428839738884</v>
      </c>
      <c r="Y20">
        <f t="shared" si="18"/>
        <v>6.8131944704416872E-2</v>
      </c>
      <c r="Z20">
        <f t="shared" si="19"/>
        <v>9.320941950165075</v>
      </c>
    </row>
    <row r="21" spans="1:26" x14ac:dyDescent="0.4">
      <c r="A21">
        <v>19</v>
      </c>
      <c r="B21">
        <f t="shared" si="1"/>
        <v>1.2553283749430639</v>
      </c>
      <c r="C21">
        <f t="shared" si="2"/>
        <v>36.744671625056931</v>
      </c>
      <c r="D21">
        <f t="shared" si="3"/>
        <v>181.25532837494305</v>
      </c>
      <c r="E21">
        <f t="shared" si="4"/>
        <v>216.74467162505692</v>
      </c>
      <c r="J21">
        <f t="shared" si="5"/>
        <v>472.33872323841751</v>
      </c>
      <c r="K21">
        <f t="shared" si="6"/>
        <v>229.40547136008232</v>
      </c>
      <c r="L21">
        <f t="shared" si="7"/>
        <v>267.22808708947804</v>
      </c>
      <c r="M21">
        <f t="shared" si="8"/>
        <v>491.82095289857108</v>
      </c>
      <c r="N21">
        <f t="shared" si="9"/>
        <v>472.33872323841751</v>
      </c>
      <c r="P21">
        <f t="shared" si="10"/>
        <v>1.0412952046614308</v>
      </c>
      <c r="Q21">
        <f t="shared" si="11"/>
        <v>0.99992145135782362</v>
      </c>
      <c r="R21">
        <f t="shared" si="12"/>
        <v>0.85839574114449879</v>
      </c>
      <c r="S21">
        <f t="shared" si="13"/>
        <v>1.0000469573029773</v>
      </c>
      <c r="T21">
        <f t="shared" si="14"/>
        <v>1.0412952046614308</v>
      </c>
      <c r="V21">
        <f t="shared" si="15"/>
        <v>9.5686823709688245</v>
      </c>
      <c r="W21">
        <f t="shared" si="16"/>
        <v>0.71814115207295137</v>
      </c>
      <c r="X21">
        <f t="shared" si="17"/>
        <v>-17.086749330601446</v>
      </c>
      <c r="Y21">
        <f t="shared" si="18"/>
        <v>0.33496363548618452</v>
      </c>
      <c r="Z21">
        <f t="shared" si="19"/>
        <v>9.5686823709688245</v>
      </c>
    </row>
    <row r="22" spans="1:26" x14ac:dyDescent="0.4">
      <c r="A22">
        <v>20</v>
      </c>
      <c r="B22">
        <f t="shared" si="1"/>
        <v>2.255328374943065</v>
      </c>
      <c r="C22">
        <f t="shared" si="2"/>
        <v>37.744671625056931</v>
      </c>
      <c r="D22">
        <f t="shared" si="3"/>
        <v>182.25532837494305</v>
      </c>
      <c r="E22">
        <f t="shared" si="4"/>
        <v>217.74467162505695</v>
      </c>
      <c r="J22">
        <f t="shared" si="5"/>
        <v>471.27916638568985</v>
      </c>
      <c r="K22">
        <f t="shared" si="6"/>
        <v>229.51573615221133</v>
      </c>
      <c r="L22">
        <f t="shared" si="7"/>
        <v>269.09230262274178</v>
      </c>
      <c r="M22">
        <f t="shared" si="8"/>
        <v>491.76950582412951</v>
      </c>
      <c r="N22">
        <f t="shared" si="9"/>
        <v>471.27916638568985</v>
      </c>
      <c r="P22">
        <f t="shared" si="10"/>
        <v>1.0436363042654573</v>
      </c>
      <c r="Q22">
        <f t="shared" si="11"/>
        <v>0.9997467734262977</v>
      </c>
      <c r="R22">
        <f t="shared" si="12"/>
        <v>0.85270970010029046</v>
      </c>
      <c r="S22">
        <f t="shared" si="13"/>
        <v>1.0001515784509909</v>
      </c>
      <c r="T22">
        <f t="shared" si="14"/>
        <v>1.0436363042654573</v>
      </c>
      <c r="V22">
        <f t="shared" si="15"/>
        <v>9.8153028268329088</v>
      </c>
      <c r="W22">
        <f t="shared" si="16"/>
        <v>1.2894408794441785</v>
      </c>
      <c r="X22">
        <f t="shared" si="17"/>
        <v>-17.371139452900213</v>
      </c>
      <c r="Y22">
        <f t="shared" si="18"/>
        <v>0.60176043579878902</v>
      </c>
      <c r="Z22">
        <f t="shared" si="19"/>
        <v>9.8153028268329088</v>
      </c>
    </row>
    <row r="23" spans="1:26" x14ac:dyDescent="0.4">
      <c r="A23">
        <v>21</v>
      </c>
      <c r="B23">
        <f t="shared" si="1"/>
        <v>3.2553283749430668</v>
      </c>
      <c r="C23">
        <f t="shared" si="2"/>
        <v>38.744671625056938</v>
      </c>
      <c r="D23">
        <f t="shared" si="3"/>
        <v>183.25532837494305</v>
      </c>
      <c r="E23">
        <f t="shared" si="4"/>
        <v>218.74467162505692</v>
      </c>
      <c r="J23">
        <f t="shared" si="5"/>
        <v>470.19297829746455</v>
      </c>
      <c r="K23">
        <f t="shared" si="6"/>
        <v>229.68867177724385</v>
      </c>
      <c r="L23">
        <f t="shared" si="7"/>
        <v>270.98576191335241</v>
      </c>
      <c r="M23">
        <f t="shared" si="8"/>
        <v>491.68875730202086</v>
      </c>
      <c r="N23">
        <f t="shared" si="9"/>
        <v>470.19297829746455</v>
      </c>
      <c r="P23">
        <f t="shared" si="10"/>
        <v>1.0460471980355797</v>
      </c>
      <c r="Q23">
        <f t="shared" si="11"/>
        <v>0.99947344781843073</v>
      </c>
      <c r="R23">
        <f t="shared" si="12"/>
        <v>0.84715789894319982</v>
      </c>
      <c r="S23">
        <f t="shared" si="13"/>
        <v>1.0003158302477733</v>
      </c>
      <c r="T23">
        <f t="shared" si="14"/>
        <v>1.0460471980355797</v>
      </c>
      <c r="V23">
        <f t="shared" si="15"/>
        <v>10.060766967165572</v>
      </c>
      <c r="W23">
        <f t="shared" si="16"/>
        <v>1.8594195672419702</v>
      </c>
      <c r="X23">
        <f t="shared" si="17"/>
        <v>-17.644652017149852</v>
      </c>
      <c r="Y23">
        <f t="shared" si="18"/>
        <v>0.86849453667643706</v>
      </c>
      <c r="Z23">
        <f t="shared" si="19"/>
        <v>10.060766967165572</v>
      </c>
    </row>
    <row r="24" spans="1:26" x14ac:dyDescent="0.4">
      <c r="A24">
        <v>22</v>
      </c>
      <c r="B24">
        <f t="shared" si="1"/>
        <v>4.2553283749430646</v>
      </c>
      <c r="C24">
        <f t="shared" si="2"/>
        <v>39.744671625056938</v>
      </c>
      <c r="D24">
        <f t="shared" si="3"/>
        <v>184.25532837494305</v>
      </c>
      <c r="E24">
        <f t="shared" si="4"/>
        <v>219.74467162505695</v>
      </c>
      <c r="J24">
        <f t="shared" si="5"/>
        <v>469.08030600562807</v>
      </c>
      <c r="K24">
        <f t="shared" si="6"/>
        <v>229.92408421899154</v>
      </c>
      <c r="L24">
        <f t="shared" si="7"/>
        <v>272.90728557088096</v>
      </c>
      <c r="M24">
        <f t="shared" si="8"/>
        <v>491.57871749706391</v>
      </c>
      <c r="N24">
        <f t="shared" si="9"/>
        <v>469.08030600562807</v>
      </c>
      <c r="P24">
        <f t="shared" si="10"/>
        <v>1.0485284527766248</v>
      </c>
      <c r="Q24">
        <f t="shared" si="11"/>
        <v>0.99910261781762755</v>
      </c>
      <c r="R24">
        <f t="shared" si="12"/>
        <v>0.84174284303909352</v>
      </c>
      <c r="S24">
        <f t="shared" si="13"/>
        <v>1.0005397507612899</v>
      </c>
      <c r="T24">
        <f t="shared" si="14"/>
        <v>1.0485284527766248</v>
      </c>
      <c r="V24">
        <f t="shared" si="15"/>
        <v>10.305037937548732</v>
      </c>
      <c r="W24">
        <f t="shared" si="16"/>
        <v>2.4274977390792718</v>
      </c>
      <c r="X24">
        <f t="shared" si="17"/>
        <v>-17.907350971987</v>
      </c>
      <c r="Y24">
        <f t="shared" si="18"/>
        <v>1.1351381034142896</v>
      </c>
      <c r="Z24">
        <f t="shared" si="19"/>
        <v>10.305037937548732</v>
      </c>
    </row>
    <row r="25" spans="1:26" x14ac:dyDescent="0.4">
      <c r="A25">
        <v>23</v>
      </c>
      <c r="B25">
        <f t="shared" si="1"/>
        <v>5.2553283749430628</v>
      </c>
      <c r="C25">
        <f t="shared" si="2"/>
        <v>40.744671625056931</v>
      </c>
      <c r="D25">
        <f t="shared" si="3"/>
        <v>185.25532837494305</v>
      </c>
      <c r="E25">
        <f t="shared" si="4"/>
        <v>220.74467162505692</v>
      </c>
      <c r="J25">
        <f t="shared" si="5"/>
        <v>467.94130074623564</v>
      </c>
      <c r="K25">
        <f t="shared" si="6"/>
        <v>230.22171024167972</v>
      </c>
      <c r="L25">
        <f t="shared" si="7"/>
        <v>274.85570588205201</v>
      </c>
      <c r="M25">
        <f t="shared" si="8"/>
        <v>491.43940026558317</v>
      </c>
      <c r="N25">
        <f t="shared" si="9"/>
        <v>467.94130074623564</v>
      </c>
      <c r="P25">
        <f t="shared" si="10"/>
        <v>1.0510806519956948</v>
      </c>
      <c r="Q25">
        <f t="shared" si="11"/>
        <v>0.99863582777455706</v>
      </c>
      <c r="R25">
        <f t="shared" si="12"/>
        <v>0.83646671056388255</v>
      </c>
      <c r="S25">
        <f t="shared" si="13"/>
        <v>1.0008233918938225</v>
      </c>
      <c r="T25">
        <f t="shared" si="14"/>
        <v>1.0510806519956948</v>
      </c>
      <c r="V25">
        <f t="shared" si="15"/>
        <v>10.54807836220826</v>
      </c>
      <c r="W25">
        <f t="shared" si="16"/>
        <v>2.993102675546067</v>
      </c>
      <c r="X25">
        <f t="shared" si="17"/>
        <v>-18.159310572158311</v>
      </c>
      <c r="Y25">
        <f t="shared" si="18"/>
        <v>1.4016632641166704</v>
      </c>
      <c r="Z25">
        <f t="shared" si="19"/>
        <v>10.54807836220826</v>
      </c>
    </row>
    <row r="26" spans="1:26" x14ac:dyDescent="0.4">
      <c r="A26">
        <v>24</v>
      </c>
      <c r="B26">
        <f t="shared" si="1"/>
        <v>6.2553283749430646</v>
      </c>
      <c r="C26">
        <f t="shared" si="2"/>
        <v>41.744671625056931</v>
      </c>
      <c r="D26">
        <f t="shared" si="3"/>
        <v>186.25532837494305</v>
      </c>
      <c r="E26">
        <f t="shared" si="4"/>
        <v>221.74467162505695</v>
      </c>
      <c r="J26">
        <f t="shared" si="5"/>
        <v>466.77611799130193</v>
      </c>
      <c r="K26">
        <f t="shared" si="6"/>
        <v>230.58121847641635</v>
      </c>
      <c r="L26">
        <f t="shared" si="7"/>
        <v>276.82986774004394</v>
      </c>
      <c r="M26">
        <f t="shared" si="8"/>
        <v>491.27082315758503</v>
      </c>
      <c r="N26">
        <f t="shared" si="9"/>
        <v>466.77611799130193</v>
      </c>
      <c r="P26">
        <f t="shared" si="10"/>
        <v>1.0537043960188899</v>
      </c>
      <c r="Q26">
        <f t="shared" si="11"/>
        <v>0.9980750105853966</v>
      </c>
      <c r="R26">
        <f t="shared" si="12"/>
        <v>0.8313313659050422</v>
      </c>
      <c r="S26">
        <f t="shared" si="13"/>
        <v>1.0011668193987129</v>
      </c>
      <c r="T26">
        <f t="shared" si="14"/>
        <v>1.0537043960188899</v>
      </c>
      <c r="V26">
        <f t="shared" si="15"/>
        <v>10.789850326143448</v>
      </c>
      <c r="W26">
        <f t="shared" si="16"/>
        <v>3.5556703919078569</v>
      </c>
      <c r="X26">
        <f t="shared" si="17"/>
        <v>-18.400614569580817</v>
      </c>
      <c r="Y26">
        <f t="shared" si="18"/>
        <v>1.668042098239132</v>
      </c>
      <c r="Z26">
        <f t="shared" si="19"/>
        <v>10.789850326143448</v>
      </c>
    </row>
    <row r="27" spans="1:26" x14ac:dyDescent="0.4">
      <c r="A27">
        <v>25</v>
      </c>
      <c r="B27">
        <f t="shared" si="1"/>
        <v>7.2553283749430655</v>
      </c>
      <c r="C27">
        <f t="shared" si="2"/>
        <v>42.744671625056931</v>
      </c>
      <c r="D27">
        <f t="shared" si="3"/>
        <v>187.25532837494305</v>
      </c>
      <c r="E27">
        <f t="shared" si="4"/>
        <v>222.74467162505692</v>
      </c>
      <c r="J27">
        <f t="shared" si="5"/>
        <v>465.58491748193296</v>
      </c>
      <c r="K27">
        <f t="shared" si="6"/>
        <v>231.00221077719218</v>
      </c>
      <c r="L27">
        <f t="shared" si="7"/>
        <v>278.82862947219337</v>
      </c>
      <c r="M27">
        <f t="shared" si="8"/>
        <v>491.07300741951775</v>
      </c>
      <c r="N27">
        <f t="shared" si="9"/>
        <v>465.58491748193296</v>
      </c>
      <c r="P27">
        <f t="shared" si="10"/>
        <v>1.0564003021063346</v>
      </c>
      <c r="Q27">
        <f t="shared" si="11"/>
        <v>0.99742247217289326</v>
      </c>
      <c r="R27">
        <f t="shared" si="12"/>
        <v>0.82633837345518524</v>
      </c>
      <c r="S27">
        <f t="shared" si="13"/>
        <v>1.0015701129015435</v>
      </c>
      <c r="T27">
        <f t="shared" si="14"/>
        <v>1.0564003021063346</v>
      </c>
      <c r="V27">
        <f t="shared" si="15"/>
        <v>11.030315356904925</v>
      </c>
      <c r="W27">
        <f t="shared" si="16"/>
        <v>4.1146475396876401</v>
      </c>
      <c r="X27">
        <f t="shared" si="17"/>
        <v>-18.631355430085954</v>
      </c>
      <c r="Y27">
        <f t="shared" si="18"/>
        <v>1.9342466250843884</v>
      </c>
      <c r="Z27">
        <f t="shared" si="19"/>
        <v>11.030315356904925</v>
      </c>
    </row>
    <row r="28" spans="1:26" x14ac:dyDescent="0.4">
      <c r="A28">
        <v>26</v>
      </c>
      <c r="B28">
        <f t="shared" si="1"/>
        <v>8.2553283749430673</v>
      </c>
      <c r="C28">
        <f t="shared" si="2"/>
        <v>43.744671625056938</v>
      </c>
      <c r="D28">
        <f t="shared" si="3"/>
        <v>188.25532837494308</v>
      </c>
      <c r="E28">
        <f t="shared" si="4"/>
        <v>223.74467162505695</v>
      </c>
      <c r="J28">
        <f t="shared" si="5"/>
        <v>464.36786326284317</v>
      </c>
      <c r="K28">
        <f t="shared" si="6"/>
        <v>231.48422383298353</v>
      </c>
      <c r="L28">
        <f t="shared" si="7"/>
        <v>280.85086357122248</v>
      </c>
      <c r="M28">
        <f t="shared" si="8"/>
        <v>490.84597799762122</v>
      </c>
      <c r="N28">
        <f t="shared" si="9"/>
        <v>464.36786326284317</v>
      </c>
      <c r="P28">
        <f t="shared" si="10"/>
        <v>1.0591690045649682</v>
      </c>
      <c r="Q28">
        <f t="shared" si="11"/>
        <v>0.996680873196366</v>
      </c>
      <c r="R28">
        <f t="shared" si="12"/>
        <v>0.8214890116673349</v>
      </c>
      <c r="S28">
        <f t="shared" si="13"/>
        <v>1.0020333659257374</v>
      </c>
      <c r="T28">
        <f t="shared" si="14"/>
        <v>1.0591690045649682</v>
      </c>
      <c r="V28">
        <f t="shared" si="15"/>
        <v>11.269434406011493</v>
      </c>
      <c r="W28">
        <f t="shared" si="16"/>
        <v>4.6694932166987426</v>
      </c>
      <c r="X28">
        <f t="shared" si="17"/>
        <v>-18.851633577974319</v>
      </c>
      <c r="Y28">
        <f t="shared" si="18"/>
        <v>2.2002487922657301</v>
      </c>
      <c r="Z28">
        <f t="shared" si="19"/>
        <v>11.269434406011493</v>
      </c>
    </row>
    <row r="29" spans="1:26" x14ac:dyDescent="0.4">
      <c r="A29">
        <v>27</v>
      </c>
      <c r="B29">
        <f t="shared" si="1"/>
        <v>9.2553283749430655</v>
      </c>
      <c r="C29">
        <f t="shared" si="2"/>
        <v>44.744671625056931</v>
      </c>
      <c r="D29">
        <f t="shared" si="3"/>
        <v>189.25532837494305</v>
      </c>
      <c r="E29">
        <f t="shared" si="4"/>
        <v>224.74467162505695</v>
      </c>
      <c r="J29">
        <f t="shared" si="5"/>
        <v>463.12512371830456</v>
      </c>
      <c r="K29">
        <f t="shared" si="6"/>
        <v>232.02673102022578</v>
      </c>
      <c r="L29">
        <f t="shared" si="7"/>
        <v>282.89545733522323</v>
      </c>
      <c r="M29">
        <f t="shared" si="8"/>
        <v>490.5897635418699</v>
      </c>
      <c r="N29">
        <f t="shared" si="9"/>
        <v>463.12512371830456</v>
      </c>
      <c r="P29">
        <f t="shared" si="10"/>
        <v>1.0620111548585098</v>
      </c>
      <c r="Q29">
        <f t="shared" si="11"/>
        <v>0.99585320825267443</v>
      </c>
      <c r="R29">
        <f t="shared" si="12"/>
        <v>0.81678428725374375</v>
      </c>
      <c r="S29">
        <f t="shared" si="13"/>
        <v>1.0025566859225548</v>
      </c>
      <c r="T29">
        <f t="shared" si="14"/>
        <v>1.0620111548585098</v>
      </c>
      <c r="V29">
        <f t="shared" si="15"/>
        <v>11.507167829995861</v>
      </c>
      <c r="W29">
        <f t="shared" si="16"/>
        <v>5.2196806715523154</v>
      </c>
      <c r="X29">
        <f t="shared" si="17"/>
        <v>-19.061556670059215</v>
      </c>
      <c r="Y29">
        <f t="shared" si="18"/>
        <v>2.4660204641161947</v>
      </c>
      <c r="Z29">
        <f t="shared" si="19"/>
        <v>11.507167829995861</v>
      </c>
    </row>
    <row r="30" spans="1:26" x14ac:dyDescent="0.4">
      <c r="A30">
        <v>28</v>
      </c>
      <c r="B30">
        <f t="shared" si="1"/>
        <v>10.255328374943067</v>
      </c>
      <c r="C30">
        <f t="shared" si="2"/>
        <v>45.744671625056931</v>
      </c>
      <c r="D30">
        <f t="shared" si="3"/>
        <v>190.25532837494305</v>
      </c>
      <c r="E30">
        <f t="shared" si="4"/>
        <v>225.74467162505692</v>
      </c>
      <c r="J30">
        <f t="shared" si="5"/>
        <v>461.85687160957661</v>
      </c>
      <c r="K30">
        <f t="shared" si="6"/>
        <v>232.62914447790152</v>
      </c>
      <c r="L30">
        <f t="shared" si="7"/>
        <v>284.96131342169087</v>
      </c>
      <c r="M30">
        <f t="shared" si="8"/>
        <v>490.30439641051521</v>
      </c>
      <c r="N30">
        <f t="shared" si="9"/>
        <v>461.85687160957661</v>
      </c>
      <c r="P30">
        <f t="shared" si="10"/>
        <v>1.0649274217139708</v>
      </c>
      <c r="Q30">
        <f t="shared" si="11"/>
        <v>0.99494278286006099</v>
      </c>
      <c r="R30">
        <f t="shared" si="12"/>
        <v>0.81222494942213674</v>
      </c>
      <c r="S30">
        <f t="shared" si="13"/>
        <v>1.0031401943054628</v>
      </c>
      <c r="T30">
        <f t="shared" si="14"/>
        <v>1.0649274217139708</v>
      </c>
      <c r="V30">
        <f t="shared" si="15"/>
        <v>11.743475371069547</v>
      </c>
      <c r="W30">
        <f t="shared" si="16"/>
        <v>5.7646988902936647</v>
      </c>
      <c r="X30">
        <f t="shared" si="17"/>
        <v>-19.261238900466793</v>
      </c>
      <c r="Y30">
        <f t="shared" si="18"/>
        <v>2.7315334100439679</v>
      </c>
      <c r="Z30">
        <f t="shared" si="19"/>
        <v>11.743475371069547</v>
      </c>
    </row>
    <row r="31" spans="1:26" x14ac:dyDescent="0.4">
      <c r="A31">
        <v>29</v>
      </c>
      <c r="B31">
        <f t="shared" si="1"/>
        <v>11.255328374943069</v>
      </c>
      <c r="C31">
        <f t="shared" si="2"/>
        <v>46.744671625056931</v>
      </c>
      <c r="D31">
        <f t="shared" si="3"/>
        <v>191.25532837494305</v>
      </c>
      <c r="E31">
        <f t="shared" si="4"/>
        <v>226.74467162505695</v>
      </c>
      <c r="J31">
        <f t="shared" si="5"/>
        <v>460.56328411386659</v>
      </c>
      <c r="K31">
        <f t="shared" si="6"/>
        <v>233.29081738576244</v>
      </c>
      <c r="L31">
        <f t="shared" si="7"/>
        <v>287.04735032090059</v>
      </c>
      <c r="M31">
        <f t="shared" si="8"/>
        <v>489.98991267523348</v>
      </c>
      <c r="N31">
        <f t="shared" si="9"/>
        <v>460.56328411386659</v>
      </c>
      <c r="P31">
        <f t="shared" si="10"/>
        <v>1.0679184912240347</v>
      </c>
      <c r="Q31">
        <f t="shared" si="11"/>
        <v>0.99395318854017423</v>
      </c>
      <c r="R31">
        <f t="shared" si="12"/>
        <v>0.80781150405497526</v>
      </c>
      <c r="S31">
        <f t="shared" si="13"/>
        <v>1.0037840264888522</v>
      </c>
      <c r="T31">
        <f t="shared" si="14"/>
        <v>1.0679184912240347</v>
      </c>
      <c r="V31">
        <f t="shared" si="15"/>
        <v>11.978316137397075</v>
      </c>
      <c r="W31">
        <f t="shared" si="16"/>
        <v>6.3040540546179242</v>
      </c>
      <c r="X31">
        <f t="shared" si="17"/>
        <v>-19.45080033708691</v>
      </c>
      <c r="Y31">
        <f t="shared" si="18"/>
        <v>2.9967592928183526</v>
      </c>
      <c r="Z31">
        <f t="shared" si="19"/>
        <v>11.978316137397075</v>
      </c>
    </row>
    <row r="32" spans="1:26" x14ac:dyDescent="0.4">
      <c r="A32">
        <v>30</v>
      </c>
      <c r="B32">
        <f t="shared" si="1"/>
        <v>12.255328374943064</v>
      </c>
      <c r="C32">
        <f t="shared" si="2"/>
        <v>47.744671625056931</v>
      </c>
      <c r="D32">
        <f t="shared" si="3"/>
        <v>192.25532837494305</v>
      </c>
      <c r="E32">
        <f t="shared" si="4"/>
        <v>227.74467162505692</v>
      </c>
      <c r="J32">
        <f t="shared" si="5"/>
        <v>459.24454286487412</v>
      </c>
      <c r="K32">
        <f t="shared" si="6"/>
        <v>234.01104642480635</v>
      </c>
      <c r="L32">
        <f t="shared" si="7"/>
        <v>289.15250275388053</v>
      </c>
      <c r="M32">
        <f t="shared" si="8"/>
        <v>489.64635212688671</v>
      </c>
      <c r="N32">
        <f t="shared" si="9"/>
        <v>459.24454286487412</v>
      </c>
      <c r="P32">
        <f t="shared" si="10"/>
        <v>1.0709850669445728</v>
      </c>
      <c r="Q32">
        <f t="shared" si="11"/>
        <v>0.99288827633016929</v>
      </c>
      <c r="R32">
        <f t="shared" si="12"/>
        <v>0.80354422774861156</v>
      </c>
      <c r="S32">
        <f t="shared" si="13"/>
        <v>1.0044883319310642</v>
      </c>
      <c r="T32">
        <f t="shared" si="14"/>
        <v>1.0709850669445728</v>
      </c>
      <c r="V32">
        <f t="shared" si="15"/>
        <v>12.211648582969904</v>
      </c>
      <c r="W32">
        <f t="shared" si="16"/>
        <v>6.8372708630017209</v>
      </c>
      <c r="X32">
        <f t="shared" si="17"/>
        <v>-19.630366290233447</v>
      </c>
      <c r="Y32">
        <f t="shared" si="18"/>
        <v>3.2616696567872361</v>
      </c>
      <c r="Z32">
        <f t="shared" si="19"/>
        <v>12.211648582969904</v>
      </c>
    </row>
    <row r="33" spans="1:26" x14ac:dyDescent="0.4">
      <c r="A33">
        <v>31</v>
      </c>
      <c r="B33">
        <f t="shared" si="1"/>
        <v>13.255328374943065</v>
      </c>
      <c r="C33">
        <f t="shared" si="2"/>
        <v>48.744671625056938</v>
      </c>
      <c r="D33">
        <f t="shared" si="3"/>
        <v>193.25532837494305</v>
      </c>
      <c r="E33">
        <f t="shared" si="4"/>
        <v>228.74467162505695</v>
      </c>
      <c r="J33">
        <f t="shared" si="5"/>
        <v>457.90083399497121</v>
      </c>
      <c r="K33">
        <f t="shared" si="6"/>
        <v>234.78907439806338</v>
      </c>
      <c r="L33">
        <f t="shared" si="7"/>
        <v>291.27572200015203</v>
      </c>
      <c r="M33">
        <f t="shared" si="8"/>
        <v>489.27375828190571</v>
      </c>
      <c r="N33">
        <f t="shared" si="9"/>
        <v>457.90083399497121</v>
      </c>
      <c r="P33">
        <f t="shared" si="10"/>
        <v>1.0741278699865142</v>
      </c>
      <c r="Q33">
        <f t="shared" si="11"/>
        <v>0.99175212906650678</v>
      </c>
      <c r="R33">
        <f t="shared" si="12"/>
        <v>0.79942318163994552</v>
      </c>
      <c r="S33">
        <f t="shared" si="13"/>
        <v>1.0052532741816909</v>
      </c>
      <c r="T33">
        <f t="shared" si="14"/>
        <v>1.0741278699865142</v>
      </c>
      <c r="V33">
        <f t="shared" si="15"/>
        <v>12.44343048707012</v>
      </c>
      <c r="W33">
        <f t="shared" si="16"/>
        <v>7.3638937080516342</v>
      </c>
      <c r="X33">
        <f t="shared" si="17"/>
        <v>-19.800066713772406</v>
      </c>
      <c r="Y33">
        <f t="shared" si="18"/>
        <v>3.5262359160096666</v>
      </c>
      <c r="Z33">
        <f t="shared" si="19"/>
        <v>12.44343048707012</v>
      </c>
    </row>
    <row r="34" spans="1:26" x14ac:dyDescent="0.4">
      <c r="A34">
        <v>32</v>
      </c>
      <c r="B34">
        <f t="shared" si="1"/>
        <v>14.255328374943065</v>
      </c>
      <c r="C34">
        <f t="shared" si="2"/>
        <v>49.744671625056938</v>
      </c>
      <c r="D34">
        <f t="shared" si="3"/>
        <v>194.25532837494305</v>
      </c>
      <c r="E34">
        <f t="shared" si="4"/>
        <v>229.74467162505692</v>
      </c>
      <c r="J34">
        <f t="shared" si="5"/>
        <v>456.53234817907736</v>
      </c>
      <c r="K34">
        <f t="shared" si="6"/>
        <v>235.62409298902077</v>
      </c>
      <c r="L34">
        <f t="shared" si="7"/>
        <v>293.41597616029316</v>
      </c>
      <c r="M34">
        <f t="shared" si="8"/>
        <v>488.87217838930184</v>
      </c>
      <c r="N34">
        <f t="shared" si="9"/>
        <v>456.53234817907736</v>
      </c>
      <c r="P34">
        <f t="shared" si="10"/>
        <v>1.0773476391012238</v>
      </c>
      <c r="Q34">
        <f t="shared" si="11"/>
        <v>0.99054903278500483</v>
      </c>
      <c r="R34">
        <f t="shared" si="12"/>
        <v>0.79544822495832213</v>
      </c>
      <c r="S34">
        <f t="shared" si="13"/>
        <v>1.0060790309331091</v>
      </c>
      <c r="T34">
        <f t="shared" si="14"/>
        <v>1.0773476391012238</v>
      </c>
      <c r="V34">
        <f t="shared" si="15"/>
        <v>12.673618933316476</v>
      </c>
      <c r="W34">
        <f t="shared" si="16"/>
        <v>7.883487705335444</v>
      </c>
      <c r="X34">
        <f t="shared" si="17"/>
        <v>-19.960035638712188</v>
      </c>
      <c r="Y34">
        <f t="shared" si="18"/>
        <v>3.7904293423005924</v>
      </c>
      <c r="Z34">
        <f t="shared" si="19"/>
        <v>12.673618933316476</v>
      </c>
    </row>
    <row r="35" spans="1:26" x14ac:dyDescent="0.4">
      <c r="A35">
        <v>33</v>
      </c>
      <c r="B35">
        <f t="shared" si="1"/>
        <v>15.255328374943067</v>
      </c>
      <c r="C35">
        <f t="shared" si="2"/>
        <v>50.744671625056938</v>
      </c>
      <c r="D35">
        <f t="shared" si="3"/>
        <v>195.25532837494305</v>
      </c>
      <c r="E35">
        <f t="shared" si="4"/>
        <v>230.74467162505692</v>
      </c>
      <c r="J35">
        <f t="shared" si="5"/>
        <v>455.13928068028417</v>
      </c>
      <c r="K35">
        <f t="shared" si="6"/>
        <v>236.51524563462402</v>
      </c>
      <c r="L35">
        <f t="shared" si="7"/>
        <v>295.57225035823905</v>
      </c>
      <c r="M35">
        <f t="shared" si="8"/>
        <v>488.44166343832046</v>
      </c>
      <c r="N35">
        <f t="shared" si="9"/>
        <v>455.13928068028417</v>
      </c>
      <c r="P35">
        <f t="shared" si="10"/>
        <v>1.0806451307584815</v>
      </c>
      <c r="Q35">
        <f t="shared" si="11"/>
        <v>0.98928344757817999</v>
      </c>
      <c r="R35">
        <f t="shared" si="12"/>
        <v>0.79161902824988506</v>
      </c>
      <c r="S35">
        <f t="shared" si="13"/>
        <v>1.0069657940761969</v>
      </c>
      <c r="T35">
        <f t="shared" si="14"/>
        <v>1.0806451307584815</v>
      </c>
      <c r="V35">
        <f t="shared" si="15"/>
        <v>12.90217028828066</v>
      </c>
      <c r="W35">
        <f t="shared" si="16"/>
        <v>8.3956395709274219</v>
      </c>
      <c r="X35">
        <f t="shared" si="17"/>
        <v>-20.110410639019033</v>
      </c>
      <c r="Y35">
        <f t="shared" si="18"/>
        <v>4.0542210531783658</v>
      </c>
      <c r="Z35">
        <f t="shared" si="19"/>
        <v>12.90217028828066</v>
      </c>
    </row>
    <row r="36" spans="1:26" x14ac:dyDescent="0.4">
      <c r="A36">
        <v>34</v>
      </c>
      <c r="B36">
        <f t="shared" si="1"/>
        <v>16.255328374943069</v>
      </c>
      <c r="C36">
        <f t="shared" si="2"/>
        <v>51.744671625056938</v>
      </c>
      <c r="D36">
        <f t="shared" si="3"/>
        <v>196.25532837494305</v>
      </c>
      <c r="E36">
        <f t="shared" si="4"/>
        <v>231.74467162505692</v>
      </c>
      <c r="J36">
        <f t="shared" si="5"/>
        <v>453.72183139729231</v>
      </c>
      <c r="K36">
        <f t="shared" si="6"/>
        <v>237.46163048972542</v>
      </c>
      <c r="L36">
        <f t="shared" si="7"/>
        <v>297.74354688806795</v>
      </c>
      <c r="M36">
        <f t="shared" si="8"/>
        <v>487.98226816674509</v>
      </c>
      <c r="N36">
        <f t="shared" si="9"/>
        <v>453.72183139729231</v>
      </c>
      <c r="P36">
        <f t="shared" si="10"/>
        <v>1.0840211192160902</v>
      </c>
      <c r="Q36">
        <f t="shared" si="11"/>
        <v>0.98795997824137227</v>
      </c>
      <c r="R36">
        <f t="shared" si="12"/>
        <v>0.787935086230383</v>
      </c>
      <c r="S36">
        <f t="shared" si="13"/>
        <v>1.0079137697601794</v>
      </c>
      <c r="T36">
        <f t="shared" si="14"/>
        <v>1.0840211192160902</v>
      </c>
      <c r="V36">
        <f t="shared" si="15"/>
        <v>13.129040179668102</v>
      </c>
      <c r="W36">
        <f t="shared" si="16"/>
        <v>8.8999583467854109</v>
      </c>
      <c r="X36">
        <f t="shared" si="17"/>
        <v>-20.251332329220283</v>
      </c>
      <c r="Y36">
        <f t="shared" si="18"/>
        <v>4.3175819997045313</v>
      </c>
      <c r="Z36">
        <f t="shared" si="19"/>
        <v>13.129040179668102</v>
      </c>
    </row>
    <row r="37" spans="1:26" x14ac:dyDescent="0.4">
      <c r="A37">
        <v>35</v>
      </c>
      <c r="B37">
        <f t="shared" si="1"/>
        <v>17.255328374943065</v>
      </c>
      <c r="C37">
        <f t="shared" si="2"/>
        <v>52.744671625056931</v>
      </c>
      <c r="D37">
        <f t="shared" si="3"/>
        <v>197.25532837494308</v>
      </c>
      <c r="E37">
        <f t="shared" si="4"/>
        <v>232.74467162505695</v>
      </c>
      <c r="J37">
        <f t="shared" si="5"/>
        <v>452.28020491372121</v>
      </c>
      <c r="K37">
        <f t="shared" si="6"/>
        <v>238.46230346009079</v>
      </c>
      <c r="L37">
        <f t="shared" si="7"/>
        <v>299.92888530983873</v>
      </c>
      <c r="M37">
        <f t="shared" si="8"/>
        <v>487.49405106986444</v>
      </c>
      <c r="N37">
        <f t="shared" si="9"/>
        <v>452.28020491372121</v>
      </c>
      <c r="P37">
        <f t="shared" si="10"/>
        <v>1.0874763965800647</v>
      </c>
      <c r="Q37">
        <f t="shared" si="11"/>
        <v>0.9865833450242083</v>
      </c>
      <c r="R37">
        <f t="shared" si="12"/>
        <v>0.78439573023051123</v>
      </c>
      <c r="S37">
        <f t="shared" si="13"/>
        <v>1.0089231784565491</v>
      </c>
      <c r="T37">
        <f t="shared" si="14"/>
        <v>1.0874763965800647</v>
      </c>
      <c r="V37">
        <f t="shared" si="15"/>
        <v>13.354183474053123</v>
      </c>
      <c r="W37">
        <f t="shared" si="16"/>
        <v>9.3960759748887259</v>
      </c>
      <c r="X37">
        <f t="shared" si="17"/>
        <v>-20.382943893188784</v>
      </c>
      <c r="Y37">
        <f t="shared" si="18"/>
        <v>4.5804829542119805</v>
      </c>
      <c r="Z37">
        <f t="shared" si="19"/>
        <v>13.354183474053123</v>
      </c>
    </row>
    <row r="38" spans="1:26" x14ac:dyDescent="0.4">
      <c r="A38">
        <v>36</v>
      </c>
      <c r="B38">
        <f t="shared" si="1"/>
        <v>18.255328374943065</v>
      </c>
      <c r="C38">
        <f t="shared" si="2"/>
        <v>53.744671625056931</v>
      </c>
      <c r="D38">
        <f t="shared" si="3"/>
        <v>198.25532837494305</v>
      </c>
      <c r="E38">
        <f t="shared" si="4"/>
        <v>233.74467162505695</v>
      </c>
      <c r="J38">
        <f t="shared" si="5"/>
        <v>450.81461054935681</v>
      </c>
      <c r="K38">
        <f t="shared" si="6"/>
        <v>239.51628128159732</v>
      </c>
      <c r="L38">
        <f t="shared" si="7"/>
        <v>302.12730249885027</v>
      </c>
      <c r="M38">
        <f t="shared" si="8"/>
        <v>486.97707441011511</v>
      </c>
      <c r="N38">
        <f t="shared" si="9"/>
        <v>450.81461054935681</v>
      </c>
      <c r="P38">
        <f t="shared" si="10"/>
        <v>1.091011772854283</v>
      </c>
      <c r="Q38">
        <f t="shared" si="11"/>
        <v>0.98515835478430269</v>
      </c>
      <c r="R38">
        <f t="shared" si="12"/>
        <v>0.78100014020523889</v>
      </c>
      <c r="S38">
        <f t="shared" si="13"/>
        <v>1.0099942550269891</v>
      </c>
      <c r="T38">
        <f t="shared" si="14"/>
        <v>1.091011772854283</v>
      </c>
      <c r="V38">
        <f t="shared" si="15"/>
        <v>13.577554254160368</v>
      </c>
      <c r="W38">
        <f t="shared" si="16"/>
        <v>9.8836477227380133</v>
      </c>
      <c r="X38">
        <f t="shared" si="17"/>
        <v>-20.505390643357487</v>
      </c>
      <c r="Y38">
        <f t="shared" si="18"/>
        <v>4.8428944979083903</v>
      </c>
      <c r="Z38">
        <f t="shared" si="19"/>
        <v>13.577554254160368</v>
      </c>
    </row>
    <row r="39" spans="1:26" x14ac:dyDescent="0.4">
      <c r="A39">
        <v>37</v>
      </c>
      <c r="B39">
        <f t="shared" si="1"/>
        <v>19.255328374943065</v>
      </c>
      <c r="C39">
        <f t="shared" si="2"/>
        <v>54.744671625056931</v>
      </c>
      <c r="D39">
        <f t="shared" si="3"/>
        <v>199.25532837494305</v>
      </c>
      <c r="E39">
        <f t="shared" si="4"/>
        <v>234.74467162505692</v>
      </c>
      <c r="J39">
        <f t="shared" si="5"/>
        <v>449.3252624134027</v>
      </c>
      <c r="K39">
        <f t="shared" si="6"/>
        <v>240.62254462403615</v>
      </c>
      <c r="L39">
        <f t="shared" si="7"/>
        <v>304.33785265248696</v>
      </c>
      <c r="M39">
        <f t="shared" si="8"/>
        <v>486.43140422741391</v>
      </c>
      <c r="N39">
        <f t="shared" si="9"/>
        <v>449.3252624134027</v>
      </c>
      <c r="P39">
        <f t="shared" si="10"/>
        <v>1.0946280759783871</v>
      </c>
      <c r="Q39">
        <f t="shared" si="11"/>
        <v>0.98368987281652398</v>
      </c>
      <c r="R39">
        <f t="shared" si="12"/>
        <v>0.77774735628526581</v>
      </c>
      <c r="S39">
        <f t="shared" si="13"/>
        <v>1.011127248795233</v>
      </c>
      <c r="T39">
        <f t="shared" si="14"/>
        <v>1.0946280759783871</v>
      </c>
      <c r="V39">
        <f t="shared" si="15"/>
        <v>13.799105795685998</v>
      </c>
      <c r="W39">
        <f t="shared" si="16"/>
        <v>10.362352464359995</v>
      </c>
      <c r="X39">
        <f t="shared" si="17"/>
        <v>-20.618819609495546</v>
      </c>
      <c r="Y39">
        <f t="shared" si="18"/>
        <v>5.1047870083505567</v>
      </c>
      <c r="Z39">
        <f t="shared" si="19"/>
        <v>13.799105795685998</v>
      </c>
    </row>
    <row r="40" spans="1:26" x14ac:dyDescent="0.4">
      <c r="A40">
        <v>38</v>
      </c>
      <c r="B40">
        <f t="shared" si="1"/>
        <v>20.255328374943062</v>
      </c>
      <c r="C40">
        <f t="shared" si="2"/>
        <v>55.744671625056931</v>
      </c>
      <c r="D40">
        <f t="shared" si="3"/>
        <v>200.25532837494305</v>
      </c>
      <c r="E40">
        <f t="shared" si="4"/>
        <v>235.74467162505692</v>
      </c>
      <c r="J40">
        <f t="shared" si="5"/>
        <v>447.81237945980394</v>
      </c>
      <c r="K40">
        <f t="shared" si="6"/>
        <v>241.78004119893652</v>
      </c>
      <c r="L40">
        <f t="shared" si="7"/>
        <v>306.55960725860251</v>
      </c>
      <c r="M40">
        <f t="shared" si="8"/>
        <v>485.85711035019403</v>
      </c>
      <c r="N40">
        <f t="shared" si="9"/>
        <v>447.81237945980394</v>
      </c>
      <c r="P40">
        <f t="shared" si="10"/>
        <v>1.0983261518526539</v>
      </c>
      <c r="Q40">
        <f t="shared" si="11"/>
        <v>0.98218279560446198</v>
      </c>
      <c r="R40">
        <f t="shared" si="12"/>
        <v>0.77463628985475108</v>
      </c>
      <c r="S40">
        <f t="shared" si="13"/>
        <v>1.0123224236227759</v>
      </c>
      <c r="T40">
        <f t="shared" si="14"/>
        <v>1.0983261518526539</v>
      </c>
      <c r="V40">
        <f t="shared" si="15"/>
        <v>14.01879054365055</v>
      </c>
      <c r="W40">
        <f t="shared" si="16"/>
        <v>10.831892822324285</v>
      </c>
      <c r="X40">
        <f t="shared" si="17"/>
        <v>-20.723379156081535</v>
      </c>
      <c r="Y40">
        <f t="shared" si="18"/>
        <v>5.3661306467775107</v>
      </c>
      <c r="Z40">
        <f t="shared" si="19"/>
        <v>14.01879054365055</v>
      </c>
    </row>
    <row r="41" spans="1:26" x14ac:dyDescent="0.4">
      <c r="A41">
        <v>39</v>
      </c>
      <c r="B41">
        <f t="shared" si="1"/>
        <v>21.255328374943062</v>
      </c>
      <c r="C41">
        <f t="shared" si="2"/>
        <v>56.744671625056931</v>
      </c>
      <c r="D41">
        <f t="shared" si="3"/>
        <v>201.25532837494305</v>
      </c>
      <c r="E41">
        <f t="shared" si="4"/>
        <v>236.7446716250569</v>
      </c>
      <c r="J41">
        <f t="shared" si="5"/>
        <v>446.27618554471434</v>
      </c>
      <c r="K41">
        <f t="shared" si="6"/>
        <v>242.98768885202469</v>
      </c>
      <c r="L41">
        <f t="shared" si="7"/>
        <v>308.79165502917948</v>
      </c>
      <c r="M41">
        <f t="shared" si="8"/>
        <v>485.25426640716074</v>
      </c>
      <c r="N41">
        <f t="shared" si="9"/>
        <v>446.27618554471434</v>
      </c>
      <c r="P41">
        <f t="shared" si="10"/>
        <v>1.1021068643484382</v>
      </c>
      <c r="Q41">
        <f t="shared" si="11"/>
        <v>0.98064202471177864</v>
      </c>
      <c r="R41">
        <f t="shared" si="12"/>
        <v>0.77166573414481798</v>
      </c>
      <c r="S41">
        <f t="shared" si="13"/>
        <v>1.0135800579883556</v>
      </c>
      <c r="T41">
        <f t="shared" si="14"/>
        <v>1.1021068643484382</v>
      </c>
      <c r="V41">
        <f t="shared" si="15"/>
        <v>14.236560088276756</v>
      </c>
      <c r="W41">
        <f t="shared" si="16"/>
        <v>11.291995177472621</v>
      </c>
      <c r="X41">
        <f t="shared" si="17"/>
        <v>-20.819218627234772</v>
      </c>
      <c r="Y41">
        <f t="shared" si="18"/>
        <v>5.6268953452974717</v>
      </c>
      <c r="Z41">
        <f t="shared" si="19"/>
        <v>14.236560088276756</v>
      </c>
    </row>
    <row r="42" spans="1:26" x14ac:dyDescent="0.4">
      <c r="A42">
        <v>40</v>
      </c>
      <c r="B42">
        <f t="shared" si="1"/>
        <v>22.255328374943065</v>
      </c>
      <c r="C42">
        <f t="shared" si="2"/>
        <v>57.744671625056938</v>
      </c>
      <c r="D42">
        <f t="shared" si="3"/>
        <v>202.25532837494305</v>
      </c>
      <c r="E42">
        <f t="shared" si="4"/>
        <v>237.74467162505695</v>
      </c>
      <c r="J42">
        <f t="shared" si="5"/>
        <v>444.7169094861793</v>
      </c>
      <c r="K42">
        <f t="shared" si="6"/>
        <v>244.24437862228655</v>
      </c>
      <c r="L42">
        <f t="shared" si="7"/>
        <v>311.0331018027847</v>
      </c>
      <c r="M42">
        <f t="shared" si="8"/>
        <v>484.62294983978336</v>
      </c>
      <c r="N42">
        <f t="shared" si="9"/>
        <v>444.7169094861793</v>
      </c>
      <c r="P42">
        <f t="shared" si="10"/>
        <v>1.1059710953027122</v>
      </c>
      <c r="Q42">
        <f t="shared" si="11"/>
        <v>0.9790724420007022</v>
      </c>
      <c r="R42">
        <f t="shared" si="12"/>
        <v>0.76883437433708302</v>
      </c>
      <c r="S42">
        <f t="shared" si="13"/>
        <v>1.0149004450711028</v>
      </c>
      <c r="T42">
        <f t="shared" si="14"/>
        <v>1.1059710953027122</v>
      </c>
      <c r="V42">
        <f t="shared" si="15"/>
        <v>14.452365140387398</v>
      </c>
      <c r="W42">
        <f t="shared" si="16"/>
        <v>11.742409554062807</v>
      </c>
      <c r="X42">
        <f t="shared" si="17"/>
        <v>-20.906488018108362</v>
      </c>
      <c r="Y42">
        <f t="shared" si="18"/>
        <v>5.88705079391654</v>
      </c>
      <c r="Z42">
        <f t="shared" si="19"/>
        <v>14.452365140387398</v>
      </c>
    </row>
    <row r="43" spans="1:26" x14ac:dyDescent="0.4">
      <c r="A43">
        <v>41</v>
      </c>
      <c r="B43">
        <f t="shared" si="1"/>
        <v>23.255328374943058</v>
      </c>
      <c r="C43">
        <f t="shared" si="2"/>
        <v>58.744671625056924</v>
      </c>
      <c r="D43">
        <f t="shared" si="3"/>
        <v>203.25532837494305</v>
      </c>
      <c r="E43">
        <f t="shared" si="4"/>
        <v>238.74467162505692</v>
      </c>
      <c r="J43">
        <f t="shared" si="5"/>
        <v>443.13478512611124</v>
      </c>
      <c r="K43">
        <f t="shared" si="6"/>
        <v>245.5489777510771</v>
      </c>
      <c r="L43">
        <f t="shared" si="7"/>
        <v>313.28307041912632</v>
      </c>
      <c r="M43">
        <f t="shared" si="8"/>
        <v>483.96324191554163</v>
      </c>
      <c r="N43">
        <f t="shared" si="9"/>
        <v>443.13478512611124</v>
      </c>
      <c r="P43">
        <f t="shared" si="10"/>
        <v>1.1099197444951057</v>
      </c>
      <c r="Q43">
        <f t="shared" si="11"/>
        <v>0.97747888633382995</v>
      </c>
      <c r="R43">
        <f t="shared" si="12"/>
        <v>0.76614079717561323</v>
      </c>
      <c r="S43">
        <f t="shared" si="13"/>
        <v>1.0162838928372593</v>
      </c>
      <c r="T43">
        <f t="shared" si="14"/>
        <v>1.1099197444951057</v>
      </c>
      <c r="V43">
        <f t="shared" si="15"/>
        <v>14.66615550631688</v>
      </c>
      <c r="W43">
        <f t="shared" si="16"/>
        <v>12.182909388848147</v>
      </c>
      <c r="X43">
        <f t="shared" si="17"/>
        <v>-20.985337671608345</v>
      </c>
      <c r="Y43">
        <f t="shared" si="18"/>
        <v>6.1465664274026537</v>
      </c>
      <c r="Z43">
        <f t="shared" si="19"/>
        <v>14.66615550631688</v>
      </c>
    </row>
    <row r="44" spans="1:26" x14ac:dyDescent="0.4">
      <c r="A44">
        <v>42</v>
      </c>
      <c r="B44">
        <f t="shared" si="1"/>
        <v>24.255328374943065</v>
      </c>
      <c r="C44">
        <f t="shared" si="2"/>
        <v>59.744671625056938</v>
      </c>
      <c r="D44">
        <f t="shared" si="3"/>
        <v>204.25532837494305</v>
      </c>
      <c r="E44">
        <f t="shared" si="4"/>
        <v>239.74467162505692</v>
      </c>
      <c r="J44">
        <f t="shared" si="5"/>
        <v>441.53005139463244</v>
      </c>
      <c r="K44">
        <f t="shared" si="6"/>
        <v>246.90033262628987</v>
      </c>
      <c r="L44">
        <f t="shared" si="7"/>
        <v>315.54070056880659</v>
      </c>
      <c r="M44">
        <f t="shared" si="8"/>
        <v>483.27522774194364</v>
      </c>
      <c r="N44">
        <f t="shared" si="9"/>
        <v>441.53005139463244</v>
      </c>
      <c r="P44">
        <f t="shared" si="10"/>
        <v>1.1139537296057447</v>
      </c>
      <c r="Q44">
        <f t="shared" si="11"/>
        <v>0.97586613188432791</v>
      </c>
      <c r="R44">
        <f t="shared" si="12"/>
        <v>0.76358350008933906</v>
      </c>
      <c r="S44">
        <f t="shared" si="13"/>
        <v>1.0177307241303475</v>
      </c>
      <c r="T44">
        <f t="shared" si="14"/>
        <v>1.1139537296057447</v>
      </c>
      <c r="V44">
        <f t="shared" si="15"/>
        <v>14.87788006233291</v>
      </c>
      <c r="W44">
        <f t="shared" si="16"/>
        <v>12.613291193237986</v>
      </c>
      <c r="X44">
        <f t="shared" si="17"/>
        <v>-21.055917999276758</v>
      </c>
      <c r="Y44">
        <f t="shared" si="18"/>
        <v>6.4054114119756882</v>
      </c>
      <c r="Z44">
        <f t="shared" si="19"/>
        <v>14.87788006233291</v>
      </c>
    </row>
    <row r="45" spans="1:26" x14ac:dyDescent="0.4">
      <c r="A45">
        <v>43</v>
      </c>
      <c r="B45">
        <f t="shared" si="1"/>
        <v>25.255328374943062</v>
      </c>
      <c r="C45">
        <f t="shared" si="2"/>
        <v>60.744671625056924</v>
      </c>
      <c r="D45">
        <f t="shared" si="3"/>
        <v>205.25532837494305</v>
      </c>
      <c r="E45">
        <f t="shared" si="4"/>
        <v>240.74467162505692</v>
      </c>
      <c r="J45">
        <f t="shared" si="5"/>
        <v>439.90295237686837</v>
      </c>
      <c r="K45">
        <f t="shared" si="6"/>
        <v>248.29727164821773</v>
      </c>
      <c r="L45">
        <f t="shared" si="7"/>
        <v>317.80514862115552</v>
      </c>
      <c r="M45">
        <f t="shared" si="8"/>
        <v>482.55899628133676</v>
      </c>
      <c r="N45">
        <f t="shared" si="9"/>
        <v>439.90295237686837</v>
      </c>
      <c r="P45">
        <f t="shared" si="10"/>
        <v>1.1180739861520643</v>
      </c>
      <c r="Q45">
        <f t="shared" si="11"/>
        <v>0.97423886814923888</v>
      </c>
      <c r="R45">
        <f t="shared" si="12"/>
        <v>0.76116089983005708</v>
      </c>
      <c r="S45">
        <f t="shared" si="13"/>
        <v>1.019241276764669</v>
      </c>
      <c r="T45">
        <f t="shared" si="14"/>
        <v>1.1180739861520643</v>
      </c>
      <c r="V45">
        <f t="shared" si="15"/>
        <v>15.087486728564302</v>
      </c>
      <c r="W45">
        <f t="shared" si="16"/>
        <v>13.033374118130723</v>
      </c>
      <c r="X45">
        <f t="shared" si="17"/>
        <v>-21.118379225163842</v>
      </c>
      <c r="Y45">
        <f t="shared" si="18"/>
        <v>6.663554631814109</v>
      </c>
      <c r="Z45">
        <f t="shared" si="19"/>
        <v>15.087486728564302</v>
      </c>
    </row>
    <row r="46" spans="1:26" x14ac:dyDescent="0.4">
      <c r="A46">
        <v>44</v>
      </c>
      <c r="B46">
        <f t="shared" si="1"/>
        <v>26.255328374943062</v>
      </c>
      <c r="C46">
        <f t="shared" si="2"/>
        <v>61.744671625056931</v>
      </c>
      <c r="D46">
        <f t="shared" si="3"/>
        <v>206.25532837494308</v>
      </c>
      <c r="E46">
        <f t="shared" si="4"/>
        <v>241.74467162505695</v>
      </c>
      <c r="J46">
        <f t="shared" si="5"/>
        <v>438.25373738227063</v>
      </c>
      <c r="K46">
        <f t="shared" si="6"/>
        <v>249.73860800538921</v>
      </c>
      <c r="L46">
        <f t="shared" si="7"/>
        <v>320.0755874328309</v>
      </c>
      <c r="M46">
        <f t="shared" si="8"/>
        <v>481.81464036653199</v>
      </c>
      <c r="N46">
        <f t="shared" si="9"/>
        <v>438.25373738227063</v>
      </c>
      <c r="P46">
        <f t="shared" si="10"/>
        <v>1.1222814674026422</v>
      </c>
      <c r="Q46">
        <f t="shared" si="11"/>
        <v>0.97260168173143335</v>
      </c>
      <c r="R46">
        <f t="shared" si="12"/>
        <v>0.75887134063381656</v>
      </c>
      <c r="S46">
        <f t="shared" si="13"/>
        <v>1.0208159036219928</v>
      </c>
      <c r="T46">
        <f t="shared" si="14"/>
        <v>1.1222814674026422</v>
      </c>
      <c r="V46">
        <f t="shared" si="15"/>
        <v>15.294922442432496</v>
      </c>
      <c r="W46">
        <f t="shared" si="16"/>
        <v>13.442999431288067</v>
      </c>
      <c r="X46">
        <f t="shared" si="17"/>
        <v>-21.172871151512386</v>
      </c>
      <c r="Y46">
        <f t="shared" si="18"/>
        <v>6.9209646753686851</v>
      </c>
      <c r="Z46">
        <f t="shared" si="19"/>
        <v>15.294922442432496</v>
      </c>
    </row>
    <row r="47" spans="1:26" x14ac:dyDescent="0.4">
      <c r="A47">
        <v>45</v>
      </c>
      <c r="B47">
        <f t="shared" si="1"/>
        <v>27.255328374943065</v>
      </c>
      <c r="C47">
        <f t="shared" si="2"/>
        <v>62.744671625056931</v>
      </c>
      <c r="D47">
        <f t="shared" si="3"/>
        <v>207.25532837494305</v>
      </c>
      <c r="E47">
        <f t="shared" si="4"/>
        <v>242.74467162505695</v>
      </c>
      <c r="J47">
        <f t="shared" si="5"/>
        <v>436.58266101655681</v>
      </c>
      <c r="K47">
        <f t="shared" si="6"/>
        <v>251.22314235030822</v>
      </c>
      <c r="L47">
        <f t="shared" si="7"/>
        <v>322.35120613967348</v>
      </c>
      <c r="M47">
        <f t="shared" si="8"/>
        <v>481.04225671726266</v>
      </c>
      <c r="N47">
        <f t="shared" si="9"/>
        <v>436.58266101655681</v>
      </c>
      <c r="P47">
        <f t="shared" si="10"/>
        <v>1.1265771442659616</v>
      </c>
      <c r="Q47">
        <f t="shared" si="11"/>
        <v>0.97095903992827515</v>
      </c>
      <c r="R47">
        <f t="shared" si="12"/>
        <v>0.7567131019157004</v>
      </c>
      <c r="S47">
        <f t="shared" si="13"/>
        <v>1.0224549727512879</v>
      </c>
      <c r="T47">
        <f t="shared" si="14"/>
        <v>1.1265771442659616</v>
      </c>
      <c r="V47">
        <f t="shared" si="15"/>
        <v>15.500133131585979</v>
      </c>
      <c r="W47">
        <f t="shared" si="16"/>
        <v>13.842029917227288</v>
      </c>
      <c r="X47">
        <f t="shared" si="17"/>
        <v>-21.21954294508387</v>
      </c>
      <c r="Y47">
        <f t="shared" si="18"/>
        <v>7.1776098214765867</v>
      </c>
      <c r="Z47">
        <f t="shared" si="19"/>
        <v>15.500133131585979</v>
      </c>
    </row>
    <row r="48" spans="1:26" x14ac:dyDescent="0.4">
      <c r="A48">
        <v>46</v>
      </c>
      <c r="B48">
        <f t="shared" si="1"/>
        <v>28.255328374943058</v>
      </c>
      <c r="C48">
        <f t="shared" si="2"/>
        <v>63.744671625056931</v>
      </c>
      <c r="D48">
        <f t="shared" si="3"/>
        <v>208.25532837494305</v>
      </c>
      <c r="E48">
        <f t="shared" si="4"/>
        <v>243.74467162505692</v>
      </c>
      <c r="J48">
        <f t="shared" si="5"/>
        <v>434.88998325635094</v>
      </c>
      <c r="K48">
        <f t="shared" si="6"/>
        <v>252.74966536664692</v>
      </c>
      <c r="L48">
        <f t="shared" si="7"/>
        <v>324.63120993412019</v>
      </c>
      <c r="M48">
        <f t="shared" si="8"/>
        <v>480.24194595750174</v>
      </c>
      <c r="N48">
        <f t="shared" si="9"/>
        <v>434.88998325635094</v>
      </c>
      <c r="P48">
        <f t="shared" si="10"/>
        <v>1.1309620051518725</v>
      </c>
      <c r="Q48">
        <f t="shared" si="11"/>
        <v>0.96931527613966506</v>
      </c>
      <c r="R48">
        <f t="shared" si="12"/>
        <v>0.75468440550986382</v>
      </c>
      <c r="S48">
        <f t="shared" si="13"/>
        <v>1.0241588674713389</v>
      </c>
      <c r="T48">
        <f t="shared" si="14"/>
        <v>1.1309620051518725</v>
      </c>
      <c r="V48">
        <f t="shared" si="15"/>
        <v>15.703063686336783</v>
      </c>
      <c r="W48">
        <f t="shared" si="16"/>
        <v>14.230349209581084</v>
      </c>
      <c r="X48">
        <f t="shared" si="17"/>
        <v>-21.258542942972351</v>
      </c>
      <c r="Y48">
        <f t="shared" si="18"/>
        <v>7.4334580252639144</v>
      </c>
      <c r="Z48">
        <f t="shared" si="19"/>
        <v>15.703063686336783</v>
      </c>
    </row>
    <row r="49" spans="1:26" x14ac:dyDescent="0.4">
      <c r="A49">
        <v>47</v>
      </c>
      <c r="B49">
        <f t="shared" si="1"/>
        <v>29.255328374943073</v>
      </c>
      <c r="C49">
        <f t="shared" si="2"/>
        <v>64.744671625056938</v>
      </c>
      <c r="D49">
        <f t="shared" si="3"/>
        <v>209.25532837494305</v>
      </c>
      <c r="E49">
        <f t="shared" si="4"/>
        <v>244.74467162505692</v>
      </c>
      <c r="J49">
        <f t="shared" si="5"/>
        <v>433.17596952661683</v>
      </c>
      <c r="K49">
        <f t="shared" si="6"/>
        <v>254.31696022101229</v>
      </c>
      <c r="L49">
        <f t="shared" si="7"/>
        <v>326.91481983029712</v>
      </c>
      <c r="M49">
        <f t="shared" si="8"/>
        <v>479.41381263366213</v>
      </c>
      <c r="N49">
        <f t="shared" si="9"/>
        <v>433.17596952661683</v>
      </c>
      <c r="P49">
        <f t="shared" si="10"/>
        <v>1.1354370558033582</v>
      </c>
      <c r="Q49">
        <f t="shared" si="11"/>
        <v>0.96767457708503946</v>
      </c>
      <c r="R49">
        <f t="shared" si="12"/>
        <v>0.75278342246818419</v>
      </c>
      <c r="S49">
        <f t="shared" si="13"/>
        <v>1.0259279864760658</v>
      </c>
      <c r="T49">
        <f t="shared" si="14"/>
        <v>1.1354370558033582</v>
      </c>
      <c r="V49">
        <f t="shared" si="15"/>
        <v>15.903657931600838</v>
      </c>
      <c r="W49">
        <f t="shared" si="16"/>
        <v>14.607861065708043</v>
      </c>
      <c r="X49">
        <f t="shared" si="17"/>
        <v>-21.290018476772978</v>
      </c>
      <c r="Y49">
        <f t="shared" si="18"/>
        <v>7.6884769038287288</v>
      </c>
      <c r="Z49">
        <f t="shared" si="19"/>
        <v>15.903657931600838</v>
      </c>
    </row>
    <row r="50" spans="1:26" x14ac:dyDescent="0.4">
      <c r="A50">
        <v>48</v>
      </c>
      <c r="B50">
        <f t="shared" si="1"/>
        <v>30.255328374943058</v>
      </c>
      <c r="C50">
        <f t="shared" si="2"/>
        <v>65.744671625056938</v>
      </c>
      <c r="D50">
        <f t="shared" si="3"/>
        <v>210.25532837494305</v>
      </c>
      <c r="E50">
        <f t="shared" si="4"/>
        <v>245.7446716250569</v>
      </c>
      <c r="J50">
        <f t="shared" si="5"/>
        <v>431.44089078097272</v>
      </c>
      <c r="K50">
        <f t="shared" si="6"/>
        <v>255.92380489391186</v>
      </c>
      <c r="L50">
        <f t="shared" si="7"/>
        <v>329.20127241874508</v>
      </c>
      <c r="M50">
        <f t="shared" si="8"/>
        <v>478.55796523370395</v>
      </c>
      <c r="N50">
        <f t="shared" si="9"/>
        <v>431.44089078097272</v>
      </c>
      <c r="P50">
        <f t="shared" si="10"/>
        <v>1.1400033190960537</v>
      </c>
      <c r="Q50">
        <f t="shared" si="11"/>
        <v>0.96604097179835402</v>
      </c>
      <c r="R50">
        <f t="shared" si="12"/>
        <v>0.75100827943206105</v>
      </c>
      <c r="S50">
        <f t="shared" si="13"/>
        <v>1.027762743942366</v>
      </c>
      <c r="T50">
        <f t="shared" si="14"/>
        <v>1.1400033190960537</v>
      </c>
      <c r="V50">
        <f t="shared" si="15"/>
        <v>16.101858598345306</v>
      </c>
      <c r="W50">
        <f t="shared" si="16"/>
        <v>14.974488593062887</v>
      </c>
      <c r="X50">
        <f t="shared" si="17"/>
        <v>-21.314115713999701</v>
      </c>
      <c r="Y50">
        <f t="shared" si="18"/>
        <v>7.9426337216955085</v>
      </c>
      <c r="Z50">
        <f t="shared" si="19"/>
        <v>16.101858598345306</v>
      </c>
    </row>
    <row r="51" spans="1:26" x14ac:dyDescent="0.4">
      <c r="A51">
        <v>49</v>
      </c>
      <c r="B51">
        <f t="shared" si="1"/>
        <v>31.255328374943062</v>
      </c>
      <c r="C51">
        <f t="shared" si="2"/>
        <v>66.744671625056938</v>
      </c>
      <c r="D51">
        <f t="shared" si="3"/>
        <v>211.25532837494305</v>
      </c>
      <c r="E51">
        <f t="shared" si="4"/>
        <v>246.74467162505695</v>
      </c>
      <c r="J51">
        <f t="shared" si="5"/>
        <v>429.68502358498336</v>
      </c>
      <c r="K51">
        <f t="shared" si="6"/>
        <v>257.56897438596764</v>
      </c>
      <c r="L51">
        <f t="shared" si="7"/>
        <v>331.48981961256715</v>
      </c>
      <c r="M51">
        <f t="shared" si="8"/>
        <v>477.67451620717719</v>
      </c>
      <c r="N51">
        <f t="shared" si="9"/>
        <v>429.68502358498336</v>
      </c>
      <c r="P51">
        <f t="shared" si="10"/>
        <v>1.1446618348027895</v>
      </c>
      <c r="Q51">
        <f t="shared" si="11"/>
        <v>0.96441832235213809</v>
      </c>
      <c r="R51">
        <f t="shared" si="12"/>
        <v>0.74935706459281703</v>
      </c>
      <c r="S51">
        <f t="shared" si="13"/>
        <v>1.0296635696402612</v>
      </c>
      <c r="T51">
        <f t="shared" si="14"/>
        <v>1.1446618348027895</v>
      </c>
      <c r="V51">
        <f t="shared" si="15"/>
        <v>16.297607294546633</v>
      </c>
      <c r="W51">
        <f t="shared" si="16"/>
        <v>15.330173436462275</v>
      </c>
      <c r="X51">
        <f t="shared" si="17"/>
        <v>-21.330979515679285</v>
      </c>
      <c r="Y51">
        <f t="shared" si="18"/>
        <v>8.1958953760312934</v>
      </c>
      <c r="Z51">
        <f t="shared" si="19"/>
        <v>16.297607294546633</v>
      </c>
    </row>
    <row r="52" spans="1:26" x14ac:dyDescent="0.4">
      <c r="A52">
        <v>50</v>
      </c>
      <c r="B52">
        <f t="shared" si="1"/>
        <v>32.255328374943062</v>
      </c>
      <c r="C52">
        <f t="shared" si="2"/>
        <v>67.744671625056938</v>
      </c>
      <c r="D52">
        <f t="shared" si="3"/>
        <v>212.25532837494305</v>
      </c>
      <c r="E52">
        <f t="shared" si="4"/>
        <v>247.74467162505692</v>
      </c>
      <c r="J52">
        <f t="shared" si="5"/>
        <v>427.90865020252312</v>
      </c>
      <c r="K52">
        <f t="shared" si="6"/>
        <v>259.25124279675538</v>
      </c>
      <c r="L52">
        <f t="shared" si="7"/>
        <v>333.77972838663339</v>
      </c>
      <c r="M52">
        <f t="shared" si="8"/>
        <v>476.76358198622705</v>
      </c>
      <c r="N52">
        <f t="shared" si="9"/>
        <v>427.90865020252312</v>
      </c>
      <c r="P52">
        <f t="shared" si="10"/>
        <v>1.1494136593202406</v>
      </c>
      <c r="Q52">
        <f t="shared" si="11"/>
        <v>0.96281031624642777</v>
      </c>
      <c r="R52">
        <f t="shared" si="12"/>
        <v>0.74782783325681257</v>
      </c>
      <c r="S52">
        <f t="shared" si="13"/>
        <v>1.0316309090451365</v>
      </c>
      <c r="T52">
        <f t="shared" si="14"/>
        <v>1.1494136593202406</v>
      </c>
      <c r="V52">
        <f t="shared" si="15"/>
        <v>16.490844475666972</v>
      </c>
      <c r="W52">
        <f t="shared" si="16"/>
        <v>15.674874934930793</v>
      </c>
      <c r="X52">
        <f t="shared" si="17"/>
        <v>-21.340753309082888</v>
      </c>
      <c r="Y52">
        <f t="shared" si="18"/>
        <v>8.4482283816130259</v>
      </c>
      <c r="Z52">
        <f t="shared" si="19"/>
        <v>16.490844475666972</v>
      </c>
    </row>
    <row r="53" spans="1:26" x14ac:dyDescent="0.4">
      <c r="A53">
        <v>51</v>
      </c>
      <c r="B53">
        <f t="shared" si="1"/>
        <v>33.255328374943062</v>
      </c>
      <c r="C53">
        <f t="shared" si="2"/>
        <v>68.744671625056924</v>
      </c>
      <c r="D53">
        <f t="shared" si="3"/>
        <v>213.25532837494305</v>
      </c>
      <c r="E53">
        <f t="shared" si="4"/>
        <v>248.74467162505692</v>
      </c>
      <c r="J53">
        <f t="shared" si="5"/>
        <v>426.11205868530897</v>
      </c>
      <c r="K53">
        <f t="shared" si="6"/>
        <v>260.96938527487566</v>
      </c>
      <c r="L53">
        <f t="shared" si="7"/>
        <v>336.07028051133568</v>
      </c>
      <c r="M53">
        <f t="shared" si="8"/>
        <v>475.82528300759049</v>
      </c>
      <c r="N53">
        <f t="shared" si="9"/>
        <v>426.11205868530897</v>
      </c>
      <c r="P53">
        <f t="shared" si="10"/>
        <v>1.1542598653545784</v>
      </c>
      <c r="Q53">
        <f t="shared" si="11"/>
        <v>0.9612204603857093</v>
      </c>
      <c r="R53">
        <f t="shared" si="12"/>
        <v>0.74641861303183688</v>
      </c>
      <c r="S53">
        <f t="shared" si="13"/>
        <v>1.0336652234518209</v>
      </c>
      <c r="T53">
        <f t="shared" si="14"/>
        <v>1.1542598653545784</v>
      </c>
      <c r="V53">
        <f t="shared" si="15"/>
        <v>16.68150941465705</v>
      </c>
      <c r="W53">
        <f t="shared" si="16"/>
        <v>16.008569256296692</v>
      </c>
      <c r="X53">
        <f t="shared" si="17"/>
        <v>-21.343578974595829</v>
      </c>
      <c r="Y53">
        <f t="shared" si="18"/>
        <v>8.6995988555386443</v>
      </c>
      <c r="Z53">
        <f t="shared" si="19"/>
        <v>16.68150941465705</v>
      </c>
    </row>
    <row r="54" spans="1:26" x14ac:dyDescent="0.4">
      <c r="A54">
        <v>52</v>
      </c>
      <c r="B54">
        <f t="shared" si="1"/>
        <v>34.255328374943062</v>
      </c>
      <c r="C54">
        <f t="shared" si="2"/>
        <v>69.744671625056938</v>
      </c>
      <c r="D54">
        <f t="shared" si="3"/>
        <v>214.25532837494308</v>
      </c>
      <c r="E54">
        <f t="shared" si="4"/>
        <v>249.74467162505695</v>
      </c>
      <c r="J54">
        <f t="shared" si="5"/>
        <v>424.29554296570376</v>
      </c>
      <c r="K54">
        <f t="shared" si="6"/>
        <v>262.72217983897968</v>
      </c>
      <c r="L54">
        <f t="shared" si="7"/>
        <v>338.36077228224707</v>
      </c>
      <c r="M54">
        <f t="shared" si="8"/>
        <v>474.85974373561595</v>
      </c>
      <c r="N54">
        <f t="shared" si="9"/>
        <v>424.29554296570376</v>
      </c>
      <c r="P54">
        <f t="shared" si="10"/>
        <v>1.159201541562795</v>
      </c>
      <c r="Q54">
        <f t="shared" si="11"/>
        <v>0.95965207655686824</v>
      </c>
      <c r="R54">
        <f t="shared" si="12"/>
        <v>0.74512740865159699</v>
      </c>
      <c r="S54">
        <f t="shared" si="13"/>
        <v>1.0357669900902511</v>
      </c>
      <c r="T54">
        <f t="shared" si="14"/>
        <v>1.159201541562795</v>
      </c>
      <c r="V54">
        <f t="shared" si="15"/>
        <v>16.869540171495998</v>
      </c>
      <c r="W54">
        <f t="shared" si="16"/>
        <v>16.331248517144822</v>
      </c>
      <c r="X54">
        <f t="shared" si="17"/>
        <v>-21.339596745765739</v>
      </c>
      <c r="Y54">
        <f t="shared" si="18"/>
        <v>8.9499725016696985</v>
      </c>
      <c r="Z54">
        <f t="shared" si="19"/>
        <v>16.869540171495998</v>
      </c>
    </row>
    <row r="55" spans="1:26" x14ac:dyDescent="0.4">
      <c r="A55">
        <v>53</v>
      </c>
      <c r="B55">
        <f t="shared" si="1"/>
        <v>35.255328374943069</v>
      </c>
      <c r="C55">
        <f t="shared" si="2"/>
        <v>70.744671625056924</v>
      </c>
      <c r="D55">
        <f t="shared" si="3"/>
        <v>215.25532837494308</v>
      </c>
      <c r="E55">
        <f t="shared" si="4"/>
        <v>250.74467162505695</v>
      </c>
      <c r="J55">
        <f t="shared" si="5"/>
        <v>422.45940295289063</v>
      </c>
      <c r="K55">
        <f t="shared" si="6"/>
        <v>264.50840907048411</v>
      </c>
      <c r="L55">
        <f t="shared" si="7"/>
        <v>340.65051424691427</v>
      </c>
      <c r="M55">
        <f t="shared" si="8"/>
        <v>473.867092686337</v>
      </c>
      <c r="N55">
        <f t="shared" si="9"/>
        <v>422.45940295289063</v>
      </c>
      <c r="P55">
        <f t="shared" si="10"/>
        <v>1.164239792146166</v>
      </c>
      <c r="Q55">
        <f t="shared" si="11"/>
        <v>0.95810829831338507</v>
      </c>
      <c r="R55">
        <f t="shared" si="12"/>
        <v>0.74395220645523485</v>
      </c>
      <c r="S55">
        <f t="shared" si="13"/>
        <v>1.0379367022424348</v>
      </c>
      <c r="T55">
        <f t="shared" si="14"/>
        <v>1.164239792146166</v>
      </c>
      <c r="V55">
        <f t="shared" si="15"/>
        <v>17.054873562282669</v>
      </c>
      <c r="W55">
        <f t="shared" si="16"/>
        <v>16.642919895140142</v>
      </c>
      <c r="X55">
        <f t="shared" si="17"/>
        <v>-21.32894512161068</v>
      </c>
      <c r="Y55">
        <f t="shared" si="18"/>
        <v>9.1993145947984925</v>
      </c>
      <c r="Z55">
        <f t="shared" si="19"/>
        <v>17.054873562282669</v>
      </c>
    </row>
    <row r="56" spans="1:26" x14ac:dyDescent="0.4">
      <c r="A56">
        <v>54</v>
      </c>
      <c r="B56">
        <f t="shared" si="1"/>
        <v>36.255328374943069</v>
      </c>
      <c r="C56">
        <f t="shared" si="2"/>
        <v>71.744671625056924</v>
      </c>
      <c r="D56">
        <f t="shared" si="3"/>
        <v>216.25532837494305</v>
      </c>
      <c r="E56">
        <f t="shared" si="4"/>
        <v>251.74467162505695</v>
      </c>
      <c r="J56">
        <f t="shared" si="5"/>
        <v>420.60394463252243</v>
      </c>
      <c r="K56">
        <f t="shared" si="6"/>
        <v>266.32686167960054</v>
      </c>
      <c r="L56">
        <f t="shared" si="7"/>
        <v>342.93883092989341</v>
      </c>
      <c r="M56">
        <f t="shared" si="8"/>
        <v>472.84746245263386</v>
      </c>
      <c r="N56">
        <f t="shared" si="9"/>
        <v>420.60394463252243</v>
      </c>
      <c r="P56">
        <f t="shared" si="10"/>
        <v>1.1693757363920736</v>
      </c>
      <c r="Q56">
        <f t="shared" si="11"/>
        <v>0.95659206916549999</v>
      </c>
      <c r="R56">
        <f t="shared" si="12"/>
        <v>0.74289097853874864</v>
      </c>
      <c r="S56">
        <f t="shared" si="13"/>
        <v>1.0401748693604038</v>
      </c>
      <c r="T56">
        <f t="shared" si="14"/>
        <v>1.1693757363920736</v>
      </c>
      <c r="V56">
        <f t="shared" si="15"/>
        <v>17.237445127893686</v>
      </c>
      <c r="W56">
        <f t="shared" si="16"/>
        <v>16.94360474012014</v>
      </c>
      <c r="X56">
        <f t="shared" si="17"/>
        <v>-21.311760790311361</v>
      </c>
      <c r="Y56">
        <f t="shared" si="18"/>
        <v>9.4475899645272445</v>
      </c>
      <c r="Z56">
        <f t="shared" si="19"/>
        <v>17.237445127893686</v>
      </c>
    </row>
    <row r="57" spans="1:26" x14ac:dyDescent="0.4">
      <c r="A57">
        <v>55</v>
      </c>
      <c r="B57">
        <f t="shared" si="1"/>
        <v>37.255328374943069</v>
      </c>
      <c r="C57">
        <f t="shared" si="2"/>
        <v>72.744671625056924</v>
      </c>
      <c r="D57">
        <f t="shared" si="3"/>
        <v>217.25532837494305</v>
      </c>
      <c r="E57">
        <f t="shared" si="4"/>
        <v>252.74467162505692</v>
      </c>
      <c r="J57">
        <f t="shared" si="5"/>
        <v>418.72948016995173</v>
      </c>
      <c r="K57">
        <f t="shared" si="6"/>
        <v>268.17633394709605</v>
      </c>
      <c r="L57">
        <f t="shared" si="7"/>
        <v>345.22506055702564</v>
      </c>
      <c r="M57">
        <f t="shared" si="8"/>
        <v>471.8009897305173</v>
      </c>
      <c r="N57">
        <f t="shared" si="9"/>
        <v>418.72948016995173</v>
      </c>
      <c r="P57">
        <f t="shared" si="10"/>
        <v>1.1746105081601605</v>
      </c>
      <c r="Q57">
        <f t="shared" si="11"/>
        <v>0.95510614197257426</v>
      </c>
      <c r="R57">
        <f t="shared" si="12"/>
        <v>0.74194168659505499</v>
      </c>
      <c r="S57">
        <f t="shared" si="13"/>
        <v>1.0424820171848257</v>
      </c>
      <c r="T57">
        <f t="shared" si="14"/>
        <v>1.1746105081601605</v>
      </c>
      <c r="V57">
        <f t="shared" si="15"/>
        <v>17.417189102228015</v>
      </c>
      <c r="W57">
        <f t="shared" si="16"/>
        <v>17.233337689732505</v>
      </c>
      <c r="X57">
        <f t="shared" si="17"/>
        <v>-21.288178563454199</v>
      </c>
      <c r="Y57">
        <f t="shared" si="18"/>
        <v>9.6947629788512444</v>
      </c>
      <c r="Z57">
        <f t="shared" si="19"/>
        <v>17.417189102228015</v>
      </c>
    </row>
    <row r="58" spans="1:26" x14ac:dyDescent="0.4">
      <c r="A58">
        <v>56</v>
      </c>
      <c r="B58">
        <f t="shared" si="1"/>
        <v>38.255328374943069</v>
      </c>
      <c r="C58">
        <f t="shared" si="2"/>
        <v>73.744671625056938</v>
      </c>
      <c r="D58">
        <f t="shared" si="3"/>
        <v>218.25532837494302</v>
      </c>
      <c r="E58">
        <f t="shared" si="4"/>
        <v>253.74467162505692</v>
      </c>
      <c r="J58">
        <f t="shared" si="5"/>
        <v>416.83632801714873</v>
      </c>
      <c r="K58">
        <f t="shared" si="6"/>
        <v>270.05563104487254</v>
      </c>
      <c r="L58">
        <f t="shared" si="7"/>
        <v>347.50855477985004</v>
      </c>
      <c r="M58">
        <f t="shared" si="8"/>
        <v>470.72781534657133</v>
      </c>
      <c r="N58">
        <f t="shared" si="9"/>
        <v>416.83632801714873</v>
      </c>
      <c r="P58">
        <f t="shared" si="10"/>
        <v>1.1799452553085352</v>
      </c>
      <c r="Q58">
        <f t="shared" si="11"/>
        <v>0.95365307943222322</v>
      </c>
      <c r="R58">
        <f t="shared" si="12"/>
        <v>0.74110228545915546</v>
      </c>
      <c r="S58">
        <f t="shared" si="13"/>
        <v>1.0448586878639174</v>
      </c>
      <c r="T58">
        <f t="shared" si="14"/>
        <v>1.1799452553085352</v>
      </c>
      <c r="V58">
        <f t="shared" si="15"/>
        <v>17.594038380060994</v>
      </c>
      <c r="W58">
        <f t="shared" si="16"/>
        <v>17.512165794776166</v>
      </c>
      <c r="X58">
        <f t="shared" si="17"/>
        <v>-21.25833132003417</v>
      </c>
      <c r="Y58">
        <f t="shared" si="18"/>
        <v>9.9407975274358247</v>
      </c>
      <c r="Z58">
        <f t="shared" si="19"/>
        <v>17.594038380060994</v>
      </c>
    </row>
    <row r="59" spans="1:26" x14ac:dyDescent="0.4">
      <c r="A59">
        <v>57</v>
      </c>
      <c r="B59">
        <f t="shared" si="1"/>
        <v>39.255328374943062</v>
      </c>
      <c r="C59">
        <f t="shared" si="2"/>
        <v>74.744671625056938</v>
      </c>
      <c r="D59">
        <f t="shared" si="3"/>
        <v>219.25532837494308</v>
      </c>
      <c r="E59">
        <f t="shared" si="4"/>
        <v>254.74467162505695</v>
      </c>
      <c r="J59">
        <f t="shared" si="5"/>
        <v>271.96356823903034</v>
      </c>
      <c r="K59">
        <f t="shared" si="6"/>
        <v>271.96356823903034</v>
      </c>
      <c r="L59">
        <f t="shared" si="7"/>
        <v>349.78867840095245</v>
      </c>
      <c r="M59">
        <f t="shared" si="8"/>
        <v>469.62808428659196</v>
      </c>
      <c r="N59">
        <f t="shared" si="9"/>
        <v>414.924813023414</v>
      </c>
      <c r="P59">
        <f t="shared" si="10"/>
        <v>0.95223525556074318</v>
      </c>
      <c r="Q59">
        <f t="shared" si="11"/>
        <v>0.95223525556074318</v>
      </c>
      <c r="R59">
        <f t="shared" si="12"/>
        <v>0.74037072637454326</v>
      </c>
      <c r="S59">
        <f t="shared" si="13"/>
        <v>1.0473054400722712</v>
      </c>
      <c r="T59">
        <f t="shared" si="14"/>
        <v>1.1853811390554567</v>
      </c>
      <c r="V59">
        <f t="shared" si="15"/>
        <v>17.780147658793862</v>
      </c>
      <c r="W59">
        <f t="shared" si="16"/>
        <v>17.780147658793862</v>
      </c>
      <c r="X59">
        <f t="shared" si="17"/>
        <v>-21.222349959469383</v>
      </c>
      <c r="Y59">
        <f t="shared" si="18"/>
        <v>10.185657004576264</v>
      </c>
      <c r="Z59">
        <f t="shared" si="19"/>
        <v>17.767924484533154</v>
      </c>
    </row>
    <row r="60" spans="1:26" x14ac:dyDescent="0.4">
      <c r="A60">
        <v>58</v>
      </c>
      <c r="B60">
        <f t="shared" si="1"/>
        <v>40.255328374943076</v>
      </c>
      <c r="C60">
        <f t="shared" si="2"/>
        <v>75.744671625056938</v>
      </c>
      <c r="D60">
        <f t="shared" si="3"/>
        <v>220.25532837494305</v>
      </c>
      <c r="E60">
        <f t="shared" si="4"/>
        <v>255.74467162505695</v>
      </c>
      <c r="J60">
        <f t="shared" si="5"/>
        <v>273.8989719795531</v>
      </c>
      <c r="K60">
        <f t="shared" si="6"/>
        <v>273.8989719795531</v>
      </c>
      <c r="L60">
        <f t="shared" si="7"/>
        <v>352.06480910096252</v>
      </c>
      <c r="M60">
        <f t="shared" si="8"/>
        <v>468.50194572546235</v>
      </c>
      <c r="N60">
        <f t="shared" si="9"/>
        <v>412.99526654999676</v>
      </c>
      <c r="P60">
        <f t="shared" si="10"/>
        <v>0.95085485806071013</v>
      </c>
      <c r="Q60">
        <f t="shared" si="11"/>
        <v>0.95085485806071013</v>
      </c>
      <c r="R60">
        <f t="shared" si="12"/>
        <v>0.7397449599965723</v>
      </c>
      <c r="S60">
        <f t="shared" si="13"/>
        <v>1.049822849129175</v>
      </c>
      <c r="T60">
        <f t="shared" si="14"/>
        <v>1.1909193332716437</v>
      </c>
      <c r="V60">
        <f t="shared" si="15"/>
        <v>18.037352595876587</v>
      </c>
      <c r="W60">
        <f t="shared" si="16"/>
        <v>18.037352595876587</v>
      </c>
      <c r="X60">
        <f t="shared" si="17"/>
        <v>-21.18036336291965</v>
      </c>
      <c r="Y60">
        <f t="shared" si="18"/>
        <v>10.429304291832032</v>
      </c>
      <c r="Z60">
        <f t="shared" si="19"/>
        <v>17.93877753430549</v>
      </c>
    </row>
    <row r="61" spans="1:26" x14ac:dyDescent="0.4">
      <c r="A61">
        <v>59</v>
      </c>
      <c r="B61">
        <f t="shared" si="1"/>
        <v>41.255328374943062</v>
      </c>
      <c r="C61">
        <f t="shared" si="2"/>
        <v>76.744671625056924</v>
      </c>
      <c r="D61">
        <f t="shared" si="3"/>
        <v>221.25532837494305</v>
      </c>
      <c r="E61">
        <f t="shared" si="4"/>
        <v>256.74467162505692</v>
      </c>
      <c r="J61">
        <f t="shared" si="5"/>
        <v>275.8606808811362</v>
      </c>
      <c r="K61">
        <f t="shared" si="6"/>
        <v>275.8606808811362</v>
      </c>
      <c r="L61">
        <f t="shared" si="7"/>
        <v>354.33633716782867</v>
      </c>
      <c r="M61">
        <f t="shared" si="8"/>
        <v>467.3495530583034</v>
      </c>
      <c r="N61">
        <f t="shared" si="9"/>
        <v>411.04802658872705</v>
      </c>
      <c r="P61">
        <f t="shared" si="10"/>
        <v>0.94951389147415888</v>
      </c>
      <c r="Q61">
        <f t="shared" si="11"/>
        <v>0.94951389147415888</v>
      </c>
      <c r="R61">
        <f t="shared" si="12"/>
        <v>0.73922293914805559</v>
      </c>
      <c r="S61">
        <f t="shared" si="13"/>
        <v>1.0524115071159761</v>
      </c>
      <c r="T61">
        <f t="shared" si="14"/>
        <v>1.1965610236980411</v>
      </c>
      <c r="V61">
        <f t="shared" si="15"/>
        <v>18.283859810076041</v>
      </c>
      <c r="W61">
        <f t="shared" si="16"/>
        <v>18.283859810076041</v>
      </c>
      <c r="X61">
        <f t="shared" si="17"/>
        <v>-21.132498362242966</v>
      </c>
      <c r="Y61">
        <f t="shared" si="18"/>
        <v>10.671701740323929</v>
      </c>
      <c r="Z61">
        <f t="shared" si="19"/>
        <v>18.106526210414593</v>
      </c>
    </row>
    <row r="62" spans="1:26" x14ac:dyDescent="0.4">
      <c r="A62">
        <v>60</v>
      </c>
      <c r="B62">
        <f t="shared" si="1"/>
        <v>42.255328374943062</v>
      </c>
      <c r="C62">
        <f t="shared" si="2"/>
        <v>77.744671625056924</v>
      </c>
      <c r="D62">
        <f t="shared" si="3"/>
        <v>222.25532837494305</v>
      </c>
      <c r="E62">
        <f t="shared" si="4"/>
        <v>257.74467162505692</v>
      </c>
      <c r="J62">
        <f t="shared" si="5"/>
        <v>277.84754659997725</v>
      </c>
      <c r="K62">
        <f t="shared" si="6"/>
        <v>277.84754659997725</v>
      </c>
      <c r="L62">
        <f t="shared" si="7"/>
        <v>356.60266522892601</v>
      </c>
      <c r="M62">
        <f t="shared" si="8"/>
        <v>466.17106393294461</v>
      </c>
      <c r="N62">
        <f t="shared" si="9"/>
        <v>409.08343788477498</v>
      </c>
      <c r="P62">
        <f t="shared" si="10"/>
        <v>0.9482141810232706</v>
      </c>
      <c r="Q62">
        <f t="shared" si="11"/>
        <v>0.9482141810232706</v>
      </c>
      <c r="R62">
        <f t="shared" si="12"/>
        <v>0.73880262134185481</v>
      </c>
      <c r="S62">
        <f t="shared" si="13"/>
        <v>1.0550720229920043</v>
      </c>
      <c r="T62">
        <f t="shared" si="14"/>
        <v>1.2023074070835467</v>
      </c>
      <c r="V62">
        <f t="shared" si="15"/>
        <v>18.519757599285622</v>
      </c>
      <c r="W62">
        <f t="shared" si="16"/>
        <v>18.519757599285622</v>
      </c>
      <c r="X62">
        <f t="shared" si="17"/>
        <v>-21.078879715962685</v>
      </c>
      <c r="Y62">
        <f t="shared" si="18"/>
        <v>10.912811152685521</v>
      </c>
      <c r="Z62">
        <f t="shared" si="19"/>
        <v>18.271097722867594</v>
      </c>
    </row>
    <row r="63" spans="1:26" x14ac:dyDescent="0.4">
      <c r="A63">
        <v>61</v>
      </c>
      <c r="B63">
        <f t="shared" si="1"/>
        <v>43.255328374943062</v>
      </c>
      <c r="C63">
        <f t="shared" si="2"/>
        <v>78.744671625056924</v>
      </c>
      <c r="D63">
        <f t="shared" si="3"/>
        <v>223.25532837494302</v>
      </c>
      <c r="E63">
        <f t="shared" si="4"/>
        <v>258.74467162505692</v>
      </c>
      <c r="J63">
        <f t="shared" si="5"/>
        <v>279.85843461156469</v>
      </c>
      <c r="K63">
        <f t="shared" si="6"/>
        <v>279.85843461156469</v>
      </c>
      <c r="L63">
        <f t="shared" si="7"/>
        <v>358.8632079864833</v>
      </c>
      <c r="M63">
        <f t="shared" si="8"/>
        <v>464.96664028375699</v>
      </c>
      <c r="N63">
        <f t="shared" si="9"/>
        <v>407.1018520636452</v>
      </c>
      <c r="P63">
        <f t="shared" si="10"/>
        <v>0.94695737704480398</v>
      </c>
      <c r="Q63">
        <f t="shared" si="11"/>
        <v>0.94695737704480398</v>
      </c>
      <c r="R63">
        <f t="shared" si="12"/>
        <v>0.73848197108468672</v>
      </c>
      <c r="S63">
        <f t="shared" si="13"/>
        <v>1.0578050227085267</v>
      </c>
      <c r="T63">
        <f t="shared" si="14"/>
        <v>1.2081596902368632</v>
      </c>
      <c r="V63">
        <f t="shared" si="15"/>
        <v>18.745142585949537</v>
      </c>
      <c r="W63">
        <f t="shared" si="16"/>
        <v>18.745142585949537</v>
      </c>
      <c r="X63">
        <f t="shared" si="17"/>
        <v>-21.019630091656694</v>
      </c>
      <c r="Y63">
        <f t="shared" si="18"/>
        <v>11.152593764657855</v>
      </c>
      <c r="Z63">
        <f t="shared" si="19"/>
        <v>18.432417777021811</v>
      </c>
    </row>
    <row r="64" spans="1:26" x14ac:dyDescent="0.4">
      <c r="A64">
        <v>62</v>
      </c>
      <c r="B64">
        <f t="shared" si="1"/>
        <v>44.255328374943069</v>
      </c>
      <c r="C64">
        <f t="shared" si="2"/>
        <v>79.744671625056924</v>
      </c>
      <c r="D64">
        <f t="shared" si="3"/>
        <v>224.25532837494308</v>
      </c>
      <c r="E64">
        <f t="shared" si="4"/>
        <v>259.74467162505692</v>
      </c>
      <c r="J64">
        <f t="shared" si="5"/>
        <v>281.892224894653</v>
      </c>
      <c r="K64">
        <f t="shared" si="6"/>
        <v>281.892224894653</v>
      </c>
      <c r="L64">
        <f t="shared" si="7"/>
        <v>361.11739195675176</v>
      </c>
      <c r="M64">
        <f t="shared" si="8"/>
        <v>463.73644836689556</v>
      </c>
      <c r="N64">
        <f t="shared" si="9"/>
        <v>405.1036277625193</v>
      </c>
      <c r="P64">
        <f t="shared" si="10"/>
        <v>0.94574495992941277</v>
      </c>
      <c r="Q64">
        <f t="shared" si="11"/>
        <v>0.94574495992941277</v>
      </c>
      <c r="R64">
        <f t="shared" si="12"/>
        <v>0.73825896197581931</v>
      </c>
      <c r="S64">
        <f t="shared" si="13"/>
        <v>1.0606111493201702</v>
      </c>
      <c r="T64">
        <f t="shared" si="14"/>
        <v>1.2141190889862798</v>
      </c>
      <c r="V64">
        <f t="shared" si="15"/>
        <v>18.960118976493238</v>
      </c>
      <c r="W64">
        <f t="shared" si="16"/>
        <v>18.960118976493238</v>
      </c>
      <c r="X64">
        <f t="shared" si="17"/>
        <v>-20.954870054216475</v>
      </c>
      <c r="Y64">
        <f t="shared" si="18"/>
        <v>11.391010226318146</v>
      </c>
      <c r="Z64">
        <f t="shared" si="19"/>
        <v>18.590410539798377</v>
      </c>
    </row>
    <row r="65" spans="1:26" x14ac:dyDescent="0.4">
      <c r="A65">
        <v>63</v>
      </c>
      <c r="B65">
        <f t="shared" si="1"/>
        <v>45.255328374943069</v>
      </c>
      <c r="C65">
        <f t="shared" si="2"/>
        <v>80.744671625056924</v>
      </c>
      <c r="D65">
        <f t="shared" si="3"/>
        <v>225.25532837494305</v>
      </c>
      <c r="E65">
        <f t="shared" si="4"/>
        <v>260.74467162505692</v>
      </c>
      <c r="J65">
        <f t="shared" si="5"/>
        <v>283.94781252669276</v>
      </c>
      <c r="K65">
        <f t="shared" si="6"/>
        <v>283.94781252669276</v>
      </c>
      <c r="L65">
        <f t="shared" si="7"/>
        <v>363.36465521328</v>
      </c>
      <c r="M65">
        <f t="shared" si="8"/>
        <v>462.48065879699897</v>
      </c>
      <c r="N65">
        <f t="shared" si="9"/>
        <v>403.08913076605552</v>
      </c>
      <c r="P65">
        <f t="shared" si="10"/>
        <v>0.94457824548237568</v>
      </c>
      <c r="Q65">
        <f t="shared" si="11"/>
        <v>0.94457824548237568</v>
      </c>
      <c r="R65">
        <f t="shared" si="12"/>
        <v>0.73813157861375722</v>
      </c>
      <c r="S65">
        <f t="shared" si="13"/>
        <v>1.0634910630932064</v>
      </c>
      <c r="T65">
        <f t="shared" si="14"/>
        <v>1.2201868270407987</v>
      </c>
      <c r="V65">
        <f t="shared" si="15"/>
        <v>19.164797850938921</v>
      </c>
      <c r="W65">
        <f t="shared" si="16"/>
        <v>19.164797850938921</v>
      </c>
      <c r="X65">
        <f t="shared" si="17"/>
        <v>-20.884718059459875</v>
      </c>
      <c r="Y65">
        <f t="shared" si="18"/>
        <v>11.628020582931843</v>
      </c>
      <c r="Z65">
        <f t="shared" si="19"/>
        <v>18.744998605786787</v>
      </c>
    </row>
    <row r="66" spans="1:26" x14ac:dyDescent="0.4">
      <c r="A66">
        <v>64</v>
      </c>
      <c r="B66">
        <f t="shared" si="1"/>
        <v>46.255328374943069</v>
      </c>
      <c r="C66">
        <f t="shared" si="2"/>
        <v>81.744671625056924</v>
      </c>
      <c r="D66">
        <f t="shared" si="3"/>
        <v>226.25532837494305</v>
      </c>
      <c r="E66">
        <f t="shared" si="4"/>
        <v>261.74467162505692</v>
      </c>
      <c r="J66">
        <f t="shared" si="5"/>
        <v>286.02410819601607</v>
      </c>
      <c r="K66">
        <f t="shared" si="6"/>
        <v>286.02410819601607</v>
      </c>
      <c r="L66">
        <f t="shared" si="7"/>
        <v>365.60444713460896</v>
      </c>
      <c r="M66">
        <f t="shared" si="8"/>
        <v>461.19944658539401</v>
      </c>
      <c r="N66">
        <f t="shared" si="9"/>
        <v>401.05873414675438</v>
      </c>
      <c r="P66">
        <f t="shared" si="10"/>
        <v>0.94345839062791759</v>
      </c>
      <c r="Q66">
        <f t="shared" si="11"/>
        <v>0.94345839062791759</v>
      </c>
      <c r="R66">
        <f t="shared" si="12"/>
        <v>0.73809781832343002</v>
      </c>
      <c r="S66">
        <f t="shared" si="13"/>
        <v>1.0664454416100406</v>
      </c>
      <c r="T66">
        <f t="shared" si="14"/>
        <v>1.226364134745642</v>
      </c>
      <c r="V66">
        <f t="shared" si="15"/>
        <v>19.35929648377871</v>
      </c>
      <c r="W66">
        <f t="shared" si="16"/>
        <v>19.35929648377871</v>
      </c>
      <c r="X66">
        <f t="shared" si="17"/>
        <v>-20.809290452614846</v>
      </c>
      <c r="Y66">
        <f t="shared" si="18"/>
        <v>11.863584255419621</v>
      </c>
      <c r="Z66">
        <f t="shared" si="19"/>
        <v>18.896102963303477</v>
      </c>
    </row>
    <row r="67" spans="1:26" x14ac:dyDescent="0.4">
      <c r="A67">
        <v>65</v>
      </c>
      <c r="B67">
        <f t="shared" ref="B67:B130" si="20">(($A67 *PI()/180)-ATAN($G$5/$H$5))/(PI()/180)</f>
        <v>47.255328374943069</v>
      </c>
      <c r="C67">
        <f t="shared" ref="C67:C130" si="21">(($A67 *PI()/180)+ATAN($G$5/$H$5))/(PI()/180)</f>
        <v>82.744671625056938</v>
      </c>
      <c r="D67">
        <f t="shared" ref="D67:D130" si="22">(($A67 *PI()/180 + PI())-ATAN($G$5/$H$5))/(PI()/180)</f>
        <v>227.25532837494308</v>
      </c>
      <c r="E67">
        <f t="shared" ref="E67:E130" si="23">(($A67 *PI()/180 + PI())+ATAN($G$5/$H$5))/(PI()/180)</f>
        <v>262.74467162505698</v>
      </c>
      <c r="J67">
        <f t="shared" ref="J67:J130" si="24">_xlfn.XLOOKUP(V67,W67:Z67,K67:N67,"",0)</f>
        <v>288.12003863605651</v>
      </c>
      <c r="K67">
        <f t="shared" ref="K67:K130" si="25">SQRT($I$2^2+$H$2^2-2*$I$2*$H$2*COS(B67*PI()/180))</f>
        <v>288.12003863605651</v>
      </c>
      <c r="L67">
        <f t="shared" ref="L67:L130" si="26">SQRT($I$2^2+$H$2^2-2*$I$2*$H$2*COS(C67*PI()/180))</f>
        <v>367.83622815664756</v>
      </c>
      <c r="M67">
        <f t="shared" ref="M67:M130" si="27">SQRT($I$2^2+$H$2^2-2*$I$2*$H$2*COS(D67*PI()/180))</f>
        <v>459.89299117985843</v>
      </c>
      <c r="N67">
        <f t="shared" ref="N67:N130" si="28">SQRT($I$2^2+$H$2^2-2*$I$2*$H$2*COS(E67*PI()/180))</f>
        <v>399.01281840999889</v>
      </c>
      <c r="P67">
        <f t="shared" ref="P67:P130" si="29">_xlfn.XLOOKUP(V67,W67:Z67,Q67:T67,"",0)</f>
        <v>0.94238639938516044</v>
      </c>
      <c r="Q67">
        <f t="shared" ref="Q67:Q130" si="30">($H$2-$I$2*COS(B67*PI()/180))/(SQRT($I$2^2+$H$2^2-2*$I$2*$H$2*COS(B67*PI()/180)))</f>
        <v>0.94238639938516044</v>
      </c>
      <c r="R67">
        <f t="shared" ref="R67:R130" si="31">($H$2-$I$2*COS(B67*PI()/180))/(SQRT($I$2^2+$H$2^2-2*$I$2*$H$2*COS(C67*PI()/180)))</f>
        <v>0.73815569271582548</v>
      </c>
      <c r="S67">
        <f t="shared" ref="S67:S130" si="32">($H$2-$I$2*COS(F67*PI()/180 + PI()))/(SQRT($I$2^2+$H$2^2-2*$I$2*$H$2*COS(B67*PI()/180+ PI())))</f>
        <v>1.0694749798692036</v>
      </c>
      <c r="T67">
        <f t="shared" ref="T67:T130" si="33">($H$2-$I$2*COS(F67*PI()/180+ PI()))/(SQRT($I$2^2+$H$2^2-2*$I$2*$H$2*COS(C67*PI()/180+ PI())))</f>
        <v>1.2326522477247357</v>
      </c>
      <c r="V67">
        <f t="shared" ref="V67:V130" si="34">MAX(W67:Z67)</f>
        <v>19.543737696823296</v>
      </c>
      <c r="W67">
        <f t="shared" ref="W67:W130" si="35">ACOS(($H$2^2+K67^2-$I$2^2)/(2*$H$2*K67))/(PI()/180) * IF(B67&gt;180,-1,1)</f>
        <v>19.543737696823296</v>
      </c>
      <c r="X67">
        <f t="shared" ref="X67:X130" si="36">ACOS(($H$2^2+L67^2-$I$2^2)/(2*$H$2*L67))/(PI()/180)* IF(C67&lt;180,-1,1)</f>
        <v>-20.728701471224351</v>
      </c>
      <c r="Y67">
        <f t="shared" ref="Y67:Y130" si="37">ACOS(($H$2^2+M67^2-$I$2^2)/(2*$H$2*M67))/(PI()/180)* IF(D67&lt;180,-1,1)</f>
        <v>12.097660020428469</v>
      </c>
      <c r="Z67">
        <f t="shared" ref="Z67:Z130" si="38">ACOS(($H$2^2+N67^2-$I$2^2)/(2*$H$2*N67))/(PI()/180)* IF(E67&lt;180,-1,1)</f>
        <v>19.043642960473619</v>
      </c>
    </row>
    <row r="68" spans="1:26" x14ac:dyDescent="0.4">
      <c r="A68">
        <v>66</v>
      </c>
      <c r="B68">
        <f t="shared" si="20"/>
        <v>48.255328374943069</v>
      </c>
      <c r="C68">
        <f t="shared" si="21"/>
        <v>83.744671625056938</v>
      </c>
      <c r="D68">
        <f t="shared" si="22"/>
        <v>228.25532837494308</v>
      </c>
      <c r="E68">
        <f t="shared" si="23"/>
        <v>263.74467162505698</v>
      </c>
      <c r="J68">
        <f t="shared" si="24"/>
        <v>290.23454698681701</v>
      </c>
      <c r="K68">
        <f t="shared" si="25"/>
        <v>290.23454698681701</v>
      </c>
      <c r="L68">
        <f t="shared" si="26"/>
        <v>370.05946952995322</v>
      </c>
      <c r="M68">
        <f t="shared" si="27"/>
        <v>458.56147650599382</v>
      </c>
      <c r="N68">
        <f t="shared" si="28"/>
        <v>396.9517716438732</v>
      </c>
      <c r="P68">
        <f t="shared" si="29"/>
        <v>0.94136312904966113</v>
      </c>
      <c r="Q68">
        <f t="shared" si="30"/>
        <v>0.94136312904966113</v>
      </c>
      <c r="R68">
        <f t="shared" si="31"/>
        <v>0.73830322909141599</v>
      </c>
      <c r="S68">
        <f t="shared" si="32"/>
        <v>1.0725803903800848</v>
      </c>
      <c r="T68">
        <f t="shared" si="33"/>
        <v>1.2390524054023535</v>
      </c>
      <c r="V68">
        <f t="shared" si="34"/>
        <v>19.718249244427465</v>
      </c>
      <c r="W68">
        <f t="shared" si="35"/>
        <v>19.718249244427465</v>
      </c>
      <c r="X68">
        <f t="shared" si="36"/>
        <v>-20.643063252052738</v>
      </c>
      <c r="Y68">
        <f t="shared" si="37"/>
        <v>12.330205989996694</v>
      </c>
      <c r="Z68">
        <f t="shared" si="38"/>
        <v>19.187536271414533</v>
      </c>
    </row>
    <row r="69" spans="1:26" x14ac:dyDescent="0.4">
      <c r="A69">
        <v>67</v>
      </c>
      <c r="B69">
        <f t="shared" si="20"/>
        <v>49.255328374943062</v>
      </c>
      <c r="C69">
        <f t="shared" si="21"/>
        <v>84.744671625056924</v>
      </c>
      <c r="D69">
        <f t="shared" si="22"/>
        <v>229.25532837494305</v>
      </c>
      <c r="E69">
        <f t="shared" si="23"/>
        <v>264.74467162505692</v>
      </c>
      <c r="J69">
        <f t="shared" si="24"/>
        <v>292.36659308870429</v>
      </c>
      <c r="K69">
        <f t="shared" si="25"/>
        <v>292.36659308870429</v>
      </c>
      <c r="L69">
        <f t="shared" si="26"/>
        <v>372.27365308209494</v>
      </c>
      <c r="M69">
        <f t="shared" si="27"/>
        <v>457.20509101026431</v>
      </c>
      <c r="N69">
        <f t="shared" si="28"/>
        <v>394.87598967386208</v>
      </c>
      <c r="P69">
        <f t="shared" si="29"/>
        <v>0.94038929652036762</v>
      </c>
      <c r="Q69">
        <f t="shared" si="30"/>
        <v>0.94038929652036762</v>
      </c>
      <c r="R69">
        <f t="shared" si="31"/>
        <v>0.73853847169816478</v>
      </c>
      <c r="S69">
        <f t="shared" si="32"/>
        <v>1.0757624032515967</v>
      </c>
      <c r="T69">
        <f t="shared" si="33"/>
        <v>1.2455658493956372</v>
      </c>
      <c r="V69">
        <f t="shared" si="34"/>
        <v>19.882963231211068</v>
      </c>
      <c r="W69">
        <f t="shared" si="35"/>
        <v>19.882963231211068</v>
      </c>
      <c r="X69">
        <f t="shared" si="36"/>
        <v>-20.552485841604739</v>
      </c>
      <c r="Y69">
        <f t="shared" si="37"/>
        <v>12.561179590806237</v>
      </c>
      <c r="Z69">
        <f t="shared" si="38"/>
        <v>19.327698862607306</v>
      </c>
    </row>
    <row r="70" spans="1:26" x14ac:dyDescent="0.4">
      <c r="A70">
        <v>68</v>
      </c>
      <c r="B70">
        <f t="shared" si="20"/>
        <v>50.255328374943076</v>
      </c>
      <c r="C70">
        <f t="shared" si="21"/>
        <v>85.744671625056938</v>
      </c>
      <c r="D70">
        <f t="shared" si="22"/>
        <v>230.25532837494305</v>
      </c>
      <c r="E70">
        <f t="shared" si="23"/>
        <v>265.74467162505692</v>
      </c>
      <c r="J70">
        <f t="shared" si="24"/>
        <v>294.51515371371448</v>
      </c>
      <c r="K70">
        <f t="shared" si="25"/>
        <v>294.51515371371448</v>
      </c>
      <c r="L70">
        <f t="shared" si="26"/>
        <v>374.47827098524454</v>
      </c>
      <c r="M70">
        <f t="shared" si="27"/>
        <v>455.82402770475716</v>
      </c>
      <c r="N70">
        <f t="shared" si="28"/>
        <v>392.7858762225315</v>
      </c>
      <c r="P70">
        <f t="shared" si="29"/>
        <v>0.93946548471762137</v>
      </c>
      <c r="Q70">
        <f t="shared" si="30"/>
        <v>0.93946548471762137</v>
      </c>
      <c r="R70">
        <f t="shared" si="31"/>
        <v>0.7388594828543249</v>
      </c>
      <c r="S70">
        <f t="shared" si="32"/>
        <v>1.0790217662738928</v>
      </c>
      <c r="T70">
        <f t="shared" si="33"/>
        <v>1.2521938217692286</v>
      </c>
      <c r="V70">
        <f t="shared" si="34"/>
        <v>20.038015562148129</v>
      </c>
      <c r="W70">
        <f t="shared" si="35"/>
        <v>20.038015562148129</v>
      </c>
      <c r="X70">
        <f t="shared" si="36"/>
        <v>-20.457077209893665</v>
      </c>
      <c r="Y70">
        <f t="shared" si="37"/>
        <v>12.790537543009833</v>
      </c>
      <c r="Z70">
        <f t="shared" si="38"/>
        <v>19.464044959551398</v>
      </c>
    </row>
    <row r="71" spans="1:26" x14ac:dyDescent="0.4">
      <c r="A71">
        <v>69</v>
      </c>
      <c r="B71">
        <f t="shared" si="20"/>
        <v>51.255328374943062</v>
      </c>
      <c r="C71">
        <f t="shared" si="21"/>
        <v>86.744671625056924</v>
      </c>
      <c r="D71">
        <f t="shared" si="22"/>
        <v>231.25532837494305</v>
      </c>
      <c r="E71">
        <f t="shared" si="23"/>
        <v>266.74467162505692</v>
      </c>
      <c r="J71">
        <f t="shared" si="24"/>
        <v>296.67922273880237</v>
      </c>
      <c r="K71">
        <f t="shared" si="25"/>
        <v>296.67922273880237</v>
      </c>
      <c r="L71">
        <f t="shared" si="26"/>
        <v>376.67282552910882</v>
      </c>
      <c r="M71">
        <f t="shared" si="27"/>
        <v>454.41848421372583</v>
      </c>
      <c r="N71">
        <f t="shared" si="28"/>
        <v>390.68184307428157</v>
      </c>
      <c r="P71">
        <f t="shared" si="29"/>
        <v>0.93859214904343824</v>
      </c>
      <c r="Q71">
        <f t="shared" si="30"/>
        <v>0.93859214904343824</v>
      </c>
      <c r="R71">
        <f t="shared" si="31"/>
        <v>0.73926434394569907</v>
      </c>
      <c r="S71">
        <f t="shared" si="32"/>
        <v>1.082359244992197</v>
      </c>
      <c r="T71">
        <f t="shared" si="33"/>
        <v>1.2589375631427822</v>
      </c>
      <c r="V71">
        <f t="shared" si="34"/>
        <v>20.183545424681299</v>
      </c>
      <c r="W71">
        <f t="shared" si="35"/>
        <v>20.183545424681299</v>
      </c>
      <c r="X71">
        <f t="shared" si="36"/>
        <v>-20.356943267124297</v>
      </c>
      <c r="Y71">
        <f t="shared" si="37"/>
        <v>13.018235838626087</v>
      </c>
      <c r="Z71">
        <f t="shared" si="38"/>
        <v>19.596487013807401</v>
      </c>
    </row>
    <row r="72" spans="1:26" x14ac:dyDescent="0.4">
      <c r="A72">
        <v>70</v>
      </c>
      <c r="B72">
        <f t="shared" si="20"/>
        <v>52.255328374943062</v>
      </c>
      <c r="C72">
        <f t="shared" si="21"/>
        <v>87.744671625056924</v>
      </c>
      <c r="D72">
        <f t="shared" si="22"/>
        <v>232.25532837494308</v>
      </c>
      <c r="E72">
        <f t="shared" si="23"/>
        <v>267.74467162505698</v>
      </c>
      <c r="J72">
        <f t="shared" si="24"/>
        <v>298.85781126609203</v>
      </c>
      <c r="K72">
        <f t="shared" si="25"/>
        <v>298.85781126609203</v>
      </c>
      <c r="L72">
        <f t="shared" si="26"/>
        <v>378.85682889928597</v>
      </c>
      <c r="M72">
        <f t="shared" si="27"/>
        <v>452.98866282197497</v>
      </c>
      <c r="N72">
        <f t="shared" si="28"/>
        <v>388.56431024526319</v>
      </c>
      <c r="P72">
        <f t="shared" si="29"/>
        <v>0.93776962384069018</v>
      </c>
      <c r="Q72">
        <f t="shared" si="30"/>
        <v>0.93776962384069018</v>
      </c>
      <c r="R72">
        <f t="shared" si="31"/>
        <v>0.73975115630648536</v>
      </c>
      <c r="S72">
        <f t="shared" si="32"/>
        <v>1.0857756227717383</v>
      </c>
      <c r="T72">
        <f t="shared" si="33"/>
        <v>1.2657983106415847</v>
      </c>
      <c r="V72">
        <f t="shared" si="34"/>
        <v>20.319694802333029</v>
      </c>
      <c r="W72">
        <f t="shared" si="35"/>
        <v>20.319694802333029</v>
      </c>
      <c r="X72">
        <f t="shared" si="36"/>
        <v>-20.252187882979086</v>
      </c>
      <c r="Y72">
        <f t="shared" si="37"/>
        <v>13.244229719493994</v>
      </c>
      <c r="Z72">
        <f t="shared" si="38"/>
        <v>19.724935670544554</v>
      </c>
    </row>
    <row r="73" spans="1:26" x14ac:dyDescent="0.4">
      <c r="A73">
        <v>71</v>
      </c>
      <c r="B73">
        <f t="shared" si="20"/>
        <v>53.255328374943069</v>
      </c>
      <c r="C73">
        <f t="shared" si="21"/>
        <v>88.744671625056924</v>
      </c>
      <c r="D73">
        <f t="shared" si="22"/>
        <v>233.25532837494308</v>
      </c>
      <c r="E73">
        <f t="shared" si="23"/>
        <v>268.74467162505692</v>
      </c>
      <c r="J73">
        <f t="shared" si="24"/>
        <v>301.04994769439548</v>
      </c>
      <c r="K73">
        <f t="shared" si="25"/>
        <v>301.04994769439548</v>
      </c>
      <c r="L73">
        <f t="shared" si="26"/>
        <v>381.02980296110223</v>
      </c>
      <c r="M73">
        <f t="shared" si="27"/>
        <v>451.53477052515211</v>
      </c>
      <c r="N73">
        <f t="shared" si="28"/>
        <v>386.43370615853848</v>
      </c>
      <c r="P73">
        <f t="shared" si="29"/>
        <v>0.93699812881294242</v>
      </c>
      <c r="Q73">
        <f t="shared" si="30"/>
        <v>0.93699812881294242</v>
      </c>
      <c r="R73">
        <f t="shared" si="31"/>
        <v>0.74031804199232021</v>
      </c>
      <c r="S73">
        <f t="shared" si="32"/>
        <v>1.089271700852702</v>
      </c>
      <c r="T73">
        <f t="shared" si="33"/>
        <v>1.2727772956800065</v>
      </c>
      <c r="V73">
        <f t="shared" si="34"/>
        <v>20.446608019131542</v>
      </c>
      <c r="W73">
        <f t="shared" si="35"/>
        <v>20.446608019131542</v>
      </c>
      <c r="X73">
        <f t="shared" si="36"/>
        <v>-20.142912908219863</v>
      </c>
      <c r="Y73">
        <f t="shared" si="37"/>
        <v>13.468473654776945</v>
      </c>
      <c r="Z73">
        <f t="shared" si="38"/>
        <v>19.849299736719097</v>
      </c>
    </row>
    <row r="74" spans="1:26" x14ac:dyDescent="0.4">
      <c r="A74">
        <v>72</v>
      </c>
      <c r="B74">
        <f t="shared" si="20"/>
        <v>54.255328374943069</v>
      </c>
      <c r="C74">
        <f t="shared" si="21"/>
        <v>89.744671625056924</v>
      </c>
      <c r="D74">
        <f t="shared" si="22"/>
        <v>234.25532837494305</v>
      </c>
      <c r="E74">
        <f t="shared" si="23"/>
        <v>269.74467162505692</v>
      </c>
      <c r="J74">
        <f t="shared" si="24"/>
        <v>303.25467774630602</v>
      </c>
      <c r="K74">
        <f t="shared" si="25"/>
        <v>303.25467774630602</v>
      </c>
      <c r="L74">
        <f t="shared" si="26"/>
        <v>383.19127904896408</v>
      </c>
      <c r="M74">
        <f t="shared" si="27"/>
        <v>450.05701908200939</v>
      </c>
      <c r="N74">
        <f t="shared" si="28"/>
        <v>384.2904678245597</v>
      </c>
      <c r="P74">
        <f t="shared" si="29"/>
        <v>0.93627777537154266</v>
      </c>
      <c r="Q74">
        <f t="shared" si="30"/>
        <v>0.93627777537154266</v>
      </c>
      <c r="R74">
        <f t="shared" si="31"/>
        <v>0.74096314445362121</v>
      </c>
      <c r="S74">
        <f t="shared" si="32"/>
        <v>1.0928482983940377</v>
      </c>
      <c r="T74">
        <f t="shared" si="33"/>
        <v>1.2798757415669459</v>
      </c>
      <c r="V74">
        <f t="shared" si="34"/>
        <v>20.564431314035929</v>
      </c>
      <c r="W74">
        <f t="shared" si="35"/>
        <v>20.564431314035929</v>
      </c>
      <c r="X74">
        <f t="shared" si="36"/>
        <v>-20.029218198339848</v>
      </c>
      <c r="Y74">
        <f t="shared" si="37"/>
        <v>13.690921318010473</v>
      </c>
      <c r="Z74">
        <f t="shared" si="38"/>
        <v>19.969486150024164</v>
      </c>
    </row>
    <row r="75" spans="1:26" x14ac:dyDescent="0.4">
      <c r="A75">
        <v>73</v>
      </c>
      <c r="B75">
        <f t="shared" si="20"/>
        <v>55.255328374943069</v>
      </c>
      <c r="C75">
        <f t="shared" si="21"/>
        <v>90.744671625056924</v>
      </c>
      <c r="D75">
        <f t="shared" si="22"/>
        <v>235.25532837494305</v>
      </c>
      <c r="E75">
        <f t="shared" si="23"/>
        <v>270.74467162505692</v>
      </c>
      <c r="J75">
        <f t="shared" si="24"/>
        <v>305.4710644549229</v>
      </c>
      <c r="K75">
        <f t="shared" si="25"/>
        <v>305.4710644549229</v>
      </c>
      <c r="L75">
        <f t="shared" si="26"/>
        <v>385.34079776123747</v>
      </c>
      <c r="M75">
        <f t="shared" si="27"/>
        <v>448.55562506870473</v>
      </c>
      <c r="N75">
        <f t="shared" si="28"/>
        <v>382.13504102703416</v>
      </c>
      <c r="P75">
        <f t="shared" si="29"/>
        <v>0.93560857288108557</v>
      </c>
      <c r="Q75">
        <f t="shared" si="30"/>
        <v>0.93560857288108557</v>
      </c>
      <c r="R75">
        <f t="shared" si="31"/>
        <v>0.74168462911685518</v>
      </c>
      <c r="S75">
        <f t="shared" si="32"/>
        <v>1.0965062525048745</v>
      </c>
      <c r="T75">
        <f t="shared" si="33"/>
        <v>1.2870948609218786</v>
      </c>
      <c r="V75">
        <f t="shared" si="34"/>
        <v>20.6733124444414</v>
      </c>
      <c r="W75">
        <f t="shared" si="35"/>
        <v>20.6733124444414</v>
      </c>
      <c r="X75">
        <f t="shared" si="36"/>
        <v>-19.911201639021218</v>
      </c>
      <c r="Y75">
        <f t="shared" si="37"/>
        <v>13.91152556368491</v>
      </c>
      <c r="Z75">
        <f t="shared" si="38"/>
        <v>20.085399948763033</v>
      </c>
    </row>
    <row r="76" spans="1:26" x14ac:dyDescent="0.4">
      <c r="A76">
        <v>74</v>
      </c>
      <c r="B76">
        <f t="shared" si="20"/>
        <v>56.255328374943069</v>
      </c>
      <c r="C76">
        <f t="shared" si="21"/>
        <v>91.744671625056938</v>
      </c>
      <c r="D76">
        <f t="shared" si="22"/>
        <v>236.25532837494302</v>
      </c>
      <c r="E76">
        <f t="shared" si="23"/>
        <v>271.74467162505692</v>
      </c>
      <c r="J76">
        <f t="shared" si="24"/>
        <v>307.69818811404934</v>
      </c>
      <c r="K76">
        <f t="shared" si="25"/>
        <v>307.69818811404934</v>
      </c>
      <c r="L76">
        <f t="shared" si="26"/>
        <v>387.47790876064943</v>
      </c>
      <c r="M76">
        <f t="shared" si="27"/>
        <v>447.03080993521149</v>
      </c>
      <c r="N76">
        <f t="shared" si="28"/>
        <v>379.96788051422703</v>
      </c>
      <c r="P76">
        <f t="shared" si="29"/>
        <v>0.93499043477859989</v>
      </c>
      <c r="Q76">
        <f t="shared" si="30"/>
        <v>0.93499043477859989</v>
      </c>
      <c r="R76">
        <f t="shared" si="31"/>
        <v>0.74248068388088562</v>
      </c>
      <c r="S76">
        <f t="shared" si="32"/>
        <v>1.1002464182622007</v>
      </c>
      <c r="T76">
        <f t="shared" si="33"/>
        <v>1.2944358528895468</v>
      </c>
      <c r="V76">
        <f t="shared" si="34"/>
        <v>20.77340031775908</v>
      </c>
      <c r="W76">
        <f t="shared" si="35"/>
        <v>20.77340031775908</v>
      </c>
      <c r="X76">
        <f t="shared" si="36"/>
        <v>-19.788959173172014</v>
      </c>
      <c r="Y76">
        <f t="shared" si="37"/>
        <v>14.13023840335639</v>
      </c>
      <c r="Z76">
        <f t="shared" si="38"/>
        <v>20.196944242813359</v>
      </c>
    </row>
    <row r="77" spans="1:26" x14ac:dyDescent="0.4">
      <c r="A77">
        <v>75</v>
      </c>
      <c r="B77">
        <f t="shared" si="20"/>
        <v>57.255328374943069</v>
      </c>
      <c r="C77">
        <f t="shared" si="21"/>
        <v>92.744671625056938</v>
      </c>
      <c r="D77">
        <f t="shared" si="22"/>
        <v>237.25532837494308</v>
      </c>
      <c r="E77">
        <f t="shared" si="23"/>
        <v>272.74467162505698</v>
      </c>
      <c r="J77">
        <f t="shared" si="24"/>
        <v>309.9351461954916</v>
      </c>
      <c r="K77">
        <f t="shared" si="25"/>
        <v>309.9351461954916</v>
      </c>
      <c r="L77">
        <f t="shared" si="26"/>
        <v>389.60217058018918</v>
      </c>
      <c r="M77">
        <f t="shared" si="27"/>
        <v>445.4828000639074</v>
      </c>
      <c r="N77">
        <f t="shared" si="28"/>
        <v>377.78945019574752</v>
      </c>
      <c r="P77">
        <f t="shared" si="29"/>
        <v>0.93442318454568007</v>
      </c>
      <c r="Q77">
        <f t="shared" si="30"/>
        <v>0.93442318454568007</v>
      </c>
      <c r="R77">
        <f t="shared" si="31"/>
        <v>0.74334951953511663</v>
      </c>
      <c r="S77">
        <f t="shared" si="32"/>
        <v>1.1040696687133795</v>
      </c>
      <c r="T77">
        <f t="shared" si="33"/>
        <v>1.301899900140735</v>
      </c>
      <c r="V77">
        <f t="shared" si="34"/>
        <v>20.864844649999878</v>
      </c>
      <c r="W77">
        <f t="shared" si="35"/>
        <v>20.864844649999878</v>
      </c>
      <c r="X77">
        <f t="shared" si="36"/>
        <v>-19.6625848293357</v>
      </c>
      <c r="Y77">
        <f t="shared" si="37"/>
        <v>14.347010981280679</v>
      </c>
      <c r="Z77">
        <f t="shared" si="38"/>
        <v>20.304020185864569</v>
      </c>
    </row>
    <row r="78" spans="1:26" x14ac:dyDescent="0.4">
      <c r="A78">
        <v>76</v>
      </c>
      <c r="B78">
        <f t="shared" si="20"/>
        <v>58.255328374943062</v>
      </c>
      <c r="C78">
        <f t="shared" si="21"/>
        <v>93.744671625056924</v>
      </c>
      <c r="D78">
        <f t="shared" si="22"/>
        <v>238.25532837494305</v>
      </c>
      <c r="E78">
        <f t="shared" si="23"/>
        <v>273.74467162505692</v>
      </c>
      <c r="J78">
        <f t="shared" si="24"/>
        <v>312.18105323686768</v>
      </c>
      <c r="K78">
        <f t="shared" si="25"/>
        <v>312.18105323686768</v>
      </c>
      <c r="L78">
        <f t="shared" si="26"/>
        <v>391.71315043447277</v>
      </c>
      <c r="M78">
        <f t="shared" si="27"/>
        <v>443.91182683041916</v>
      </c>
      <c r="N78">
        <f t="shared" si="28"/>
        <v>375.60022334484864</v>
      </c>
      <c r="P78">
        <f t="shared" si="29"/>
        <v>0.93390656151636908</v>
      </c>
      <c r="Q78">
        <f t="shared" si="30"/>
        <v>0.93390656151636908</v>
      </c>
      <c r="R78">
        <f t="shared" si="31"/>
        <v>0.74428937010572205</v>
      </c>
      <c r="S78">
        <f t="shared" si="32"/>
        <v>1.1079768948619577</v>
      </c>
      <c r="T78">
        <f t="shared" si="33"/>
        <v>1.3094881656459818</v>
      </c>
      <c r="V78">
        <f t="shared" si="34"/>
        <v>20.947795650244448</v>
      </c>
      <c r="W78">
        <f t="shared" si="35"/>
        <v>20.947795650244448</v>
      </c>
      <c r="X78">
        <f t="shared" si="36"/>
        <v>-19.532170751282816</v>
      </c>
      <c r="Y78">
        <f t="shared" si="37"/>
        <v>14.5617935495626</v>
      </c>
      <c r="Z78">
        <f t="shared" si="38"/>
        <v>20.406526949126263</v>
      </c>
    </row>
    <row r="79" spans="1:26" x14ac:dyDescent="0.4">
      <c r="A79">
        <v>77</v>
      </c>
      <c r="B79">
        <f t="shared" si="20"/>
        <v>59.255328374943076</v>
      </c>
      <c r="C79">
        <f t="shared" si="21"/>
        <v>94.744671625056938</v>
      </c>
      <c r="D79">
        <f t="shared" si="22"/>
        <v>239.25532837494305</v>
      </c>
      <c r="E79">
        <f t="shared" si="23"/>
        <v>274.74467162505692</v>
      </c>
      <c r="J79">
        <f t="shared" si="24"/>
        <v>314.43504070312542</v>
      </c>
      <c r="K79">
        <f t="shared" si="25"/>
        <v>314.43504070312542</v>
      </c>
      <c r="L79">
        <f t="shared" si="26"/>
        <v>393.81042403652174</v>
      </c>
      <c r="M79">
        <f t="shared" si="27"/>
        <v>442.31812666679616</v>
      </c>
      <c r="N79">
        <f t="shared" si="28"/>
        <v>373.40068280625178</v>
      </c>
      <c r="P79">
        <f t="shared" si="29"/>
        <v>0.9334402265068229</v>
      </c>
      <c r="Q79">
        <f t="shared" si="30"/>
        <v>0.9334402265068229</v>
      </c>
      <c r="R79">
        <f t="shared" si="31"/>
        <v>0.74529849313584418</v>
      </c>
      <c r="S79">
        <f t="shared" si="32"/>
        <v>1.1119690056351212</v>
      </c>
      <c r="T79">
        <f t="shared" si="33"/>
        <v>1.3172017892084908</v>
      </c>
      <c r="V79">
        <f t="shared" si="34"/>
        <v>21.02240372984809</v>
      </c>
      <c r="W79">
        <f t="shared" si="35"/>
        <v>21.02240372984809</v>
      </c>
      <c r="X79">
        <f t="shared" si="36"/>
        <v>-19.397807228609143</v>
      </c>
      <c r="Y79">
        <f t="shared" si="37"/>
        <v>14.774535442818721</v>
      </c>
      <c r="Z79">
        <f t="shared" si="38"/>
        <v>20.504361696725542</v>
      </c>
    </row>
    <row r="80" spans="1:26" x14ac:dyDescent="0.4">
      <c r="A80">
        <v>78</v>
      </c>
      <c r="B80">
        <f t="shared" si="20"/>
        <v>60.255328374943062</v>
      </c>
      <c r="C80">
        <f t="shared" si="21"/>
        <v>95.744671625056924</v>
      </c>
      <c r="D80">
        <f t="shared" si="22"/>
        <v>240.25532837494305</v>
      </c>
      <c r="E80">
        <f t="shared" si="23"/>
        <v>275.74467162505692</v>
      </c>
      <c r="J80">
        <f t="shared" si="24"/>
        <v>316.69625682475345</v>
      </c>
      <c r="K80">
        <f t="shared" si="25"/>
        <v>316.69625682475345</v>
      </c>
      <c r="L80">
        <f t="shared" si="26"/>
        <v>395.8935754198946</v>
      </c>
      <c r="M80">
        <f t="shared" si="27"/>
        <v>440.70194112709544</v>
      </c>
      <c r="N80">
        <f t="shared" si="28"/>
        <v>371.19132120949735</v>
      </c>
      <c r="P80">
        <f t="shared" si="29"/>
        <v>0.93302376725575598</v>
      </c>
      <c r="Q80">
        <f t="shared" si="30"/>
        <v>0.93302376725575598</v>
      </c>
      <c r="R80">
        <f t="shared" si="31"/>
        <v>0.74637516990526809</v>
      </c>
      <c r="S80">
        <f t="shared" si="32"/>
        <v>1.1160469278310314</v>
      </c>
      <c r="T80">
        <f t="shared" si="33"/>
        <v>1.3250418837418727</v>
      </c>
      <c r="V80">
        <f t="shared" si="34"/>
        <v>21.088819235210451</v>
      </c>
      <c r="W80">
        <f t="shared" si="35"/>
        <v>21.088819235210451</v>
      </c>
      <c r="X80">
        <f t="shared" si="36"/>
        <v>-19.259582728181901</v>
      </c>
      <c r="Y80">
        <f t="shared" si="37"/>
        <v>14.985185052346564</v>
      </c>
      <c r="Z80">
        <f t="shared" si="38"/>
        <v>20.597419563025888</v>
      </c>
    </row>
    <row r="81" spans="1:26" x14ac:dyDescent="0.4">
      <c r="A81">
        <v>79</v>
      </c>
      <c r="B81">
        <f t="shared" si="20"/>
        <v>61.255328374943062</v>
      </c>
      <c r="C81">
        <f t="shared" si="21"/>
        <v>96.744671625056924</v>
      </c>
      <c r="D81">
        <f t="shared" si="22"/>
        <v>241.25532837494302</v>
      </c>
      <c r="E81">
        <f t="shared" si="23"/>
        <v>276.74467162505692</v>
      </c>
      <c r="J81">
        <f t="shared" si="24"/>
        <v>318.96386641547076</v>
      </c>
      <c r="K81">
        <f t="shared" si="25"/>
        <v>318.96386641547076</v>
      </c>
      <c r="L81">
        <f t="shared" si="26"/>
        <v>397.96219676610326</v>
      </c>
      <c r="M81">
        <f t="shared" si="27"/>
        <v>439.06351695545578</v>
      </c>
      <c r="N81">
        <f t="shared" si="28"/>
        <v>368.97264118779509</v>
      </c>
      <c r="P81">
        <f t="shared" si="29"/>
        <v>0.93265670366728559</v>
      </c>
      <c r="Q81">
        <f t="shared" si="30"/>
        <v>0.93265670366728559</v>
      </c>
      <c r="R81">
        <f t="shared" si="31"/>
        <v>0.74751770559470332</v>
      </c>
      <c r="S81">
        <f t="shared" si="32"/>
        <v>1.1202116060441567</v>
      </c>
      <c r="T81">
        <f t="shared" si="33"/>
        <v>1.333009531277779</v>
      </c>
      <c r="V81">
        <f t="shared" si="34"/>
        <v>21.147192202933166</v>
      </c>
      <c r="W81">
        <f t="shared" si="35"/>
        <v>21.147192202933166</v>
      </c>
      <c r="X81">
        <f t="shared" si="36"/>
        <v>-19.117583926286571</v>
      </c>
      <c r="Y81">
        <f t="shared" si="37"/>
        <v>15.193689799799687</v>
      </c>
      <c r="Z81">
        <f t="shared" si="38"/>
        <v>20.685593632124267</v>
      </c>
    </row>
    <row r="82" spans="1:26" x14ac:dyDescent="0.4">
      <c r="A82">
        <v>80</v>
      </c>
      <c r="B82">
        <f t="shared" si="20"/>
        <v>62.255328374943069</v>
      </c>
      <c r="C82">
        <f t="shared" si="21"/>
        <v>97.744671625056924</v>
      </c>
      <c r="D82">
        <f t="shared" si="22"/>
        <v>242.25532837494308</v>
      </c>
      <c r="E82">
        <f t="shared" si="23"/>
        <v>277.74467162505692</v>
      </c>
      <c r="J82">
        <f t="shared" si="24"/>
        <v>321.23705067197659</v>
      </c>
      <c r="K82">
        <f t="shared" si="25"/>
        <v>321.23705067197659</v>
      </c>
      <c r="L82">
        <f t="shared" si="26"/>
        <v>400.0158882372329</v>
      </c>
      <c r="M82">
        <f t="shared" si="27"/>
        <v>437.40310615674645</v>
      </c>
      <c r="N82">
        <f t="shared" si="28"/>
        <v>366.7451556023305</v>
      </c>
      <c r="P82">
        <f t="shared" si="29"/>
        <v>0.93233849285017334</v>
      </c>
      <c r="Q82">
        <f t="shared" si="30"/>
        <v>0.93233849285017334</v>
      </c>
      <c r="R82">
        <f t="shared" si="31"/>
        <v>0.74872442939947259</v>
      </c>
      <c r="S82">
        <f t="shared" si="32"/>
        <v>1.1244640025665733</v>
      </c>
      <c r="T82">
        <f t="shared" si="33"/>
        <v>1.3411057786878684</v>
      </c>
      <c r="V82">
        <f t="shared" si="34"/>
        <v>21.19767213619037</v>
      </c>
      <c r="W82">
        <f t="shared" si="35"/>
        <v>21.19767213619037</v>
      </c>
      <c r="X82">
        <f t="shared" si="36"/>
        <v>-18.971895741341754</v>
      </c>
      <c r="Y82">
        <f t="shared" si="37"/>
        <v>15.399996110365112</v>
      </c>
      <c r="Z82">
        <f t="shared" si="38"/>
        <v>20.768774919801611</v>
      </c>
    </row>
    <row r="83" spans="1:26" x14ac:dyDescent="0.4">
      <c r="A83">
        <v>81</v>
      </c>
      <c r="B83">
        <f t="shared" si="20"/>
        <v>63.255328374943069</v>
      </c>
      <c r="C83">
        <f t="shared" si="21"/>
        <v>98.744671625056924</v>
      </c>
      <c r="D83">
        <f t="shared" si="22"/>
        <v>243.25532837494305</v>
      </c>
      <c r="E83">
        <f t="shared" si="23"/>
        <v>278.74467162505692</v>
      </c>
      <c r="J83">
        <f t="shared" si="24"/>
        <v>323.51500695815434</v>
      </c>
      <c r="K83">
        <f t="shared" si="25"/>
        <v>323.51500695815434</v>
      </c>
      <c r="L83">
        <f t="shared" si="26"/>
        <v>402.05425781368331</v>
      </c>
      <c r="M83">
        <f t="shared" si="27"/>
        <v>435.72096606987526</v>
      </c>
      <c r="N83">
        <f t="shared" si="28"/>
        <v>364.50938777195893</v>
      </c>
      <c r="P83">
        <f t="shared" si="29"/>
        <v>0.9320685339495508</v>
      </c>
      <c r="Q83">
        <f t="shared" si="30"/>
        <v>0.9320685339495508</v>
      </c>
      <c r="R83">
        <f t="shared" si="31"/>
        <v>0.74999369459706611</v>
      </c>
      <c r="S83">
        <f t="shared" si="32"/>
        <v>1.1288050972630759</v>
      </c>
      <c r="T83">
        <f t="shared" si="33"/>
        <v>1.3493316331039733</v>
      </c>
      <c r="V83">
        <f t="shared" si="34"/>
        <v>21.240407801149559</v>
      </c>
      <c r="W83">
        <f t="shared" si="35"/>
        <v>21.240407801149559</v>
      </c>
      <c r="X83">
        <f t="shared" si="36"/>
        <v>-18.822601367059857</v>
      </c>
      <c r="Y83">
        <f t="shared" si="37"/>
        <v>15.604049385443611</v>
      </c>
      <c r="Z83">
        <f t="shared" si="38"/>
        <v>20.846852358225576</v>
      </c>
    </row>
    <row r="84" spans="1:26" x14ac:dyDescent="0.4">
      <c r="A84">
        <v>82</v>
      </c>
      <c r="B84">
        <f t="shared" si="20"/>
        <v>64.255328374943062</v>
      </c>
      <c r="C84">
        <f t="shared" si="21"/>
        <v>99.744671625056924</v>
      </c>
      <c r="D84">
        <f t="shared" si="22"/>
        <v>244.25532837494305</v>
      </c>
      <c r="E84">
        <f t="shared" si="23"/>
        <v>279.74467162505692</v>
      </c>
      <c r="J84">
        <f t="shared" si="24"/>
        <v>325.79694857593938</v>
      </c>
      <c r="K84">
        <f t="shared" si="25"/>
        <v>325.79694857593938</v>
      </c>
      <c r="L84">
        <f t="shared" si="26"/>
        <v>404.07692113693759</v>
      </c>
      <c r="M84">
        <f t="shared" si="27"/>
        <v>434.01735944384387</v>
      </c>
      <c r="N84">
        <f t="shared" si="28"/>
        <v>362.26587170818772</v>
      </c>
      <c r="P84">
        <f t="shared" si="29"/>
        <v>0.93184617276906512</v>
      </c>
      <c r="Q84">
        <f t="shared" si="30"/>
        <v>0.93184617276906512</v>
      </c>
      <c r="R84">
        <f t="shared" si="31"/>
        <v>0.75132387857272487</v>
      </c>
      <c r="S84">
        <f t="shared" si="32"/>
        <v>1.1332358874177821</v>
      </c>
      <c r="T84">
        <f t="shared" si="33"/>
        <v>1.3576880570197818</v>
      </c>
      <c r="V84">
        <f t="shared" si="34"/>
        <v>21.275547042298058</v>
      </c>
      <c r="W84">
        <f t="shared" si="35"/>
        <v>21.275547042298058</v>
      </c>
      <c r="X84">
        <f t="shared" si="36"/>
        <v>-18.669782305943659</v>
      </c>
      <c r="Y84">
        <f t="shared" si="37"/>
        <v>15.80579397483257</v>
      </c>
      <c r="Z84">
        <f t="shared" si="38"/>
        <v>20.919712783728905</v>
      </c>
    </row>
    <row r="85" spans="1:26" x14ac:dyDescent="0.4">
      <c r="A85">
        <v>83</v>
      </c>
      <c r="B85">
        <f t="shared" si="20"/>
        <v>65.255328374943076</v>
      </c>
      <c r="C85">
        <f t="shared" si="21"/>
        <v>100.74467162505694</v>
      </c>
      <c r="D85">
        <f t="shared" si="22"/>
        <v>245.25532837494308</v>
      </c>
      <c r="E85">
        <f t="shared" si="23"/>
        <v>280.74467162505698</v>
      </c>
      <c r="J85">
        <f t="shared" si="24"/>
        <v>328.08210452488436</v>
      </c>
      <c r="K85">
        <f t="shared" si="25"/>
        <v>328.08210452488436</v>
      </c>
      <c r="L85">
        <f t="shared" si="26"/>
        <v>406.08350135726374</v>
      </c>
      <c r="M85">
        <f t="shared" si="27"/>
        <v>432.29255451664085</v>
      </c>
      <c r="N85">
        <f t="shared" si="28"/>
        <v>360.01515235532122</v>
      </c>
      <c r="P85">
        <f t="shared" si="29"/>
        <v>0.93167070618299974</v>
      </c>
      <c r="Q85">
        <f t="shared" si="30"/>
        <v>0.93167070618299974</v>
      </c>
      <c r="R85">
        <f t="shared" si="31"/>
        <v>0.75271338280691824</v>
      </c>
      <c r="S85">
        <f t="shared" si="32"/>
        <v>1.1377573875497633</v>
      </c>
      <c r="T85">
        <f t="shared" si="33"/>
        <v>1.3661759630567867</v>
      </c>
      <c r="V85">
        <f t="shared" si="34"/>
        <v>21.303236615556443</v>
      </c>
      <c r="W85">
        <f t="shared" si="35"/>
        <v>21.303236615556443</v>
      </c>
      <c r="X85">
        <f t="shared" si="36"/>
        <v>-18.513518403018068</v>
      </c>
      <c r="Y85">
        <f t="shared" si="37"/>
        <v>16.005173148413835</v>
      </c>
      <c r="Z85">
        <f t="shared" si="38"/>
        <v>20.987240928011477</v>
      </c>
    </row>
    <row r="86" spans="1:26" x14ac:dyDescent="0.4">
      <c r="A86">
        <v>84</v>
      </c>
      <c r="B86">
        <f t="shared" si="20"/>
        <v>66.255328374943076</v>
      </c>
      <c r="C86">
        <f t="shared" si="21"/>
        <v>101.74467162505694</v>
      </c>
      <c r="D86">
        <f t="shared" si="22"/>
        <v>246.25532837494308</v>
      </c>
      <c r="E86">
        <f t="shared" si="23"/>
        <v>281.74467162505698</v>
      </c>
      <c r="J86">
        <f t="shared" si="24"/>
        <v>330.36971925229028</v>
      </c>
      <c r="K86">
        <f t="shared" si="25"/>
        <v>330.36971925229028</v>
      </c>
      <c r="L86">
        <f t="shared" si="26"/>
        <v>408.07362898624677</v>
      </c>
      <c r="M86">
        <f t="shared" si="27"/>
        <v>430.54682509706527</v>
      </c>
      <c r="N86">
        <f t="shared" si="28"/>
        <v>357.75778583560543</v>
      </c>
      <c r="P86">
        <f t="shared" si="29"/>
        <v>0.93154138633932604</v>
      </c>
      <c r="Q86">
        <f t="shared" si="30"/>
        <v>0.93154138633932604</v>
      </c>
      <c r="R86">
        <f t="shared" si="31"/>
        <v>0.75416063282830892</v>
      </c>
      <c r="S86">
        <f t="shared" si="32"/>
        <v>1.1423706291950531</v>
      </c>
      <c r="T86">
        <f t="shared" si="33"/>
        <v>1.3747962083767915</v>
      </c>
      <c r="V86">
        <f t="shared" si="34"/>
        <v>21.323622038088587</v>
      </c>
      <c r="W86">
        <f t="shared" si="35"/>
        <v>21.323622038088587</v>
      </c>
      <c r="X86">
        <f t="shared" si="36"/>
        <v>-18.353887879706875</v>
      </c>
      <c r="Y86">
        <f t="shared" si="37"/>
        <v>16.202129067350871</v>
      </c>
      <c r="Z86">
        <f t="shared" si="38"/>
        <v>21.049319413141273</v>
      </c>
    </row>
    <row r="87" spans="1:26" x14ac:dyDescent="0.4">
      <c r="A87">
        <v>85</v>
      </c>
      <c r="B87">
        <f t="shared" si="20"/>
        <v>67.255328374943076</v>
      </c>
      <c r="C87">
        <f t="shared" si="21"/>
        <v>102.74467162505694</v>
      </c>
      <c r="D87">
        <f t="shared" si="22"/>
        <v>247.25532837494305</v>
      </c>
      <c r="E87">
        <f t="shared" si="23"/>
        <v>282.74467162505692</v>
      </c>
      <c r="J87">
        <f t="shared" si="24"/>
        <v>332.65905239561414</v>
      </c>
      <c r="K87">
        <f t="shared" si="25"/>
        <v>332.65905239561414</v>
      </c>
      <c r="L87">
        <f t="shared" si="26"/>
        <v>410.04694175405001</v>
      </c>
      <c r="M87">
        <f t="shared" si="27"/>
        <v>428.78045064957439</v>
      </c>
      <c r="N87">
        <f t="shared" si="28"/>
        <v>355.49433969917271</v>
      </c>
      <c r="P87">
        <f t="shared" si="29"/>
        <v>0.93145742465584624</v>
      </c>
      <c r="Q87">
        <f t="shared" si="30"/>
        <v>0.93145742465584624</v>
      </c>
      <c r="R87">
        <f t="shared" si="31"/>
        <v>0.75566407813554315</v>
      </c>
      <c r="S87">
        <f t="shared" si="32"/>
        <v>1.1470766606522178</v>
      </c>
      <c r="T87">
        <f t="shared" si="33"/>
        <v>1.3835495887227811</v>
      </c>
      <c r="V87">
        <f t="shared" si="34"/>
        <v>21.336847453753116</v>
      </c>
      <c r="W87">
        <f t="shared" si="35"/>
        <v>21.336847453753116</v>
      </c>
      <c r="X87">
        <f t="shared" si="36"/>
        <v>-18.190967367771172</v>
      </c>
      <c r="Y87">
        <f t="shared" si="37"/>
        <v>16.39660275479978</v>
      </c>
      <c r="Z87">
        <f t="shared" si="38"/>
        <v>21.105828750758803</v>
      </c>
    </row>
    <row r="88" spans="1:26" x14ac:dyDescent="0.4">
      <c r="A88">
        <v>86</v>
      </c>
      <c r="B88">
        <f t="shared" si="20"/>
        <v>68.255328374943062</v>
      </c>
      <c r="C88">
        <f t="shared" si="21"/>
        <v>103.74467162505692</v>
      </c>
      <c r="D88">
        <f t="shared" si="22"/>
        <v>248.25532837494305</v>
      </c>
      <c r="E88">
        <f t="shared" si="23"/>
        <v>283.74467162505692</v>
      </c>
      <c r="J88">
        <f t="shared" si="24"/>
        <v>334.94937851871242</v>
      </c>
      <c r="K88">
        <f t="shared" si="25"/>
        <v>334.94937851871242</v>
      </c>
      <c r="L88">
        <f t="shared" si="26"/>
        <v>412.00308447129675</v>
      </c>
      <c r="M88">
        <f t="shared" si="27"/>
        <v>426.99371638225352</v>
      </c>
      <c r="N88">
        <f t="shared" si="28"/>
        <v>353.22539317854483</v>
      </c>
      <c r="P88">
        <f t="shared" si="29"/>
        <v>0.9314179956126184</v>
      </c>
      <c r="Q88">
        <f t="shared" si="30"/>
        <v>0.9314179956126184</v>
      </c>
      <c r="R88">
        <f t="shared" si="31"/>
        <v>0.75722219209095776</v>
      </c>
      <c r="S88">
        <f t="shared" si="32"/>
        <v>1.1518765466884717</v>
      </c>
      <c r="T88">
        <f t="shared" si="33"/>
        <v>1.3924368320695863</v>
      </c>
      <c r="V88">
        <f t="shared" si="34"/>
        <v>21.34305551317717</v>
      </c>
      <c r="W88">
        <f t="shared" si="35"/>
        <v>21.34305551317717</v>
      </c>
      <c r="X88">
        <f t="shared" si="36"/>
        <v>-18.024831943236723</v>
      </c>
      <c r="Y88">
        <f t="shared" si="37"/>
        <v>16.588534066142575</v>
      </c>
      <c r="Z88">
        <f t="shared" si="38"/>
        <v>21.156647345918799</v>
      </c>
    </row>
    <row r="89" spans="1:26" x14ac:dyDescent="0.4">
      <c r="A89">
        <v>87</v>
      </c>
      <c r="B89">
        <f t="shared" si="20"/>
        <v>69.255328374943062</v>
      </c>
      <c r="C89">
        <f t="shared" si="21"/>
        <v>104.74467162505692</v>
      </c>
      <c r="D89">
        <f t="shared" si="22"/>
        <v>249.25532837494305</v>
      </c>
      <c r="E89">
        <f t="shared" si="23"/>
        <v>284.74467162505692</v>
      </c>
      <c r="J89">
        <f t="shared" si="24"/>
        <v>337.23998684334379</v>
      </c>
      <c r="K89">
        <f t="shared" si="25"/>
        <v>337.23998684334379</v>
      </c>
      <c r="L89">
        <f t="shared" si="26"/>
        <v>413.94170889546581</v>
      </c>
      <c r="M89">
        <f t="shared" si="27"/>
        <v>425.18691333800643</v>
      </c>
      <c r="N89">
        <f t="shared" si="28"/>
        <v>350.95153744741094</v>
      </c>
      <c r="P89">
        <f t="shared" si="29"/>
        <v>0.93142224034471377</v>
      </c>
      <c r="Q89">
        <f t="shared" si="30"/>
        <v>0.93142224034471377</v>
      </c>
      <c r="R89">
        <f t="shared" si="31"/>
        <v>0.75883347178907534</v>
      </c>
      <c r="S89">
        <f t="shared" si="32"/>
        <v>1.1567713682031195</v>
      </c>
      <c r="T89">
        <f t="shared" si="33"/>
        <v>1.4014585918654603</v>
      </c>
      <c r="V89">
        <f t="shared" si="34"/>
        <v>21.342387267473296</v>
      </c>
      <c r="W89">
        <f t="shared" si="35"/>
        <v>21.342387267473296</v>
      </c>
      <c r="X89">
        <f t="shared" si="36"/>
        <v>-17.855555160243828</v>
      </c>
      <c r="Y89">
        <f t="shared" si="37"/>
        <v>16.77786165875224</v>
      </c>
      <c r="Z89">
        <f t="shared" si="38"/>
        <v>21.201651506034793</v>
      </c>
    </row>
    <row r="90" spans="1:26" x14ac:dyDescent="0.4">
      <c r="A90">
        <v>88</v>
      </c>
      <c r="B90">
        <f t="shared" si="20"/>
        <v>70.255328374943062</v>
      </c>
      <c r="C90">
        <f t="shared" si="21"/>
        <v>105.74467162505692</v>
      </c>
      <c r="D90">
        <f t="shared" si="22"/>
        <v>250.25532837494308</v>
      </c>
      <c r="E90">
        <f t="shared" si="23"/>
        <v>285.74467162505698</v>
      </c>
      <c r="J90">
        <f t="shared" si="24"/>
        <v>339.53018097721838</v>
      </c>
      <c r="K90">
        <f t="shared" si="25"/>
        <v>339.53018097721838</v>
      </c>
      <c r="L90">
        <f t="shared" si="26"/>
        <v>415.86247360169011</v>
      </c>
      <c r="M90">
        <f t="shared" si="27"/>
        <v>423.36033848906698</v>
      </c>
      <c r="N90">
        <f t="shared" si="28"/>
        <v>348.67337588333805</v>
      </c>
      <c r="P90">
        <f t="shared" si="29"/>
        <v>0.93146927004007329</v>
      </c>
      <c r="Q90">
        <f t="shared" si="30"/>
        <v>0.93146927004007329</v>
      </c>
      <c r="R90">
        <f t="shared" si="31"/>
        <v>0.76049643790253796</v>
      </c>
      <c r="S90">
        <f t="shared" si="32"/>
        <v>1.1617622218448989</v>
      </c>
      <c r="T90">
        <f t="shared" si="33"/>
        <v>1.4106154398454325</v>
      </c>
      <c r="V90">
        <f t="shared" si="34"/>
        <v>21.33498207466015</v>
      </c>
      <c r="W90">
        <f t="shared" si="35"/>
        <v>21.33498207466015</v>
      </c>
      <c r="X90">
        <f t="shared" si="36"/>
        <v>-17.683209084758523</v>
      </c>
      <c r="Y90">
        <f t="shared" si="37"/>
        <v>16.964522961301551</v>
      </c>
      <c r="Z90">
        <f t="shared" si="38"/>
        <v>21.24071545542569</v>
      </c>
    </row>
    <row r="91" spans="1:26" x14ac:dyDescent="0.4">
      <c r="A91">
        <v>89</v>
      </c>
      <c r="B91">
        <f t="shared" si="20"/>
        <v>71.255328374943076</v>
      </c>
      <c r="C91">
        <f t="shared" si="21"/>
        <v>106.74467162505694</v>
      </c>
      <c r="D91">
        <f t="shared" si="22"/>
        <v>251.25532837494305</v>
      </c>
      <c r="E91">
        <f t="shared" si="23"/>
        <v>286.74467162505692</v>
      </c>
      <c r="J91">
        <f t="shared" si="24"/>
        <v>341.8192786397621</v>
      </c>
      <c r="K91">
        <f t="shared" si="25"/>
        <v>341.8192786397621</v>
      </c>
      <c r="L91">
        <f t="shared" si="26"/>
        <v>417.76504385784898</v>
      </c>
      <c r="M91">
        <f t="shared" si="27"/>
        <v>421.51429483493524</v>
      </c>
      <c r="N91">
        <f t="shared" si="28"/>
        <v>346.39152433402512</v>
      </c>
      <c r="P91">
        <f t="shared" si="29"/>
        <v>0.93155816914781608</v>
      </c>
      <c r="Q91">
        <f t="shared" si="30"/>
        <v>0.93155816914781608</v>
      </c>
      <c r="R91">
        <f t="shared" si="31"/>
        <v>0.76220963450793855</v>
      </c>
      <c r="S91">
        <f t="shared" si="32"/>
        <v>1.1668502195795583</v>
      </c>
      <c r="T91">
        <f t="shared" si="33"/>
        <v>1.4199078583971987</v>
      </c>
      <c r="V91">
        <f t="shared" si="34"/>
        <v>21.320977517890768</v>
      </c>
      <c r="W91">
        <f t="shared" si="35"/>
        <v>21.320977517890768</v>
      </c>
      <c r="X91">
        <f t="shared" si="36"/>
        <v>-17.507864328093902</v>
      </c>
      <c r="Y91">
        <f t="shared" si="37"/>
        <v>17.148454142630939</v>
      </c>
      <c r="Z91">
        <f t="shared" si="38"/>
        <v>21.273711355998206</v>
      </c>
    </row>
    <row r="92" spans="1:26" x14ac:dyDescent="0.4">
      <c r="A92">
        <v>90</v>
      </c>
      <c r="B92">
        <f t="shared" si="20"/>
        <v>72.255328374943062</v>
      </c>
      <c r="C92">
        <f t="shared" si="21"/>
        <v>107.74467162505692</v>
      </c>
      <c r="D92">
        <f t="shared" si="22"/>
        <v>252.25532837494305</v>
      </c>
      <c r="E92">
        <f t="shared" si="23"/>
        <v>287.74467162505692</v>
      </c>
      <c r="J92">
        <f t="shared" si="24"/>
        <v>344.10661138664574</v>
      </c>
      <c r="K92">
        <f t="shared" si="25"/>
        <v>344.10661138664574</v>
      </c>
      <c r="L92">
        <f t="shared" si="26"/>
        <v>419.64909150384204</v>
      </c>
      <c r="M92">
        <f t="shared" si="27"/>
        <v>419.6490915038421</v>
      </c>
      <c r="N92">
        <f t="shared" si="28"/>
        <v>344.10661138664574</v>
      </c>
      <c r="P92">
        <f t="shared" si="29"/>
        <v>0.93168799840281713</v>
      </c>
      <c r="Q92">
        <f t="shared" si="30"/>
        <v>0.93168799840281713</v>
      </c>
      <c r="R92">
        <f t="shared" si="31"/>
        <v>0.76397162889381542</v>
      </c>
      <c r="S92">
        <f t="shared" si="32"/>
        <v>1.172036488203773</v>
      </c>
      <c r="T92">
        <f t="shared" si="33"/>
        <v>1.4293362324602945</v>
      </c>
      <c r="V92">
        <f t="shared" si="34"/>
        <v>21.300509334634135</v>
      </c>
      <c r="W92">
        <f t="shared" si="35"/>
        <v>21.300509334634135</v>
      </c>
      <c r="X92">
        <f t="shared" si="36"/>
        <v>-17.329590080192926</v>
      </c>
      <c r="Y92">
        <f t="shared" si="37"/>
        <v>17.329590080192887</v>
      </c>
      <c r="Z92">
        <f t="shared" si="38"/>
        <v>21.300509334634135</v>
      </c>
    </row>
    <row r="93" spans="1:26" x14ac:dyDescent="0.4">
      <c r="A93">
        <v>91</v>
      </c>
      <c r="B93">
        <f t="shared" si="20"/>
        <v>73.255328374943062</v>
      </c>
      <c r="C93">
        <f t="shared" si="21"/>
        <v>108.74467162505692</v>
      </c>
      <c r="D93">
        <f t="shared" si="22"/>
        <v>253.25532837494305</v>
      </c>
      <c r="E93">
        <f t="shared" si="23"/>
        <v>288.74467162505692</v>
      </c>
      <c r="J93">
        <f t="shared" si="24"/>
        <v>341.8192786397621</v>
      </c>
      <c r="K93">
        <f t="shared" si="25"/>
        <v>346.39152433402512</v>
      </c>
      <c r="L93">
        <f t="shared" si="26"/>
        <v>421.51429483493524</v>
      </c>
      <c r="M93">
        <f t="shared" si="27"/>
        <v>417.76504385784904</v>
      </c>
      <c r="N93">
        <f t="shared" si="28"/>
        <v>341.8192786397621</v>
      </c>
      <c r="P93">
        <f t="shared" si="29"/>
        <v>1.4389008409394413</v>
      </c>
      <c r="Q93">
        <f t="shared" si="30"/>
        <v>0.9318577976727308</v>
      </c>
      <c r="R93">
        <f t="shared" si="31"/>
        <v>0.76578101135290855</v>
      </c>
      <c r="S93">
        <f t="shared" si="32"/>
        <v>1.1773221688012374</v>
      </c>
      <c r="T93">
        <f t="shared" si="33"/>
        <v>1.4389008409394413</v>
      </c>
      <c r="V93">
        <f t="shared" si="34"/>
        <v>21.320977517890768</v>
      </c>
      <c r="W93">
        <f t="shared" si="35"/>
        <v>21.273711355998206</v>
      </c>
      <c r="X93">
        <f t="shared" si="36"/>
        <v>-17.148454142630939</v>
      </c>
      <c r="Y93">
        <f t="shared" si="37"/>
        <v>17.507864328093902</v>
      </c>
      <c r="Z93">
        <f t="shared" si="38"/>
        <v>21.320977517890768</v>
      </c>
    </row>
    <row r="94" spans="1:26" x14ac:dyDescent="0.4">
      <c r="A94">
        <v>92</v>
      </c>
      <c r="B94">
        <f t="shared" si="20"/>
        <v>74.255328374943062</v>
      </c>
      <c r="C94">
        <f t="shared" si="21"/>
        <v>109.74467162505692</v>
      </c>
      <c r="D94">
        <f t="shared" si="22"/>
        <v>254.25532837494302</v>
      </c>
      <c r="E94">
        <f t="shared" si="23"/>
        <v>289.74467162505692</v>
      </c>
      <c r="J94">
        <f t="shared" si="24"/>
        <v>339.53018097721844</v>
      </c>
      <c r="K94">
        <f t="shared" si="25"/>
        <v>348.67337588333811</v>
      </c>
      <c r="L94">
        <f t="shared" si="26"/>
        <v>423.36033848906692</v>
      </c>
      <c r="M94">
        <f t="shared" si="27"/>
        <v>415.86247360169023</v>
      </c>
      <c r="N94">
        <f t="shared" si="28"/>
        <v>339.53018097721844</v>
      </c>
      <c r="P94">
        <f t="shared" si="29"/>
        <v>1.4486018476132709</v>
      </c>
      <c r="Q94">
        <f t="shared" si="30"/>
        <v>0.93206658863390091</v>
      </c>
      <c r="R94">
        <f t="shared" si="31"/>
        <v>0.7676363949606051</v>
      </c>
      <c r="S94">
        <f t="shared" si="32"/>
        <v>1.1827084161365116</v>
      </c>
      <c r="T94">
        <f t="shared" si="33"/>
        <v>1.4486018476132709</v>
      </c>
      <c r="V94">
        <f t="shared" si="34"/>
        <v>21.334982074660175</v>
      </c>
      <c r="W94">
        <f t="shared" si="35"/>
        <v>21.24071545542569</v>
      </c>
      <c r="X94">
        <f t="shared" si="36"/>
        <v>-16.96452296130154</v>
      </c>
      <c r="Y94">
        <f t="shared" si="37"/>
        <v>17.683209084758484</v>
      </c>
      <c r="Z94">
        <f t="shared" si="38"/>
        <v>21.334982074660175</v>
      </c>
    </row>
    <row r="95" spans="1:26" x14ac:dyDescent="0.4">
      <c r="A95">
        <v>93</v>
      </c>
      <c r="B95">
        <f t="shared" si="20"/>
        <v>75.255328374943062</v>
      </c>
      <c r="C95">
        <f t="shared" si="21"/>
        <v>110.74467162505692</v>
      </c>
      <c r="D95">
        <f t="shared" si="22"/>
        <v>255.25532837494308</v>
      </c>
      <c r="E95">
        <f t="shared" si="23"/>
        <v>290.74467162505698</v>
      </c>
      <c r="J95">
        <f t="shared" si="24"/>
        <v>337.23998684334362</v>
      </c>
      <c r="K95">
        <f t="shared" si="25"/>
        <v>350.95153744741089</v>
      </c>
      <c r="L95">
        <f t="shared" si="26"/>
        <v>425.18691333800638</v>
      </c>
      <c r="M95">
        <f t="shared" si="27"/>
        <v>413.94170889546587</v>
      </c>
      <c r="N95">
        <f t="shared" si="28"/>
        <v>337.23998684334362</v>
      </c>
      <c r="P95">
        <f t="shared" si="29"/>
        <v>1.4584392915201376</v>
      </c>
      <c r="Q95">
        <f t="shared" si="30"/>
        <v>0.93231337728279529</v>
      </c>
      <c r="R95">
        <f t="shared" si="31"/>
        <v>0.76953641534135564</v>
      </c>
      <c r="S95">
        <f t="shared" si="32"/>
        <v>1.1881963979819052</v>
      </c>
      <c r="T95">
        <f t="shared" si="33"/>
        <v>1.4584392915201376</v>
      </c>
      <c r="V95">
        <f t="shared" si="34"/>
        <v>21.34238726747332</v>
      </c>
      <c r="W95">
        <f t="shared" si="35"/>
        <v>21.201651506034793</v>
      </c>
      <c r="X95">
        <f t="shared" si="36"/>
        <v>-16.77786165875224</v>
      </c>
      <c r="Y95">
        <f t="shared" si="37"/>
        <v>17.855555160243803</v>
      </c>
      <c r="Z95">
        <f t="shared" si="38"/>
        <v>21.34238726747332</v>
      </c>
    </row>
    <row r="96" spans="1:26" x14ac:dyDescent="0.4">
      <c r="A96">
        <v>94</v>
      </c>
      <c r="B96">
        <f t="shared" si="20"/>
        <v>76.255328374943076</v>
      </c>
      <c r="C96">
        <f t="shared" si="21"/>
        <v>111.74467162505694</v>
      </c>
      <c r="D96">
        <f t="shared" si="22"/>
        <v>256.25532837494308</v>
      </c>
      <c r="E96">
        <f t="shared" si="23"/>
        <v>291.74467162505692</v>
      </c>
      <c r="J96">
        <f t="shared" si="24"/>
        <v>334.94937851871254</v>
      </c>
      <c r="K96">
        <f t="shared" si="25"/>
        <v>353.22539317854472</v>
      </c>
      <c r="L96">
        <f t="shared" si="26"/>
        <v>426.99371638225347</v>
      </c>
      <c r="M96">
        <f t="shared" si="27"/>
        <v>412.00308447129686</v>
      </c>
      <c r="N96">
        <f t="shared" si="28"/>
        <v>334.94937851871254</v>
      </c>
      <c r="P96">
        <f t="shared" si="29"/>
        <v>1.4684130768034529</v>
      </c>
      <c r="Q96">
        <f t="shared" si="30"/>
        <v>0.93259715628970208</v>
      </c>
      <c r="R96">
        <f t="shared" si="31"/>
        <v>0.77147973042470241</v>
      </c>
      <c r="S96">
        <f t="shared" si="32"/>
        <v>1.1937872943723855</v>
      </c>
      <c r="T96">
        <f t="shared" si="33"/>
        <v>1.4684130768034529</v>
      </c>
      <c r="V96">
        <f t="shared" si="34"/>
        <v>21.343055513177195</v>
      </c>
      <c r="W96">
        <f t="shared" si="35"/>
        <v>21.156647345918813</v>
      </c>
      <c r="X96">
        <f t="shared" si="36"/>
        <v>-16.588534066142575</v>
      </c>
      <c r="Y96">
        <f t="shared" si="37"/>
        <v>18.024831943236723</v>
      </c>
      <c r="Z96">
        <f t="shared" si="38"/>
        <v>21.343055513177195</v>
      </c>
    </row>
    <row r="97" spans="1:26" x14ac:dyDescent="0.4">
      <c r="A97">
        <v>95</v>
      </c>
      <c r="B97">
        <f t="shared" si="20"/>
        <v>77.255328374943076</v>
      </c>
      <c r="C97">
        <f t="shared" si="21"/>
        <v>112.74467162505694</v>
      </c>
      <c r="D97">
        <f t="shared" si="22"/>
        <v>257.25532837494302</v>
      </c>
      <c r="E97">
        <f t="shared" si="23"/>
        <v>292.74467162505692</v>
      </c>
      <c r="J97">
        <f t="shared" si="24"/>
        <v>332.65905239561414</v>
      </c>
      <c r="K97">
        <f t="shared" si="25"/>
        <v>355.4943396991726</v>
      </c>
      <c r="L97">
        <f t="shared" si="26"/>
        <v>428.78045064957433</v>
      </c>
      <c r="M97">
        <f t="shared" si="27"/>
        <v>410.04694175405012</v>
      </c>
      <c r="N97">
        <f t="shared" si="28"/>
        <v>332.65905239561414</v>
      </c>
      <c r="P97">
        <f t="shared" si="29"/>
        <v>1.4785229619999707</v>
      </c>
      <c r="Q97">
        <f t="shared" si="30"/>
        <v>0.93291690720148879</v>
      </c>
      <c r="R97">
        <f t="shared" si="31"/>
        <v>0.77346502019241892</v>
      </c>
      <c r="S97">
        <f t="shared" si="32"/>
        <v>1.19948229678318</v>
      </c>
      <c r="T97">
        <f t="shared" si="33"/>
        <v>1.4785229619999707</v>
      </c>
      <c r="V97">
        <f t="shared" si="34"/>
        <v>21.336847453753116</v>
      </c>
      <c r="W97">
        <f t="shared" si="35"/>
        <v>21.105828750758814</v>
      </c>
      <c r="X97">
        <f t="shared" si="36"/>
        <v>-16.39660275479978</v>
      </c>
      <c r="Y97">
        <f t="shared" si="37"/>
        <v>18.190967367771119</v>
      </c>
      <c r="Z97">
        <f t="shared" si="38"/>
        <v>21.336847453753116</v>
      </c>
    </row>
    <row r="98" spans="1:26" x14ac:dyDescent="0.4">
      <c r="A98">
        <v>96</v>
      </c>
      <c r="B98">
        <f t="shared" si="20"/>
        <v>78.255328374943062</v>
      </c>
      <c r="C98">
        <f t="shared" si="21"/>
        <v>113.74467162505692</v>
      </c>
      <c r="D98">
        <f t="shared" si="22"/>
        <v>258.25532837494302</v>
      </c>
      <c r="E98">
        <f t="shared" si="23"/>
        <v>293.74467162505692</v>
      </c>
      <c r="J98">
        <f t="shared" si="24"/>
        <v>330.36971925229034</v>
      </c>
      <c r="K98">
        <f t="shared" si="25"/>
        <v>357.75778583560555</v>
      </c>
      <c r="L98">
        <f t="shared" si="26"/>
        <v>430.54682509706527</v>
      </c>
      <c r="M98">
        <f t="shared" si="27"/>
        <v>408.07362898624689</v>
      </c>
      <c r="N98">
        <f t="shared" si="28"/>
        <v>330.36971925229034</v>
      </c>
      <c r="P98">
        <f t="shared" si="29"/>
        <v>1.4887685487557198</v>
      </c>
      <c r="Q98">
        <f t="shared" si="30"/>
        <v>0.93327160250021901</v>
      </c>
      <c r="R98">
        <f t="shared" si="31"/>
        <v>0.77549098641814973</v>
      </c>
      <c r="S98">
        <f t="shared" si="32"/>
        <v>1.2052826072244023</v>
      </c>
      <c r="T98">
        <f t="shared" si="33"/>
        <v>1.4887685487557198</v>
      </c>
      <c r="V98">
        <f t="shared" si="34"/>
        <v>21.323622038088597</v>
      </c>
      <c r="W98">
        <f t="shared" si="35"/>
        <v>21.049319413141273</v>
      </c>
      <c r="X98">
        <f t="shared" si="36"/>
        <v>-16.202129067350871</v>
      </c>
      <c r="Y98">
        <f t="shared" si="37"/>
        <v>18.353887879706875</v>
      </c>
      <c r="Z98">
        <f t="shared" si="38"/>
        <v>21.323622038088597</v>
      </c>
    </row>
    <row r="99" spans="1:26" x14ac:dyDescent="0.4">
      <c r="A99">
        <v>97</v>
      </c>
      <c r="B99">
        <f t="shared" si="20"/>
        <v>79.255328374943062</v>
      </c>
      <c r="C99">
        <f t="shared" si="21"/>
        <v>114.74467162505694</v>
      </c>
      <c r="D99">
        <f t="shared" si="22"/>
        <v>259.25532837494302</v>
      </c>
      <c r="E99">
        <f t="shared" si="23"/>
        <v>294.74467162505692</v>
      </c>
      <c r="J99">
        <f t="shared" si="24"/>
        <v>328.08210452488436</v>
      </c>
      <c r="K99">
        <f t="shared" si="25"/>
        <v>360.01515235532128</v>
      </c>
      <c r="L99">
        <f t="shared" si="26"/>
        <v>432.29255451664091</v>
      </c>
      <c r="M99">
        <f t="shared" si="27"/>
        <v>406.08350135726386</v>
      </c>
      <c r="N99">
        <f t="shared" si="28"/>
        <v>328.08210452488436</v>
      </c>
      <c r="P99">
        <f t="shared" si="29"/>
        <v>1.4991492699558733</v>
      </c>
      <c r="Q99">
        <f t="shared" si="30"/>
        <v>0.93366020752437995</v>
      </c>
      <c r="R99">
        <f t="shared" si="31"/>
        <v>0.77755635240081677</v>
      </c>
      <c r="S99">
        <f t="shared" si="32"/>
        <v>1.2111894372466827</v>
      </c>
      <c r="T99">
        <f t="shared" si="33"/>
        <v>1.4991492699558733</v>
      </c>
      <c r="V99">
        <f t="shared" si="34"/>
        <v>21.303236615556443</v>
      </c>
      <c r="W99">
        <f t="shared" si="35"/>
        <v>20.987240928011502</v>
      </c>
      <c r="X99">
        <f t="shared" si="36"/>
        <v>-16.005173148413835</v>
      </c>
      <c r="Y99">
        <f t="shared" si="37"/>
        <v>18.513518403018107</v>
      </c>
      <c r="Z99">
        <f t="shared" si="38"/>
        <v>21.303236615556443</v>
      </c>
    </row>
    <row r="100" spans="1:26" x14ac:dyDescent="0.4">
      <c r="A100">
        <v>98</v>
      </c>
      <c r="B100">
        <f t="shared" si="20"/>
        <v>80.255328374943062</v>
      </c>
      <c r="C100">
        <f t="shared" si="21"/>
        <v>115.74467162505692</v>
      </c>
      <c r="D100">
        <f t="shared" si="22"/>
        <v>260.25532837494308</v>
      </c>
      <c r="E100">
        <f t="shared" si="23"/>
        <v>295.74467162505692</v>
      </c>
      <c r="J100">
        <f t="shared" si="24"/>
        <v>325.7969485759395</v>
      </c>
      <c r="K100">
        <f t="shared" si="25"/>
        <v>362.26587170818766</v>
      </c>
      <c r="L100">
        <f t="shared" si="26"/>
        <v>434.01735944384382</v>
      </c>
      <c r="M100">
        <f t="shared" si="27"/>
        <v>404.0769211369377</v>
      </c>
      <c r="N100">
        <f t="shared" si="28"/>
        <v>325.7969485759395</v>
      </c>
      <c r="P100">
        <f t="shared" si="29"/>
        <v>1.5096643772568175</v>
      </c>
      <c r="Q100">
        <f t="shared" si="30"/>
        <v>0.93408168225938204</v>
      </c>
      <c r="R100">
        <f t="shared" si="31"/>
        <v>0.77965986269295329</v>
      </c>
      <c r="S100">
        <f t="shared" si="32"/>
        <v>1.2172040068514227</v>
      </c>
      <c r="T100">
        <f t="shared" si="33"/>
        <v>1.5096643772568175</v>
      </c>
      <c r="V100">
        <f t="shared" si="34"/>
        <v>21.275547042298044</v>
      </c>
      <c r="W100">
        <f t="shared" si="35"/>
        <v>20.919712783728915</v>
      </c>
      <c r="X100">
        <f t="shared" si="36"/>
        <v>-15.805793974832518</v>
      </c>
      <c r="Y100">
        <f t="shared" si="37"/>
        <v>18.669782305943624</v>
      </c>
      <c r="Z100">
        <f t="shared" si="38"/>
        <v>21.275547042298044</v>
      </c>
    </row>
    <row r="101" spans="1:26" x14ac:dyDescent="0.4">
      <c r="A101">
        <v>99</v>
      </c>
      <c r="B101">
        <f t="shared" si="20"/>
        <v>81.255328374943076</v>
      </c>
      <c r="C101">
        <f t="shared" si="21"/>
        <v>116.74467162505694</v>
      </c>
      <c r="D101">
        <f t="shared" si="22"/>
        <v>261.25532837494308</v>
      </c>
      <c r="E101">
        <f t="shared" si="23"/>
        <v>296.74467162505692</v>
      </c>
      <c r="J101">
        <f t="shared" si="24"/>
        <v>323.51500695815434</v>
      </c>
      <c r="K101">
        <f t="shared" si="25"/>
        <v>364.50938777195893</v>
      </c>
      <c r="L101">
        <f t="shared" si="26"/>
        <v>435.7209660698752</v>
      </c>
      <c r="M101">
        <f t="shared" si="27"/>
        <v>402.05425781368325</v>
      </c>
      <c r="N101">
        <f t="shared" si="28"/>
        <v>323.51500695815434</v>
      </c>
      <c r="P101">
        <f t="shared" si="29"/>
        <v>1.5203129280110501</v>
      </c>
      <c r="Q101">
        <f t="shared" si="30"/>
        <v>0.93453498300388282</v>
      </c>
      <c r="R101">
        <f t="shared" si="31"/>
        <v>0.78180028282502922</v>
      </c>
      <c r="S101">
        <f t="shared" si="32"/>
        <v>1.2233275432988782</v>
      </c>
      <c r="T101">
        <f t="shared" si="33"/>
        <v>1.5203129280110501</v>
      </c>
      <c r="V101">
        <f t="shared" si="34"/>
        <v>21.240407801149559</v>
      </c>
      <c r="W101">
        <f t="shared" si="35"/>
        <v>20.846852358225576</v>
      </c>
      <c r="X101">
        <f t="shared" si="36"/>
        <v>-15.604049385443611</v>
      </c>
      <c r="Y101">
        <f t="shared" si="37"/>
        <v>18.822601367059892</v>
      </c>
      <c r="Z101">
        <f t="shared" si="38"/>
        <v>21.240407801149559</v>
      </c>
    </row>
    <row r="102" spans="1:26" x14ac:dyDescent="0.4">
      <c r="A102">
        <v>100</v>
      </c>
      <c r="B102">
        <f t="shared" si="20"/>
        <v>82.255328374943062</v>
      </c>
      <c r="C102">
        <f t="shared" si="21"/>
        <v>117.74467162505692</v>
      </c>
      <c r="D102">
        <f t="shared" si="22"/>
        <v>262.25532837494302</v>
      </c>
      <c r="E102">
        <f t="shared" si="23"/>
        <v>297.74467162505692</v>
      </c>
      <c r="J102">
        <f t="shared" si="24"/>
        <v>321.23705067197665</v>
      </c>
      <c r="K102">
        <f t="shared" si="25"/>
        <v>366.7451556023305</v>
      </c>
      <c r="L102">
        <f t="shared" si="26"/>
        <v>437.40310615674639</v>
      </c>
      <c r="M102">
        <f t="shared" si="27"/>
        <v>400.01588823723307</v>
      </c>
      <c r="N102">
        <f t="shared" si="28"/>
        <v>321.23705067197665</v>
      </c>
      <c r="P102">
        <f t="shared" si="29"/>
        <v>1.5310937715783643</v>
      </c>
      <c r="Q102">
        <f t="shared" si="30"/>
        <v>0.93501906391834266</v>
      </c>
      <c r="R102">
        <f t="shared" si="31"/>
        <v>0.78397639902674243</v>
      </c>
      <c r="S102">
        <f t="shared" si="32"/>
        <v>1.2295612798069022</v>
      </c>
      <c r="T102">
        <f t="shared" si="33"/>
        <v>1.5310937715783643</v>
      </c>
      <c r="V102">
        <f t="shared" si="34"/>
        <v>21.197672136190395</v>
      </c>
      <c r="W102">
        <f t="shared" si="35"/>
        <v>20.768774919801611</v>
      </c>
      <c r="X102">
        <f t="shared" si="36"/>
        <v>-15.399996110365112</v>
      </c>
      <c r="Y102">
        <f t="shared" si="37"/>
        <v>18.971895741341779</v>
      </c>
      <c r="Z102">
        <f t="shared" si="38"/>
        <v>21.197672136190395</v>
      </c>
    </row>
    <row r="103" spans="1:26" x14ac:dyDescent="0.4">
      <c r="A103">
        <v>101</v>
      </c>
      <c r="B103">
        <f t="shared" si="20"/>
        <v>83.255328374943076</v>
      </c>
      <c r="C103">
        <f t="shared" si="21"/>
        <v>118.74467162505694</v>
      </c>
      <c r="D103">
        <f t="shared" si="22"/>
        <v>263.25532837494308</v>
      </c>
      <c r="E103">
        <f t="shared" si="23"/>
        <v>298.74467162505698</v>
      </c>
      <c r="J103">
        <f t="shared" si="24"/>
        <v>318.9638664154707</v>
      </c>
      <c r="K103">
        <f t="shared" si="25"/>
        <v>368.97264118779498</v>
      </c>
      <c r="L103">
        <f t="shared" si="26"/>
        <v>439.06351695545567</v>
      </c>
      <c r="M103">
        <f t="shared" si="27"/>
        <v>397.96219676610326</v>
      </c>
      <c r="N103">
        <f t="shared" si="28"/>
        <v>318.9638664154707</v>
      </c>
      <c r="P103">
        <f t="shared" si="29"/>
        <v>1.5420055350200972</v>
      </c>
      <c r="Q103">
        <f t="shared" si="30"/>
        <v>0.93553287846204614</v>
      </c>
      <c r="R103">
        <f t="shared" si="31"/>
        <v>0.78618701794615686</v>
      </c>
      <c r="S103">
        <f t="shared" si="32"/>
        <v>1.2359064541327311</v>
      </c>
      <c r="T103">
        <f t="shared" si="33"/>
        <v>1.5420055350200972</v>
      </c>
      <c r="V103">
        <f t="shared" si="34"/>
        <v>21.147192202933152</v>
      </c>
      <c r="W103">
        <f t="shared" si="35"/>
        <v>20.685593632124291</v>
      </c>
      <c r="X103">
        <f t="shared" si="36"/>
        <v>-15.193689799799687</v>
      </c>
      <c r="Y103">
        <f t="shared" si="37"/>
        <v>19.117583926286571</v>
      </c>
      <c r="Z103">
        <f t="shared" si="38"/>
        <v>21.147192202933152</v>
      </c>
    </row>
    <row r="104" spans="1:26" x14ac:dyDescent="0.4">
      <c r="A104">
        <v>102</v>
      </c>
      <c r="B104">
        <f t="shared" si="20"/>
        <v>84.255328374943062</v>
      </c>
      <c r="C104">
        <f t="shared" si="21"/>
        <v>119.74467162505694</v>
      </c>
      <c r="D104">
        <f t="shared" si="22"/>
        <v>264.25532837494302</v>
      </c>
      <c r="E104">
        <f t="shared" si="23"/>
        <v>299.74467162505692</v>
      </c>
      <c r="J104">
        <f t="shared" si="24"/>
        <v>316.6962568247535</v>
      </c>
      <c r="K104">
        <f t="shared" si="25"/>
        <v>371.19132120949729</v>
      </c>
      <c r="L104">
        <f t="shared" si="26"/>
        <v>440.70194112709538</v>
      </c>
      <c r="M104">
        <f t="shared" si="27"/>
        <v>395.89357541989483</v>
      </c>
      <c r="N104">
        <f t="shared" si="28"/>
        <v>316.6962568247535</v>
      </c>
      <c r="P104">
        <f t="shared" si="29"/>
        <v>1.5530466081770991</v>
      </c>
      <c r="Q104">
        <f t="shared" si="30"/>
        <v>0.93607538072465457</v>
      </c>
      <c r="R104">
        <f t="shared" si="31"/>
        <v>0.78843096636749732</v>
      </c>
      <c r="S104">
        <f t="shared" si="32"/>
        <v>1.2423643070297483</v>
      </c>
      <c r="T104">
        <f t="shared" si="33"/>
        <v>1.5530466081770991</v>
      </c>
      <c r="V104">
        <f t="shared" si="34"/>
        <v>21.088819235210451</v>
      </c>
      <c r="W104">
        <f t="shared" si="35"/>
        <v>20.597419563025849</v>
      </c>
      <c r="X104">
        <f t="shared" si="36"/>
        <v>-14.985185052346552</v>
      </c>
      <c r="Y104">
        <f t="shared" si="37"/>
        <v>19.259582728181872</v>
      </c>
      <c r="Z104">
        <f t="shared" si="38"/>
        <v>21.088819235210451</v>
      </c>
    </row>
    <row r="105" spans="1:26" x14ac:dyDescent="0.4">
      <c r="A105">
        <v>103</v>
      </c>
      <c r="B105">
        <f t="shared" si="20"/>
        <v>85.255328374943062</v>
      </c>
      <c r="C105">
        <f t="shared" si="21"/>
        <v>120.74467162505692</v>
      </c>
      <c r="D105">
        <f t="shared" si="22"/>
        <v>265.25532837494308</v>
      </c>
      <c r="E105">
        <f t="shared" si="23"/>
        <v>300.74467162505692</v>
      </c>
      <c r="J105">
        <f t="shared" si="24"/>
        <v>314.43504070312537</v>
      </c>
      <c r="K105">
        <f t="shared" si="25"/>
        <v>373.40068280625167</v>
      </c>
      <c r="L105">
        <f t="shared" si="26"/>
        <v>442.3181266667961</v>
      </c>
      <c r="M105">
        <f t="shared" si="27"/>
        <v>393.81042403652174</v>
      </c>
      <c r="N105">
        <f t="shared" si="28"/>
        <v>314.43504070312537</v>
      </c>
      <c r="P105">
        <f t="shared" si="29"/>
        <v>1.5642151281365702</v>
      </c>
      <c r="Q105">
        <f t="shared" si="30"/>
        <v>0.93664552665814815</v>
      </c>
      <c r="R105">
        <f t="shared" si="31"/>
        <v>0.79070709092833624</v>
      </c>
      <c r="S105">
        <f t="shared" si="32"/>
        <v>1.2489360805707204</v>
      </c>
      <c r="T105">
        <f t="shared" si="33"/>
        <v>1.5642151281365702</v>
      </c>
      <c r="V105">
        <f t="shared" si="34"/>
        <v>21.02240372984809</v>
      </c>
      <c r="W105">
        <f t="shared" si="35"/>
        <v>20.504361696725503</v>
      </c>
      <c r="X105">
        <f t="shared" si="36"/>
        <v>-14.774535442818772</v>
      </c>
      <c r="Y105">
        <f t="shared" si="37"/>
        <v>19.397807228609143</v>
      </c>
      <c r="Z105">
        <f t="shared" si="38"/>
        <v>21.02240372984809</v>
      </c>
    </row>
    <row r="106" spans="1:26" x14ac:dyDescent="0.4">
      <c r="A106">
        <v>104</v>
      </c>
      <c r="B106">
        <f t="shared" si="20"/>
        <v>86.255328374943076</v>
      </c>
      <c r="C106">
        <f t="shared" si="21"/>
        <v>121.74467162505694</v>
      </c>
      <c r="D106">
        <f t="shared" si="22"/>
        <v>266.25532837494302</v>
      </c>
      <c r="E106">
        <f t="shared" si="23"/>
        <v>301.74467162505692</v>
      </c>
      <c r="J106">
        <f t="shared" si="24"/>
        <v>312.18105323686768</v>
      </c>
      <c r="K106">
        <f t="shared" si="25"/>
        <v>375.60022334484859</v>
      </c>
      <c r="L106">
        <f t="shared" si="26"/>
        <v>443.9118268304191</v>
      </c>
      <c r="M106">
        <f t="shared" si="27"/>
        <v>391.71315043447288</v>
      </c>
      <c r="N106">
        <f t="shared" si="28"/>
        <v>312.18105323686768</v>
      </c>
      <c r="P106">
        <f t="shared" si="29"/>
        <v>1.5755089630980255</v>
      </c>
      <c r="Q106">
        <f t="shared" si="30"/>
        <v>0.93724227521481529</v>
      </c>
      <c r="R106">
        <f t="shared" si="31"/>
        <v>0.79301425783683555</v>
      </c>
      <c r="S106">
        <f t="shared" si="32"/>
        <v>1.2556230163284865</v>
      </c>
      <c r="T106">
        <f t="shared" si="33"/>
        <v>1.5755089630980255</v>
      </c>
      <c r="V106">
        <f t="shared" si="34"/>
        <v>20.947795650244448</v>
      </c>
      <c r="W106">
        <f t="shared" si="35"/>
        <v>20.406526949126224</v>
      </c>
      <c r="X106">
        <f t="shared" si="36"/>
        <v>-14.561793549562649</v>
      </c>
      <c r="Y106">
        <f t="shared" si="37"/>
        <v>19.532170751282816</v>
      </c>
      <c r="Z106">
        <f t="shared" si="38"/>
        <v>20.947795650244448</v>
      </c>
    </row>
    <row r="107" spans="1:26" x14ac:dyDescent="0.4">
      <c r="A107">
        <v>105</v>
      </c>
      <c r="B107">
        <f t="shared" si="20"/>
        <v>87.255328374943076</v>
      </c>
      <c r="C107">
        <f t="shared" si="21"/>
        <v>122.74467162505695</v>
      </c>
      <c r="D107">
        <f t="shared" si="22"/>
        <v>267.25532837494302</v>
      </c>
      <c r="E107">
        <f t="shared" si="23"/>
        <v>302.74467162505692</v>
      </c>
      <c r="J107">
        <f t="shared" si="24"/>
        <v>309.9351461954916</v>
      </c>
      <c r="K107">
        <f t="shared" si="25"/>
        <v>377.78945019574758</v>
      </c>
      <c r="L107">
        <f t="shared" si="26"/>
        <v>445.4828000639074</v>
      </c>
      <c r="M107">
        <f t="shared" si="27"/>
        <v>389.60217058018924</v>
      </c>
      <c r="N107">
        <f t="shared" si="28"/>
        <v>309.9351461954916</v>
      </c>
      <c r="P107">
        <f t="shared" si="29"/>
        <v>1.5869256956545232</v>
      </c>
      <c r="Q107">
        <f t="shared" si="30"/>
        <v>0.93786458939673323</v>
      </c>
      <c r="R107">
        <f t="shared" si="31"/>
        <v>0.79535135258964784</v>
      </c>
      <c r="S107">
        <f t="shared" si="32"/>
        <v>1.2624263534046045</v>
      </c>
      <c r="T107">
        <f t="shared" si="33"/>
        <v>1.5869256956545232</v>
      </c>
      <c r="V107">
        <f t="shared" si="34"/>
        <v>20.864844649999878</v>
      </c>
      <c r="W107">
        <f t="shared" si="35"/>
        <v>20.304020185864506</v>
      </c>
      <c r="X107">
        <f t="shared" si="36"/>
        <v>-14.347010981280679</v>
      </c>
      <c r="Y107">
        <f t="shared" si="37"/>
        <v>19.662584829335728</v>
      </c>
      <c r="Z107">
        <f t="shared" si="38"/>
        <v>20.864844649999878</v>
      </c>
    </row>
    <row r="108" spans="1:26" x14ac:dyDescent="0.4">
      <c r="A108">
        <v>106</v>
      </c>
      <c r="B108">
        <f t="shared" si="20"/>
        <v>88.255328374943062</v>
      </c>
      <c r="C108">
        <f t="shared" si="21"/>
        <v>123.74467162505694</v>
      </c>
      <c r="D108">
        <f t="shared" si="22"/>
        <v>268.25532837494308</v>
      </c>
      <c r="E108">
        <f t="shared" si="23"/>
        <v>303.74467162505698</v>
      </c>
      <c r="J108">
        <f t="shared" si="24"/>
        <v>307.69818811404929</v>
      </c>
      <c r="K108">
        <f t="shared" si="25"/>
        <v>379.96788051422692</v>
      </c>
      <c r="L108">
        <f t="shared" si="26"/>
        <v>447.03080993521144</v>
      </c>
      <c r="M108">
        <f t="shared" si="27"/>
        <v>387.47790876064943</v>
      </c>
      <c r="N108">
        <f t="shared" si="28"/>
        <v>307.69818811404929</v>
      </c>
      <c r="P108">
        <f t="shared" si="29"/>
        <v>1.5984626055118769</v>
      </c>
      <c r="Q108">
        <f t="shared" si="30"/>
        <v>0.93851143722196806</v>
      </c>
      <c r="R108">
        <f t="shared" si="31"/>
        <v>0.79771727969102413</v>
      </c>
      <c r="S108">
        <f t="shared" si="32"/>
        <v>1.2693473262959254</v>
      </c>
      <c r="T108">
        <f t="shared" si="33"/>
        <v>1.5984626055118769</v>
      </c>
      <c r="V108">
        <f t="shared" si="34"/>
        <v>20.773400317759055</v>
      </c>
      <c r="W108">
        <f t="shared" si="35"/>
        <v>20.196944242813398</v>
      </c>
      <c r="X108">
        <f t="shared" si="36"/>
        <v>-14.130238403356467</v>
      </c>
      <c r="Y108">
        <f t="shared" si="37"/>
        <v>19.788959173172014</v>
      </c>
      <c r="Z108">
        <f t="shared" si="38"/>
        <v>20.773400317759055</v>
      </c>
    </row>
    <row r="109" spans="1:26" x14ac:dyDescent="0.4">
      <c r="A109">
        <v>107</v>
      </c>
      <c r="B109">
        <f t="shared" si="20"/>
        <v>89.255328374943062</v>
      </c>
      <c r="C109">
        <f t="shared" si="21"/>
        <v>124.74467162505692</v>
      </c>
      <c r="D109">
        <f t="shared" si="22"/>
        <v>269.25532837494308</v>
      </c>
      <c r="E109">
        <f t="shared" si="23"/>
        <v>304.74467162505692</v>
      </c>
      <c r="J109">
        <f t="shared" si="24"/>
        <v>305.47106445492295</v>
      </c>
      <c r="K109">
        <f t="shared" si="25"/>
        <v>382.13504102703416</v>
      </c>
      <c r="L109">
        <f t="shared" si="26"/>
        <v>448.55562506870467</v>
      </c>
      <c r="M109">
        <f t="shared" si="27"/>
        <v>385.34079776123741</v>
      </c>
      <c r="N109">
        <f t="shared" si="28"/>
        <v>305.47106445492295</v>
      </c>
      <c r="P109">
        <f t="shared" si="29"/>
        <v>1.610116651676009</v>
      </c>
      <c r="Q109">
        <f t="shared" si="30"/>
        <v>0.93918179261249868</v>
      </c>
      <c r="R109">
        <f t="shared" si="31"/>
        <v>0.80011096237361712</v>
      </c>
      <c r="S109">
        <f t="shared" si="32"/>
        <v>1.276387162588531</v>
      </c>
      <c r="T109">
        <f t="shared" si="33"/>
        <v>1.610116651676009</v>
      </c>
      <c r="V109">
        <f t="shared" si="34"/>
        <v>20.6733124444414</v>
      </c>
      <c r="W109">
        <f t="shared" si="35"/>
        <v>20.085399948763033</v>
      </c>
      <c r="X109">
        <f t="shared" si="36"/>
        <v>-13.91152556368491</v>
      </c>
      <c r="Y109">
        <f t="shared" si="37"/>
        <v>19.911201639021218</v>
      </c>
      <c r="Z109">
        <f t="shared" si="38"/>
        <v>20.6733124444414</v>
      </c>
    </row>
    <row r="110" spans="1:26" x14ac:dyDescent="0.4">
      <c r="A110">
        <v>108</v>
      </c>
      <c r="B110">
        <f t="shared" si="20"/>
        <v>90.255328374943062</v>
      </c>
      <c r="C110">
        <f t="shared" si="21"/>
        <v>125.74467162505694</v>
      </c>
      <c r="D110">
        <f t="shared" si="22"/>
        <v>270.25532837494308</v>
      </c>
      <c r="E110">
        <f t="shared" si="23"/>
        <v>305.74467162505692</v>
      </c>
      <c r="J110">
        <f t="shared" si="24"/>
        <v>303.25467774630613</v>
      </c>
      <c r="K110">
        <f t="shared" si="25"/>
        <v>384.2904678245597</v>
      </c>
      <c r="L110">
        <f t="shared" si="26"/>
        <v>450.05701908200933</v>
      </c>
      <c r="M110">
        <f t="shared" si="27"/>
        <v>383.19127904896408</v>
      </c>
      <c r="N110">
        <f t="shared" si="28"/>
        <v>303.25467774630613</v>
      </c>
      <c r="P110">
        <f t="shared" si="29"/>
        <v>1.6218844541469175</v>
      </c>
      <c r="Q110">
        <f t="shared" si="30"/>
        <v>0.93987463620865608</v>
      </c>
      <c r="R110">
        <f t="shared" si="31"/>
        <v>0.80253134232142098</v>
      </c>
      <c r="S110">
        <f t="shared" si="32"/>
        <v>1.2835470804679223</v>
      </c>
      <c r="T110">
        <f t="shared" si="33"/>
        <v>1.6218844541469175</v>
      </c>
      <c r="V110">
        <f t="shared" si="34"/>
        <v>20.564431314035954</v>
      </c>
      <c r="W110">
        <f t="shared" si="35"/>
        <v>19.969486150024164</v>
      </c>
      <c r="X110">
        <f t="shared" si="36"/>
        <v>-13.690921318010473</v>
      </c>
      <c r="Y110">
        <f t="shared" si="37"/>
        <v>20.029218198339848</v>
      </c>
      <c r="Z110">
        <f t="shared" si="38"/>
        <v>20.564431314035954</v>
      </c>
    </row>
    <row r="111" spans="1:26" x14ac:dyDescent="0.4">
      <c r="A111">
        <v>109</v>
      </c>
      <c r="B111">
        <f t="shared" si="20"/>
        <v>91.255328374943062</v>
      </c>
      <c r="C111">
        <f t="shared" si="21"/>
        <v>126.74467162505692</v>
      </c>
      <c r="D111">
        <f t="shared" si="22"/>
        <v>271.25532837494302</v>
      </c>
      <c r="E111">
        <f t="shared" si="23"/>
        <v>306.74467162505692</v>
      </c>
      <c r="J111">
        <f t="shared" si="24"/>
        <v>301.0499476943956</v>
      </c>
      <c r="K111">
        <f t="shared" si="25"/>
        <v>386.43370615853837</v>
      </c>
      <c r="L111">
        <f t="shared" si="26"/>
        <v>451.53477052515211</v>
      </c>
      <c r="M111">
        <f t="shared" si="27"/>
        <v>381.02980296110246</v>
      </c>
      <c r="N111">
        <f t="shared" si="28"/>
        <v>301.0499476943956</v>
      </c>
      <c r="P111">
        <f t="shared" si="29"/>
        <v>1.6337622751668837</v>
      </c>
      <c r="Q111">
        <f t="shared" si="30"/>
        <v>0.94058895611464199</v>
      </c>
      <c r="R111">
        <f t="shared" si="31"/>
        <v>0.80497737939524872</v>
      </c>
      <c r="S111">
        <f t="shared" si="32"/>
        <v>1.2908282860337759</v>
      </c>
      <c r="T111">
        <f t="shared" si="33"/>
        <v>1.6337622751668837</v>
      </c>
      <c r="V111">
        <f t="shared" si="34"/>
        <v>20.446608019131556</v>
      </c>
      <c r="W111">
        <f t="shared" si="35"/>
        <v>19.849299736719058</v>
      </c>
      <c r="X111">
        <f t="shared" si="36"/>
        <v>-13.468473654776945</v>
      </c>
      <c r="Y111">
        <f t="shared" si="37"/>
        <v>20.142912908219863</v>
      </c>
      <c r="Z111">
        <f t="shared" si="38"/>
        <v>20.446608019131556</v>
      </c>
    </row>
    <row r="112" spans="1:26" x14ac:dyDescent="0.4">
      <c r="A112">
        <v>110</v>
      </c>
      <c r="B112">
        <f t="shared" si="20"/>
        <v>92.255328374943076</v>
      </c>
      <c r="C112">
        <f t="shared" si="21"/>
        <v>127.74467162505694</v>
      </c>
      <c r="D112">
        <f t="shared" si="22"/>
        <v>272.25532837494302</v>
      </c>
      <c r="E112">
        <f t="shared" si="23"/>
        <v>307.74467162505692</v>
      </c>
      <c r="J112">
        <f t="shared" si="24"/>
        <v>298.85781126609209</v>
      </c>
      <c r="K112">
        <f t="shared" si="25"/>
        <v>388.56431024526324</v>
      </c>
      <c r="L112">
        <f t="shared" si="26"/>
        <v>452.98866282197497</v>
      </c>
      <c r="M112">
        <f t="shared" si="27"/>
        <v>378.85682889928609</v>
      </c>
      <c r="N112">
        <f t="shared" si="28"/>
        <v>298.85781126609209</v>
      </c>
      <c r="P112">
        <f t="shared" si="29"/>
        <v>1.6457460000807773</v>
      </c>
      <c r="Q112">
        <f t="shared" si="30"/>
        <v>0.94132374857948276</v>
      </c>
      <c r="R112">
        <f t="shared" si="31"/>
        <v>0.8074480513610961</v>
      </c>
      <c r="S112">
        <f t="shared" si="32"/>
        <v>1.298231970406998</v>
      </c>
      <c r="T112">
        <f t="shared" si="33"/>
        <v>1.6457460000807773</v>
      </c>
      <c r="V112">
        <f t="shared" si="34"/>
        <v>20.319694802333029</v>
      </c>
      <c r="W112">
        <f t="shared" si="35"/>
        <v>19.724935670544529</v>
      </c>
      <c r="X112">
        <f t="shared" si="36"/>
        <v>-13.244229719493994</v>
      </c>
      <c r="Y112">
        <f t="shared" si="37"/>
        <v>20.252187882979086</v>
      </c>
      <c r="Z112">
        <f t="shared" si="38"/>
        <v>20.319694802333029</v>
      </c>
    </row>
    <row r="113" spans="1:26" x14ac:dyDescent="0.4">
      <c r="A113">
        <v>111</v>
      </c>
      <c r="B113">
        <f t="shared" si="20"/>
        <v>93.255328374943076</v>
      </c>
      <c r="C113">
        <f t="shared" si="21"/>
        <v>128.74467162505692</v>
      </c>
      <c r="D113">
        <f t="shared" si="22"/>
        <v>273.25532837494308</v>
      </c>
      <c r="E113">
        <f t="shared" si="23"/>
        <v>308.74467162505698</v>
      </c>
      <c r="J113">
        <f t="shared" si="24"/>
        <v>376.67282552910888</v>
      </c>
      <c r="K113">
        <f t="shared" si="25"/>
        <v>390.68184307428157</v>
      </c>
      <c r="L113">
        <f t="shared" si="26"/>
        <v>454.41848421372572</v>
      </c>
      <c r="M113">
        <f t="shared" si="27"/>
        <v>376.67282552910888</v>
      </c>
      <c r="N113">
        <f t="shared" si="28"/>
        <v>296.67922273880231</v>
      </c>
      <c r="P113">
        <f t="shared" si="29"/>
        <v>1.3057593066162341</v>
      </c>
      <c r="Q113">
        <f t="shared" si="30"/>
        <v>0.94207801861755691</v>
      </c>
      <c r="R113">
        <f t="shared" si="31"/>
        <v>0.80994235362170919</v>
      </c>
      <c r="S113">
        <f t="shared" si="32"/>
        <v>1.3057593066162341</v>
      </c>
      <c r="T113">
        <f t="shared" si="33"/>
        <v>1.6578311178774003</v>
      </c>
      <c r="V113">
        <f t="shared" si="34"/>
        <v>20.356943267124297</v>
      </c>
      <c r="W113">
        <f t="shared" si="35"/>
        <v>19.596487013807401</v>
      </c>
      <c r="X113">
        <f t="shared" si="36"/>
        <v>-13.018235838626111</v>
      </c>
      <c r="Y113">
        <f t="shared" si="37"/>
        <v>20.356943267124297</v>
      </c>
      <c r="Z113">
        <f t="shared" si="38"/>
        <v>20.183545424681249</v>
      </c>
    </row>
    <row r="114" spans="1:26" x14ac:dyDescent="0.4">
      <c r="A114">
        <v>112</v>
      </c>
      <c r="B114">
        <f t="shared" si="20"/>
        <v>94.255328374943076</v>
      </c>
      <c r="C114">
        <f t="shared" si="21"/>
        <v>129.74467162505695</v>
      </c>
      <c r="D114">
        <f t="shared" si="22"/>
        <v>274.25532837494308</v>
      </c>
      <c r="E114">
        <f t="shared" si="23"/>
        <v>309.74467162505692</v>
      </c>
      <c r="J114">
        <f t="shared" si="24"/>
        <v>374.47827098524459</v>
      </c>
      <c r="K114">
        <f t="shared" si="25"/>
        <v>392.78587622253144</v>
      </c>
      <c r="L114">
        <f t="shared" si="26"/>
        <v>455.8240277047571</v>
      </c>
      <c r="M114">
        <f t="shared" si="27"/>
        <v>374.47827098524459</v>
      </c>
      <c r="N114">
        <f t="shared" si="28"/>
        <v>294.51515371371448</v>
      </c>
      <c r="P114">
        <f t="shared" si="29"/>
        <v>1.3134114462503668</v>
      </c>
      <c r="Q114">
        <f t="shared" si="30"/>
        <v>0.94285078057262839</v>
      </c>
      <c r="R114">
        <f t="shared" si="31"/>
        <v>0.81245929895163493</v>
      </c>
      <c r="S114">
        <f t="shared" si="32"/>
        <v>1.3134114462503668</v>
      </c>
      <c r="T114">
        <f t="shared" si="33"/>
        <v>1.6700127014930015</v>
      </c>
      <c r="V114">
        <f t="shared" si="34"/>
        <v>20.457077209893626</v>
      </c>
      <c r="W114">
        <f t="shared" si="35"/>
        <v>19.464044959551398</v>
      </c>
      <c r="X114">
        <f t="shared" si="36"/>
        <v>-12.790537543009769</v>
      </c>
      <c r="Y114">
        <f t="shared" si="37"/>
        <v>20.457077209893626</v>
      </c>
      <c r="Z114">
        <f t="shared" si="38"/>
        <v>20.038015562148129</v>
      </c>
    </row>
    <row r="115" spans="1:26" x14ac:dyDescent="0.4">
      <c r="A115">
        <v>113</v>
      </c>
      <c r="B115">
        <f t="shared" si="20"/>
        <v>95.255328374943062</v>
      </c>
      <c r="C115">
        <f t="shared" si="21"/>
        <v>130.74467162505692</v>
      </c>
      <c r="D115">
        <f t="shared" si="22"/>
        <v>275.25532837494302</v>
      </c>
      <c r="E115">
        <f t="shared" si="23"/>
        <v>310.74467162505692</v>
      </c>
      <c r="J115">
        <f t="shared" si="24"/>
        <v>372.273653082095</v>
      </c>
      <c r="K115">
        <f t="shared" si="25"/>
        <v>394.87598967386208</v>
      </c>
      <c r="L115">
        <f t="shared" si="26"/>
        <v>457.20509101026425</v>
      </c>
      <c r="M115">
        <f t="shared" si="27"/>
        <v>372.273653082095</v>
      </c>
      <c r="N115">
        <f t="shared" si="28"/>
        <v>292.36659308870429</v>
      </c>
      <c r="P115">
        <f t="shared" si="29"/>
        <v>1.3211895158629554</v>
      </c>
      <c r="Q115">
        <f t="shared" si="30"/>
        <v>0.94364105862911229</v>
      </c>
      <c r="R115">
        <f t="shared" si="31"/>
        <v>0.8149979172360009</v>
      </c>
      <c r="S115">
        <f t="shared" si="32"/>
        <v>1.3211895158629554</v>
      </c>
      <c r="T115">
        <f t="shared" si="33"/>
        <v>1.6822853879712616</v>
      </c>
      <c r="V115">
        <f t="shared" si="34"/>
        <v>20.552485841604778</v>
      </c>
      <c r="W115">
        <f t="shared" si="35"/>
        <v>19.327698862607306</v>
      </c>
      <c r="X115">
        <f t="shared" si="36"/>
        <v>-12.561179590806237</v>
      </c>
      <c r="Y115">
        <f t="shared" si="37"/>
        <v>20.552485841604778</v>
      </c>
      <c r="Z115">
        <f t="shared" si="38"/>
        <v>19.882963231211068</v>
      </c>
    </row>
    <row r="116" spans="1:26" x14ac:dyDescent="0.4">
      <c r="A116">
        <v>114</v>
      </c>
      <c r="B116">
        <f t="shared" si="20"/>
        <v>96.255328374943062</v>
      </c>
      <c r="C116">
        <f t="shared" si="21"/>
        <v>131.74467162505692</v>
      </c>
      <c r="D116">
        <f t="shared" si="22"/>
        <v>276.25532837494302</v>
      </c>
      <c r="E116">
        <f t="shared" si="23"/>
        <v>311.74467162505692</v>
      </c>
      <c r="J116">
        <f t="shared" si="24"/>
        <v>370.05946952995333</v>
      </c>
      <c r="K116">
        <f t="shared" si="25"/>
        <v>396.9517716438732</v>
      </c>
      <c r="L116">
        <f t="shared" si="26"/>
        <v>458.56147650599382</v>
      </c>
      <c r="M116">
        <f t="shared" si="27"/>
        <v>370.05946952995333</v>
      </c>
      <c r="N116">
        <f t="shared" si="28"/>
        <v>290.23454698681701</v>
      </c>
      <c r="P116">
        <f t="shared" si="29"/>
        <v>1.3290946131139505</v>
      </c>
      <c r="Q116">
        <f t="shared" si="30"/>
        <v>0.94444788727411</v>
      </c>
      <c r="R116">
        <f t="shared" si="31"/>
        <v>0.81755725521324007</v>
      </c>
      <c r="S116">
        <f t="shared" si="32"/>
        <v>1.3290946131139505</v>
      </c>
      <c r="T116">
        <f t="shared" si="33"/>
        <v>1.6946433585882088</v>
      </c>
      <c r="V116">
        <f t="shared" si="34"/>
        <v>20.643063252052777</v>
      </c>
      <c r="W116">
        <f t="shared" si="35"/>
        <v>19.187536271414533</v>
      </c>
      <c r="X116">
        <f t="shared" si="36"/>
        <v>-12.330205989996694</v>
      </c>
      <c r="Y116">
        <f t="shared" si="37"/>
        <v>20.643063252052777</v>
      </c>
      <c r="Z116">
        <f t="shared" si="38"/>
        <v>19.718249244427465</v>
      </c>
    </row>
    <row r="117" spans="1:26" x14ac:dyDescent="0.4">
      <c r="A117">
        <v>115</v>
      </c>
      <c r="B117">
        <f t="shared" si="20"/>
        <v>97.255328374943062</v>
      </c>
      <c r="C117">
        <f t="shared" si="21"/>
        <v>132.74467162505695</v>
      </c>
      <c r="D117">
        <f t="shared" si="22"/>
        <v>277.25532837494302</v>
      </c>
      <c r="E117">
        <f t="shared" si="23"/>
        <v>312.74467162505692</v>
      </c>
      <c r="J117">
        <f t="shared" si="24"/>
        <v>367.83622815664762</v>
      </c>
      <c r="K117">
        <f t="shared" si="25"/>
        <v>399.01281840999894</v>
      </c>
      <c r="L117">
        <f t="shared" si="26"/>
        <v>459.89299117985848</v>
      </c>
      <c r="M117">
        <f t="shared" si="27"/>
        <v>367.83622815664762</v>
      </c>
      <c r="N117">
        <f t="shared" si="28"/>
        <v>288.12003863605656</v>
      </c>
      <c r="P117">
        <f t="shared" si="29"/>
        <v>1.3371278026334295</v>
      </c>
      <c r="Q117">
        <f t="shared" si="30"/>
        <v>0.94527031171354903</v>
      </c>
      <c r="R117">
        <f t="shared" si="31"/>
        <v>0.82013637622194802</v>
      </c>
      <c r="S117">
        <f t="shared" si="32"/>
        <v>1.3371278026334295</v>
      </c>
      <c r="T117">
        <f t="shared" si="33"/>
        <v>1.7070803190657207</v>
      </c>
      <c r="V117">
        <f t="shared" si="34"/>
        <v>20.728701471224312</v>
      </c>
      <c r="W117">
        <f t="shared" si="35"/>
        <v>19.043642960473584</v>
      </c>
      <c r="X117">
        <f t="shared" si="36"/>
        <v>-12.097660020428405</v>
      </c>
      <c r="Y117">
        <f t="shared" si="37"/>
        <v>20.728701471224312</v>
      </c>
      <c r="Z117">
        <f t="shared" si="38"/>
        <v>19.543737696823321</v>
      </c>
    </row>
    <row r="118" spans="1:26" x14ac:dyDescent="0.4">
      <c r="A118">
        <v>116</v>
      </c>
      <c r="B118">
        <f t="shared" si="20"/>
        <v>98.255328374943076</v>
      </c>
      <c r="C118">
        <f t="shared" si="21"/>
        <v>133.74467162505695</v>
      </c>
      <c r="D118">
        <f t="shared" si="22"/>
        <v>278.25532837494308</v>
      </c>
      <c r="E118">
        <f t="shared" si="23"/>
        <v>313.74467162505692</v>
      </c>
      <c r="J118">
        <f t="shared" si="24"/>
        <v>365.60444713460896</v>
      </c>
      <c r="K118">
        <f t="shared" si="25"/>
        <v>401.05873414675438</v>
      </c>
      <c r="L118">
        <f t="shared" si="26"/>
        <v>461.19944658539401</v>
      </c>
      <c r="M118">
        <f t="shared" si="27"/>
        <v>365.60444713460896</v>
      </c>
      <c r="N118">
        <f t="shared" si="28"/>
        <v>286.02410819601619</v>
      </c>
      <c r="P118">
        <f t="shared" si="29"/>
        <v>1.3452901115915004</v>
      </c>
      <c r="Q118">
        <f t="shared" si="30"/>
        <v>0.9461073882455896</v>
      </c>
      <c r="R118">
        <f t="shared" si="31"/>
        <v>0.82273435995203748</v>
      </c>
      <c r="S118">
        <f t="shared" si="32"/>
        <v>1.3452901115915004</v>
      </c>
      <c r="T118">
        <f t="shared" si="33"/>
        <v>1.7195894800133411</v>
      </c>
      <c r="V118">
        <f t="shared" si="34"/>
        <v>20.809290452614846</v>
      </c>
      <c r="W118">
        <f t="shared" si="35"/>
        <v>18.896102963303477</v>
      </c>
      <c r="X118">
        <f t="shared" si="36"/>
        <v>-11.863584255419621</v>
      </c>
      <c r="Y118">
        <f t="shared" si="37"/>
        <v>20.809290452614846</v>
      </c>
      <c r="Z118">
        <f t="shared" si="38"/>
        <v>19.359296483778685</v>
      </c>
    </row>
    <row r="119" spans="1:26" x14ac:dyDescent="0.4">
      <c r="A119">
        <v>117</v>
      </c>
      <c r="B119">
        <f t="shared" si="20"/>
        <v>99.255328374943062</v>
      </c>
      <c r="C119">
        <f t="shared" si="21"/>
        <v>134.74467162505695</v>
      </c>
      <c r="D119">
        <f t="shared" si="22"/>
        <v>279.25532837494308</v>
      </c>
      <c r="E119">
        <f t="shared" si="23"/>
        <v>314.74467162505692</v>
      </c>
      <c r="J119">
        <f t="shared" si="24"/>
        <v>363.36465521328017</v>
      </c>
      <c r="K119">
        <f t="shared" si="25"/>
        <v>403.0891307660554</v>
      </c>
      <c r="L119">
        <f t="shared" si="26"/>
        <v>462.48065879699897</v>
      </c>
      <c r="M119">
        <f t="shared" si="27"/>
        <v>363.36465521328017</v>
      </c>
      <c r="N119">
        <f t="shared" si="28"/>
        <v>283.94781252669281</v>
      </c>
      <c r="P119">
        <f t="shared" si="29"/>
        <v>1.3535825249579505</v>
      </c>
      <c r="Q119">
        <f t="shared" si="30"/>
        <v>0.94695818459427605</v>
      </c>
      <c r="R119">
        <f t="shared" si="31"/>
        <v>0.82535030220032524</v>
      </c>
      <c r="S119">
        <f t="shared" si="32"/>
        <v>1.3535825249579505</v>
      </c>
      <c r="T119">
        <f t="shared" si="33"/>
        <v>1.7321635377551312</v>
      </c>
      <c r="V119">
        <f t="shared" si="34"/>
        <v>20.88471805945986</v>
      </c>
      <c r="W119">
        <f t="shared" si="35"/>
        <v>18.744998605786797</v>
      </c>
      <c r="X119">
        <f t="shared" si="36"/>
        <v>-11.628020582931843</v>
      </c>
      <c r="Y119">
        <f t="shared" si="37"/>
        <v>20.88471805945986</v>
      </c>
      <c r="Z119">
        <f t="shared" si="38"/>
        <v>19.164797850938921</v>
      </c>
    </row>
    <row r="120" spans="1:26" x14ac:dyDescent="0.4">
      <c r="A120">
        <v>118</v>
      </c>
      <c r="B120">
        <f t="shared" si="20"/>
        <v>100.25532837494306</v>
      </c>
      <c r="C120">
        <f t="shared" si="21"/>
        <v>135.74467162505692</v>
      </c>
      <c r="D120">
        <f t="shared" si="22"/>
        <v>280.25532837494302</v>
      </c>
      <c r="E120">
        <f t="shared" si="23"/>
        <v>315.74467162505692</v>
      </c>
      <c r="J120">
        <f t="shared" si="24"/>
        <v>361.11739195675182</v>
      </c>
      <c r="K120">
        <f t="shared" si="25"/>
        <v>405.10362776251924</v>
      </c>
      <c r="L120">
        <f t="shared" si="26"/>
        <v>463.73644836689556</v>
      </c>
      <c r="M120">
        <f t="shared" si="27"/>
        <v>361.11739195675182</v>
      </c>
      <c r="N120">
        <f t="shared" si="28"/>
        <v>281.89222489465305</v>
      </c>
      <c r="P120">
        <f t="shared" si="29"/>
        <v>1.3620059804346702</v>
      </c>
      <c r="Q120">
        <f t="shared" si="30"/>
        <v>0.94782178020624575</v>
      </c>
      <c r="R120">
        <f t="shared" si="31"/>
        <v>0.82798331463067554</v>
      </c>
      <c r="S120">
        <f t="shared" si="32"/>
        <v>1.3620059804346702</v>
      </c>
      <c r="T120">
        <f t="shared" si="33"/>
        <v>1.7447946557159413</v>
      </c>
      <c r="V120">
        <f t="shared" si="34"/>
        <v>20.954870054216475</v>
      </c>
      <c r="W120">
        <f t="shared" si="35"/>
        <v>18.590410539798341</v>
      </c>
      <c r="X120">
        <f t="shared" si="36"/>
        <v>-11.391010226318146</v>
      </c>
      <c r="Y120">
        <f t="shared" si="37"/>
        <v>20.954870054216475</v>
      </c>
      <c r="Z120">
        <f t="shared" si="38"/>
        <v>18.960118976493249</v>
      </c>
    </row>
    <row r="121" spans="1:26" x14ac:dyDescent="0.4">
      <c r="A121">
        <v>119</v>
      </c>
      <c r="B121">
        <f t="shared" si="20"/>
        <v>101.25532837494308</v>
      </c>
      <c r="C121">
        <f t="shared" si="21"/>
        <v>136.74467162505695</v>
      </c>
      <c r="D121">
        <f t="shared" si="22"/>
        <v>281.25532837494308</v>
      </c>
      <c r="E121">
        <f t="shared" si="23"/>
        <v>316.74467162505698</v>
      </c>
      <c r="J121">
        <f t="shared" si="24"/>
        <v>358.86320798648336</v>
      </c>
      <c r="K121">
        <f t="shared" si="25"/>
        <v>407.10185206364514</v>
      </c>
      <c r="L121">
        <f t="shared" si="26"/>
        <v>464.96664028375693</v>
      </c>
      <c r="M121">
        <f t="shared" si="27"/>
        <v>358.86320798648336</v>
      </c>
      <c r="N121">
        <f t="shared" si="28"/>
        <v>279.85843461156463</v>
      </c>
      <c r="P121">
        <f t="shared" si="29"/>
        <v>1.3705613630433584</v>
      </c>
      <c r="Q121">
        <f t="shared" si="30"/>
        <v>0.94869726651313879</v>
      </c>
      <c r="R121">
        <f t="shared" si="31"/>
        <v>0.83063252453878977</v>
      </c>
      <c r="S121">
        <f t="shared" si="32"/>
        <v>1.3705613630433584</v>
      </c>
      <c r="T121">
        <f t="shared" si="33"/>
        <v>1.7574744465598549</v>
      </c>
      <c r="V121">
        <f t="shared" si="34"/>
        <v>21.019630091656694</v>
      </c>
      <c r="W121">
        <f t="shared" si="35"/>
        <v>18.432417777021861</v>
      </c>
      <c r="X121">
        <f t="shared" si="36"/>
        <v>-11.152593764657956</v>
      </c>
      <c r="Y121">
        <f t="shared" si="37"/>
        <v>21.019630091656694</v>
      </c>
      <c r="Z121">
        <f t="shared" si="38"/>
        <v>18.745142585949537</v>
      </c>
    </row>
    <row r="122" spans="1:26" x14ac:dyDescent="0.4">
      <c r="A122">
        <v>120</v>
      </c>
      <c r="B122">
        <f t="shared" si="20"/>
        <v>102.25532837494306</v>
      </c>
      <c r="C122">
        <f t="shared" si="21"/>
        <v>137.74467162505692</v>
      </c>
      <c r="D122">
        <f t="shared" si="22"/>
        <v>282.25532837494302</v>
      </c>
      <c r="E122">
        <f t="shared" si="23"/>
        <v>317.74467162505692</v>
      </c>
      <c r="J122">
        <f t="shared" si="24"/>
        <v>356.60266522892618</v>
      </c>
      <c r="K122">
        <f t="shared" si="25"/>
        <v>409.08343788477492</v>
      </c>
      <c r="L122">
        <f t="shared" si="26"/>
        <v>466.17106393294455</v>
      </c>
      <c r="M122">
        <f t="shared" si="27"/>
        <v>356.60266522892618</v>
      </c>
      <c r="N122">
        <f t="shared" si="28"/>
        <v>277.84754659997719</v>
      </c>
      <c r="P122">
        <f t="shared" si="29"/>
        <v>1.3792494993505466</v>
      </c>
      <c r="Q122">
        <f t="shared" si="30"/>
        <v>0.94958374716220684</v>
      </c>
      <c r="R122">
        <f t="shared" si="31"/>
        <v>0.83329707462173064</v>
      </c>
      <c r="S122">
        <f t="shared" si="32"/>
        <v>1.3792494993505466</v>
      </c>
      <c r="T122">
        <f t="shared" si="33"/>
        <v>1.7701939552922692</v>
      </c>
      <c r="V122">
        <f t="shared" si="34"/>
        <v>21.078879715962685</v>
      </c>
      <c r="W122">
        <f t="shared" si="35"/>
        <v>18.271097722867633</v>
      </c>
      <c r="X122">
        <f t="shared" si="36"/>
        <v>-10.912811152685622</v>
      </c>
      <c r="Y122">
        <f t="shared" si="37"/>
        <v>21.078879715962685</v>
      </c>
      <c r="Z122">
        <f t="shared" si="38"/>
        <v>18.519757599285622</v>
      </c>
    </row>
    <row r="123" spans="1:26" x14ac:dyDescent="0.4">
      <c r="A123">
        <v>121</v>
      </c>
      <c r="B123">
        <f t="shared" si="20"/>
        <v>103.25532837494308</v>
      </c>
      <c r="C123">
        <f t="shared" si="21"/>
        <v>138.74467162505695</v>
      </c>
      <c r="D123">
        <f t="shared" si="22"/>
        <v>283.25532837494308</v>
      </c>
      <c r="E123">
        <f t="shared" si="23"/>
        <v>318.74467162505692</v>
      </c>
      <c r="J123">
        <f t="shared" si="24"/>
        <v>354.33633716782873</v>
      </c>
      <c r="K123">
        <f t="shared" si="25"/>
        <v>411.04802658872705</v>
      </c>
      <c r="L123">
        <f t="shared" si="26"/>
        <v>467.3495530583034</v>
      </c>
      <c r="M123">
        <f t="shared" si="27"/>
        <v>354.33633716782873</v>
      </c>
      <c r="N123">
        <f t="shared" si="28"/>
        <v>275.8606808811362</v>
      </c>
      <c r="P123">
        <f t="shared" si="29"/>
        <v>1.3880711513115536</v>
      </c>
      <c r="Q123">
        <f t="shared" si="30"/>
        <v>0.95048033821745881</v>
      </c>
      <c r="R123">
        <f t="shared" si="31"/>
        <v>0.83597612275223909</v>
      </c>
      <c r="S123">
        <f t="shared" si="32"/>
        <v>1.3880711513115536</v>
      </c>
      <c r="T123">
        <f t="shared" si="33"/>
        <v>1.7829436435560542</v>
      </c>
      <c r="V123">
        <f t="shared" si="34"/>
        <v>21.132498362242941</v>
      </c>
      <c r="W123">
        <f t="shared" si="35"/>
        <v>18.106526210414593</v>
      </c>
      <c r="X123">
        <f t="shared" si="36"/>
        <v>-10.671701740323929</v>
      </c>
      <c r="Y123">
        <f t="shared" si="37"/>
        <v>21.132498362242941</v>
      </c>
      <c r="Z123">
        <f t="shared" si="38"/>
        <v>18.283859810076041</v>
      </c>
    </row>
    <row r="124" spans="1:26" x14ac:dyDescent="0.4">
      <c r="A124">
        <v>122</v>
      </c>
      <c r="B124">
        <f t="shared" si="20"/>
        <v>104.25532837494306</v>
      </c>
      <c r="C124">
        <f t="shared" si="21"/>
        <v>139.74467162505692</v>
      </c>
      <c r="D124">
        <f t="shared" si="22"/>
        <v>284.25532837494302</v>
      </c>
      <c r="E124">
        <f t="shared" si="23"/>
        <v>319.74467162505692</v>
      </c>
      <c r="J124">
        <f t="shared" si="24"/>
        <v>352.06480910096269</v>
      </c>
      <c r="K124">
        <f t="shared" si="25"/>
        <v>412.9952665499967</v>
      </c>
      <c r="L124">
        <f t="shared" si="26"/>
        <v>468.50194572546229</v>
      </c>
      <c r="M124">
        <f t="shared" si="27"/>
        <v>352.06480910096269</v>
      </c>
      <c r="N124">
        <f t="shared" si="28"/>
        <v>273.8989719795531</v>
      </c>
      <c r="P124">
        <f t="shared" si="29"/>
        <v>1.3970270097146218</v>
      </c>
      <c r="Q124">
        <f t="shared" si="30"/>
        <v>0.95138616833354772</v>
      </c>
      <c r="R124">
        <f t="shared" si="31"/>
        <v>0.8386688417578948</v>
      </c>
      <c r="S124">
        <f t="shared" si="32"/>
        <v>1.3970270097146218</v>
      </c>
      <c r="T124">
        <f t="shared" si="33"/>
        <v>1.7957133753710608</v>
      </c>
      <c r="V124">
        <f t="shared" si="34"/>
        <v>21.18036336291965</v>
      </c>
      <c r="W124">
        <f t="shared" si="35"/>
        <v>17.938777534305544</v>
      </c>
      <c r="X124">
        <f t="shared" si="36"/>
        <v>-10.429304291832008</v>
      </c>
      <c r="Y124">
        <f t="shared" si="37"/>
        <v>21.18036336291965</v>
      </c>
      <c r="Z124">
        <f t="shared" si="38"/>
        <v>18.037352595876587</v>
      </c>
    </row>
    <row r="125" spans="1:26" x14ac:dyDescent="0.4">
      <c r="A125">
        <v>123</v>
      </c>
      <c r="B125">
        <f t="shared" si="20"/>
        <v>105.25532837494308</v>
      </c>
      <c r="C125">
        <f t="shared" si="21"/>
        <v>140.74467162505695</v>
      </c>
      <c r="D125">
        <f t="shared" si="22"/>
        <v>285.25532837494302</v>
      </c>
      <c r="E125">
        <f t="shared" si="23"/>
        <v>320.74467162505692</v>
      </c>
      <c r="J125">
        <f t="shared" si="24"/>
        <v>349.78867840095262</v>
      </c>
      <c r="K125">
        <f t="shared" si="25"/>
        <v>414.92481302341406</v>
      </c>
      <c r="L125">
        <f t="shared" si="26"/>
        <v>469.62808428659196</v>
      </c>
      <c r="M125">
        <f t="shared" si="27"/>
        <v>349.78867840095262</v>
      </c>
      <c r="N125">
        <f t="shared" si="28"/>
        <v>271.96356823903039</v>
      </c>
      <c r="P125">
        <f t="shared" si="29"/>
        <v>1.406117687206218</v>
      </c>
      <c r="Q125">
        <f t="shared" si="30"/>
        <v>0.95230037890446484</v>
      </c>
      <c r="R125">
        <f t="shared" si="31"/>
        <v>0.8413744192051561</v>
      </c>
      <c r="S125">
        <f t="shared" si="32"/>
        <v>1.406117687206218</v>
      </c>
      <c r="T125">
        <f t="shared" si="33"/>
        <v>1.8084924045848016</v>
      </c>
      <c r="V125">
        <f t="shared" si="34"/>
        <v>21.222349959469398</v>
      </c>
      <c r="W125">
        <f t="shared" si="35"/>
        <v>17.767924484533154</v>
      </c>
      <c r="X125">
        <f t="shared" si="36"/>
        <v>-10.185657004576264</v>
      </c>
      <c r="Y125">
        <f t="shared" si="37"/>
        <v>21.222349959469398</v>
      </c>
      <c r="Z125">
        <f t="shared" si="38"/>
        <v>17.780147658793862</v>
      </c>
    </row>
    <row r="126" spans="1:26" x14ac:dyDescent="0.4">
      <c r="A126">
        <v>124</v>
      </c>
      <c r="B126">
        <f t="shared" si="20"/>
        <v>106.25532837494306</v>
      </c>
      <c r="C126">
        <f t="shared" si="21"/>
        <v>141.74467162505692</v>
      </c>
      <c r="D126">
        <f t="shared" si="22"/>
        <v>286.25532837494308</v>
      </c>
      <c r="E126">
        <f t="shared" si="23"/>
        <v>321.74467162505698</v>
      </c>
      <c r="J126">
        <f t="shared" si="24"/>
        <v>347.50855477985004</v>
      </c>
      <c r="K126">
        <f t="shared" si="25"/>
        <v>416.83632801714873</v>
      </c>
      <c r="L126">
        <f t="shared" si="26"/>
        <v>470.72781534657122</v>
      </c>
      <c r="M126">
        <f t="shared" si="27"/>
        <v>347.50855477985004</v>
      </c>
      <c r="N126">
        <f t="shared" si="28"/>
        <v>270.05563104487254</v>
      </c>
      <c r="P126">
        <f t="shared" si="29"/>
        <v>1.4153437108782969</v>
      </c>
      <c r="Q126">
        <f t="shared" si="30"/>
        <v>0.95322212418898178</v>
      </c>
      <c r="R126">
        <f t="shared" si="31"/>
        <v>0.84409205718830038</v>
      </c>
      <c r="S126">
        <f t="shared" si="32"/>
        <v>1.4153437108782969</v>
      </c>
      <c r="T126">
        <f t="shared" si="33"/>
        <v>1.8212693643197602</v>
      </c>
      <c r="V126">
        <f t="shared" si="34"/>
        <v>21.25833132003417</v>
      </c>
      <c r="W126">
        <f t="shared" si="35"/>
        <v>17.594038380060994</v>
      </c>
      <c r="X126">
        <f t="shared" si="36"/>
        <v>-9.9407975274358247</v>
      </c>
      <c r="Y126">
        <f t="shared" si="37"/>
        <v>21.25833132003417</v>
      </c>
      <c r="Z126">
        <f t="shared" si="38"/>
        <v>17.512165794776166</v>
      </c>
    </row>
    <row r="127" spans="1:26" x14ac:dyDescent="0.4">
      <c r="A127">
        <v>125</v>
      </c>
      <c r="B127">
        <f t="shared" si="20"/>
        <v>107.25532837494305</v>
      </c>
      <c r="C127">
        <f t="shared" si="21"/>
        <v>142.74467162505692</v>
      </c>
      <c r="D127">
        <f t="shared" si="22"/>
        <v>287.25532837494302</v>
      </c>
      <c r="E127">
        <f t="shared" si="23"/>
        <v>322.74467162505692</v>
      </c>
      <c r="J127">
        <f t="shared" si="24"/>
        <v>345.22506055702581</v>
      </c>
      <c r="K127">
        <f t="shared" si="25"/>
        <v>418.72948016995167</v>
      </c>
      <c r="L127">
        <f t="shared" si="26"/>
        <v>471.80098973051724</v>
      </c>
      <c r="M127">
        <f t="shared" si="27"/>
        <v>345.22506055702581</v>
      </c>
      <c r="N127">
        <f t="shared" si="28"/>
        <v>268.17633394709611</v>
      </c>
      <c r="P127">
        <f t="shared" si="29"/>
        <v>1.424705514398257</v>
      </c>
      <c r="Q127">
        <f t="shared" si="30"/>
        <v>0.95415057141465542</v>
      </c>
      <c r="R127">
        <f t="shared" si="31"/>
        <v>0.84682097212327745</v>
      </c>
      <c r="S127">
        <f t="shared" si="32"/>
        <v>1.424705514398257</v>
      </c>
      <c r="T127">
        <f t="shared" si="33"/>
        <v>1.8340322587193483</v>
      </c>
      <c r="V127">
        <f t="shared" si="34"/>
        <v>21.288178563454199</v>
      </c>
      <c r="W127">
        <f t="shared" si="35"/>
        <v>17.417189102228015</v>
      </c>
      <c r="X127">
        <f t="shared" si="36"/>
        <v>-9.6947629788512444</v>
      </c>
      <c r="Y127">
        <f t="shared" si="37"/>
        <v>21.288178563454199</v>
      </c>
      <c r="Z127">
        <f t="shared" si="38"/>
        <v>17.233337689732505</v>
      </c>
    </row>
    <row r="128" spans="1:26" x14ac:dyDescent="0.4">
      <c r="A128">
        <v>126</v>
      </c>
      <c r="B128">
        <f t="shared" si="20"/>
        <v>108.25532837494306</v>
      </c>
      <c r="C128">
        <f t="shared" si="21"/>
        <v>143.74467162505695</v>
      </c>
      <c r="D128">
        <f t="shared" si="22"/>
        <v>288.25532837494308</v>
      </c>
      <c r="E128">
        <f t="shared" si="23"/>
        <v>323.74467162505692</v>
      </c>
      <c r="J128">
        <f t="shared" si="24"/>
        <v>342.93883092989353</v>
      </c>
      <c r="K128">
        <f t="shared" si="25"/>
        <v>420.60394463252237</v>
      </c>
      <c r="L128">
        <f t="shared" si="26"/>
        <v>472.84746245263381</v>
      </c>
      <c r="M128">
        <f t="shared" si="27"/>
        <v>342.93883092989353</v>
      </c>
      <c r="N128">
        <f t="shared" si="28"/>
        <v>266.32686167960054</v>
      </c>
      <c r="P128">
        <f t="shared" si="29"/>
        <v>1.4342034296623989</v>
      </c>
      <c r="Q128">
        <f t="shared" si="30"/>
        <v>0.95508490086210096</v>
      </c>
      <c r="R128">
        <f t="shared" si="31"/>
        <v>0.84956039454647947</v>
      </c>
      <c r="S128">
        <f t="shared" si="32"/>
        <v>1.4342034296623989</v>
      </c>
      <c r="T128">
        <f t="shared" si="33"/>
        <v>1.8467684573093137</v>
      </c>
      <c r="V128">
        <f t="shared" si="34"/>
        <v>21.311760790311361</v>
      </c>
      <c r="W128">
        <f t="shared" si="35"/>
        <v>17.237445127893675</v>
      </c>
      <c r="X128">
        <f t="shared" si="36"/>
        <v>-9.4475899645272836</v>
      </c>
      <c r="Y128">
        <f t="shared" si="37"/>
        <v>21.311760790311361</v>
      </c>
      <c r="Z128">
        <f t="shared" si="38"/>
        <v>16.94360474012014</v>
      </c>
    </row>
    <row r="129" spans="1:26" x14ac:dyDescent="0.4">
      <c r="A129">
        <v>127</v>
      </c>
      <c r="B129">
        <f t="shared" si="20"/>
        <v>109.25532837494308</v>
      </c>
      <c r="C129">
        <f t="shared" si="21"/>
        <v>144.74467162505695</v>
      </c>
      <c r="D129">
        <f t="shared" si="22"/>
        <v>289.25532837494308</v>
      </c>
      <c r="E129">
        <f t="shared" si="23"/>
        <v>324.74467162505698</v>
      </c>
      <c r="J129">
        <f t="shared" si="24"/>
        <v>340.65051424691438</v>
      </c>
      <c r="K129">
        <f t="shared" si="25"/>
        <v>422.45940295289068</v>
      </c>
      <c r="L129">
        <f t="shared" si="26"/>
        <v>473.867092686337</v>
      </c>
      <c r="M129">
        <f t="shared" si="27"/>
        <v>340.65051424691438</v>
      </c>
      <c r="N129">
        <f t="shared" si="28"/>
        <v>264.50840907048405</v>
      </c>
      <c r="P129">
        <f t="shared" si="29"/>
        <v>1.4438376779539008</v>
      </c>
      <c r="Q129">
        <f t="shared" si="30"/>
        <v>0.95602430593112397</v>
      </c>
      <c r="R129">
        <f t="shared" si="31"/>
        <v>0.8523095689184147</v>
      </c>
      <c r="S129">
        <f t="shared" si="32"/>
        <v>1.4438376779539008</v>
      </c>
      <c r="T129">
        <f t="shared" si="33"/>
        <v>1.859464692303995</v>
      </c>
      <c r="V129">
        <f t="shared" si="34"/>
        <v>21.32894512161068</v>
      </c>
      <c r="W129">
        <f t="shared" si="35"/>
        <v>17.054873562282669</v>
      </c>
      <c r="X129">
        <f t="shared" si="36"/>
        <v>-9.1993145947984925</v>
      </c>
      <c r="Y129">
        <f t="shared" si="37"/>
        <v>21.32894512161068</v>
      </c>
      <c r="Z129">
        <f t="shared" si="38"/>
        <v>16.642919895140192</v>
      </c>
    </row>
    <row r="130" spans="1:26" x14ac:dyDescent="0.4">
      <c r="A130">
        <v>128</v>
      </c>
      <c r="B130">
        <f t="shared" si="20"/>
        <v>110.25532837494308</v>
      </c>
      <c r="C130">
        <f t="shared" si="21"/>
        <v>145.74467162505695</v>
      </c>
      <c r="D130">
        <f t="shared" si="22"/>
        <v>290.25532837494302</v>
      </c>
      <c r="E130">
        <f t="shared" si="23"/>
        <v>325.74467162505692</v>
      </c>
      <c r="J130">
        <f t="shared" si="24"/>
        <v>338.36077228224713</v>
      </c>
      <c r="K130">
        <f t="shared" si="25"/>
        <v>424.29554296570382</v>
      </c>
      <c r="L130">
        <f t="shared" si="26"/>
        <v>474.85974373561595</v>
      </c>
      <c r="M130">
        <f t="shared" si="27"/>
        <v>338.36077228224713</v>
      </c>
      <c r="N130">
        <f t="shared" si="28"/>
        <v>262.72217983897974</v>
      </c>
      <c r="P130">
        <f t="shared" si="29"/>
        <v>1.4536083605867594</v>
      </c>
      <c r="Q130">
        <f t="shared" si="30"/>
        <v>0.95696799319020609</v>
      </c>
      <c r="R130">
        <f t="shared" si="31"/>
        <v>0.85506775343227392</v>
      </c>
      <c r="S130">
        <f t="shared" si="32"/>
        <v>1.4536083605867594</v>
      </c>
      <c r="T130">
        <f t="shared" si="33"/>
        <v>1.872107059196578</v>
      </c>
      <c r="V130">
        <f t="shared" si="34"/>
        <v>21.339596745765725</v>
      </c>
      <c r="W130">
        <f t="shared" si="35"/>
        <v>16.869540171495998</v>
      </c>
      <c r="X130">
        <f t="shared" si="36"/>
        <v>-8.9499725016696985</v>
      </c>
      <c r="Y130">
        <f t="shared" si="37"/>
        <v>21.339596745765725</v>
      </c>
      <c r="Z130">
        <f t="shared" si="38"/>
        <v>16.331248517144822</v>
      </c>
    </row>
    <row r="131" spans="1:26" x14ac:dyDescent="0.4">
      <c r="A131">
        <v>129</v>
      </c>
      <c r="B131">
        <f t="shared" ref="B131:B194" si="39">(($A131 *PI()/180)-ATAN($G$5/$H$5))/(PI()/180)</f>
        <v>111.25532837494306</v>
      </c>
      <c r="C131">
        <f t="shared" ref="C131:C194" si="40">(($A131 *PI()/180)+ATAN($G$5/$H$5))/(PI()/180)</f>
        <v>146.74467162505692</v>
      </c>
      <c r="D131">
        <f t="shared" ref="D131:D194" si="41">(($A131 *PI()/180 + PI())-ATAN($G$5/$H$5))/(PI()/180)</f>
        <v>291.25532837494308</v>
      </c>
      <c r="E131">
        <f t="shared" ref="E131:E194" si="42">(($A131 *PI()/180 + PI())+ATAN($G$5/$H$5))/(PI()/180)</f>
        <v>326.74467162505698</v>
      </c>
      <c r="J131">
        <f t="shared" ref="J131:J194" si="43">_xlfn.XLOOKUP(V131,W131:Z131,K131:N131,"",0)</f>
        <v>336.07028051133574</v>
      </c>
      <c r="K131">
        <f t="shared" ref="K131:K194" si="44">SQRT($I$2^2+$H$2^2-2*$I$2*$H$2*COS(B131*PI()/180))</f>
        <v>426.11205868530891</v>
      </c>
      <c r="L131">
        <f t="shared" ref="L131:L194" si="45">SQRT($I$2^2+$H$2^2-2*$I$2*$H$2*COS(C131*PI()/180))</f>
        <v>475.82528300759049</v>
      </c>
      <c r="M131">
        <f t="shared" ref="M131:M194" si="46">SQRT($I$2^2+$H$2^2-2*$I$2*$H$2*COS(D131*PI()/180))</f>
        <v>336.07028051133574</v>
      </c>
      <c r="N131">
        <f t="shared" ref="N131:N194" si="47">SQRT($I$2^2+$H$2^2-2*$I$2*$H$2*COS(E131*PI()/180))</f>
        <v>260.96938527487561</v>
      </c>
      <c r="P131">
        <f t="shared" ref="P131:P194" si="48">_xlfn.XLOOKUP(V131,W131:Z131,Q131:T131,"",0)</f>
        <v>1.4635154490177447</v>
      </c>
      <c r="Q131">
        <f t="shared" ref="Q131:Q194" si="49">($H$2-$I$2*COS(B131*PI()/180))/(SQRT($I$2^2+$H$2^2-2*$I$2*$H$2*COS(B131*PI()/180)))</f>
        <v>0.95791518241073348</v>
      </c>
      <c r="R131">
        <f t="shared" ref="R131:R194" si="50">($H$2-$I$2*COS(B131*PI()/180))/(SQRT($I$2^2+$H$2^2-2*$I$2*$H$2*COS(C131*PI()/180)))</f>
        <v>0.85783421982736352</v>
      </c>
      <c r="S131">
        <f t="shared" ref="S131:S194" si="51">($H$2-$I$2*COS(F131*PI()/180 + PI()))/(SQRT($I$2^2+$H$2^2-2*$I$2*$H$2*COS(B131*PI()/180+ PI())))</f>
        <v>1.4635154490177447</v>
      </c>
      <c r="T131">
        <f t="shared" ref="T131:T194" si="52">($H$2-$I$2*COS(F131*PI()/180+ PI()))/(SQRT($I$2^2+$H$2^2-2*$I$2*$H$2*COS(C131*PI()/180+ PI())))</f>
        <v>1.8846810209788174</v>
      </c>
      <c r="V131">
        <f t="shared" ref="V131:V194" si="53">MAX(W131:Z131)</f>
        <v>21.343578974595804</v>
      </c>
      <c r="W131">
        <f t="shared" ref="W131:W194" si="54">ACOS(($H$2^2+K131^2-$I$2^2)/(2*$H$2*K131))/(PI()/180) * IF(B131&gt;180,-1,1)</f>
        <v>16.681509414656997</v>
      </c>
      <c r="X131">
        <f t="shared" ref="X131:X194" si="55">ACOS(($H$2^2+L131^2-$I$2^2)/(2*$H$2*L131))/(PI()/180)* IF(C131&lt;180,-1,1)</f>
        <v>-8.6995988555386443</v>
      </c>
      <c r="Y131">
        <f t="shared" ref="Y131:Y194" si="56">ACOS(($H$2^2+M131^2-$I$2^2)/(2*$H$2*M131))/(PI()/180)* IF(D131&lt;180,-1,1)</f>
        <v>21.343578974595804</v>
      </c>
      <c r="Z131">
        <f t="shared" ref="Z131:Z194" si="57">ACOS(($H$2^2+N131^2-$I$2^2)/(2*$H$2*N131))/(PI()/180)* IF(E131&lt;180,-1,1)</f>
        <v>16.008569256296667</v>
      </c>
    </row>
    <row r="132" spans="1:26" x14ac:dyDescent="0.4">
      <c r="A132">
        <v>130</v>
      </c>
      <c r="B132">
        <f t="shared" si="39"/>
        <v>112.25532837494308</v>
      </c>
      <c r="C132">
        <f t="shared" si="40"/>
        <v>147.74467162505695</v>
      </c>
      <c r="D132">
        <f t="shared" si="41"/>
        <v>292.25532837494308</v>
      </c>
      <c r="E132">
        <f t="shared" si="42"/>
        <v>327.74467162505692</v>
      </c>
      <c r="J132">
        <f t="shared" si="43"/>
        <v>333.77972838663334</v>
      </c>
      <c r="K132">
        <f t="shared" si="44"/>
        <v>427.90865020252312</v>
      </c>
      <c r="L132">
        <f t="shared" si="45"/>
        <v>476.76358198622705</v>
      </c>
      <c r="M132">
        <f t="shared" si="46"/>
        <v>333.77972838663334</v>
      </c>
      <c r="N132">
        <f t="shared" si="47"/>
        <v>259.25124279675538</v>
      </c>
      <c r="P132">
        <f t="shared" si="48"/>
        <v>1.4735587744092713</v>
      </c>
      <c r="Q132">
        <f t="shared" si="49"/>
        <v>0.95886510658727275</v>
      </c>
      <c r="R132">
        <f t="shared" si="50"/>
        <v>0.86060825320737577</v>
      </c>
      <c r="S132">
        <f t="shared" si="51"/>
        <v>1.4735587744092713</v>
      </c>
      <c r="T132">
        <f t="shared" si="52"/>
        <v>1.8971714163378448</v>
      </c>
      <c r="V132">
        <f t="shared" si="53"/>
        <v>21.340753309082864</v>
      </c>
      <c r="W132">
        <f t="shared" si="54"/>
        <v>16.490844475666972</v>
      </c>
      <c r="X132">
        <f t="shared" si="55"/>
        <v>-8.4482283816130259</v>
      </c>
      <c r="Y132">
        <f t="shared" si="56"/>
        <v>21.340753309082864</v>
      </c>
      <c r="Z132">
        <f t="shared" si="57"/>
        <v>15.674874934930793</v>
      </c>
    </row>
    <row r="133" spans="1:26" x14ac:dyDescent="0.4">
      <c r="A133">
        <v>131</v>
      </c>
      <c r="B133">
        <f t="shared" si="39"/>
        <v>113.25532837494309</v>
      </c>
      <c r="C133">
        <f t="shared" si="40"/>
        <v>148.74467162505695</v>
      </c>
      <c r="D133">
        <f t="shared" si="41"/>
        <v>293.25532837494302</v>
      </c>
      <c r="E133">
        <f t="shared" si="42"/>
        <v>328.74467162505692</v>
      </c>
      <c r="J133">
        <f t="shared" si="43"/>
        <v>331.48981961256732</v>
      </c>
      <c r="K133">
        <f t="shared" si="44"/>
        <v>429.68502358498347</v>
      </c>
      <c r="L133">
        <f t="shared" si="45"/>
        <v>477.67451620717719</v>
      </c>
      <c r="M133">
        <f t="shared" si="46"/>
        <v>331.48981961256732</v>
      </c>
      <c r="N133">
        <f t="shared" si="47"/>
        <v>257.56897438596775</v>
      </c>
      <c r="P133">
        <f t="shared" si="48"/>
        <v>1.4837380166272249</v>
      </c>
      <c r="Q133">
        <f t="shared" si="49"/>
        <v>0.95981701194510916</v>
      </c>
      <c r="R133">
        <f t="shared" si="50"/>
        <v>0.86338915186345855</v>
      </c>
      <c r="S133">
        <f t="shared" si="51"/>
        <v>1.4837380166272249</v>
      </c>
      <c r="T133">
        <f t="shared" si="52"/>
        <v>1.9095624721750748</v>
      </c>
      <c r="V133">
        <f t="shared" si="53"/>
        <v>21.33097951567931</v>
      </c>
      <c r="W133">
        <f t="shared" si="54"/>
        <v>16.297607294546594</v>
      </c>
      <c r="X133">
        <f t="shared" si="55"/>
        <v>-8.1958953760312934</v>
      </c>
      <c r="Y133">
        <f t="shared" si="56"/>
        <v>21.33097951567931</v>
      </c>
      <c r="Z133">
        <f t="shared" si="57"/>
        <v>15.330173436462299</v>
      </c>
    </row>
    <row r="134" spans="1:26" x14ac:dyDescent="0.4">
      <c r="A134">
        <v>132</v>
      </c>
      <c r="B134">
        <f t="shared" si="39"/>
        <v>114.25532837494308</v>
      </c>
      <c r="C134">
        <f t="shared" si="40"/>
        <v>149.74467162505695</v>
      </c>
      <c r="D134">
        <f t="shared" si="41"/>
        <v>294.25532837494308</v>
      </c>
      <c r="E134">
        <f t="shared" si="42"/>
        <v>329.74467162505698</v>
      </c>
      <c r="J134">
        <f t="shared" si="43"/>
        <v>329.20127241874508</v>
      </c>
      <c r="K134">
        <f t="shared" si="44"/>
        <v>431.44089078097272</v>
      </c>
      <c r="L134">
        <f t="shared" si="45"/>
        <v>478.5579652337039</v>
      </c>
      <c r="M134">
        <f t="shared" si="46"/>
        <v>329.20127241874508</v>
      </c>
      <c r="N134">
        <f t="shared" si="47"/>
        <v>255.92380489391175</v>
      </c>
      <c r="P134">
        <f t="shared" si="48"/>
        <v>1.4940526926592181</v>
      </c>
      <c r="Q134">
        <f t="shared" si="49"/>
        <v>0.96077015793618037</v>
      </c>
      <c r="R134">
        <f t="shared" si="50"/>
        <v>0.86617622710204556</v>
      </c>
      <c r="S134">
        <f t="shared" si="51"/>
        <v>1.4940526926592181</v>
      </c>
      <c r="T134">
        <f t="shared" si="52"/>
        <v>1.921837820784007</v>
      </c>
      <c r="V134">
        <f t="shared" si="53"/>
        <v>21.314115713999701</v>
      </c>
      <c r="W134">
        <f t="shared" si="54"/>
        <v>16.101858598345306</v>
      </c>
      <c r="X134">
        <f t="shared" si="55"/>
        <v>-7.9426337216955982</v>
      </c>
      <c r="Y134">
        <f t="shared" si="56"/>
        <v>21.314115713999701</v>
      </c>
      <c r="Z134">
        <f t="shared" si="57"/>
        <v>14.974488593062887</v>
      </c>
    </row>
    <row r="135" spans="1:26" x14ac:dyDescent="0.4">
      <c r="A135">
        <v>133</v>
      </c>
      <c r="B135">
        <f t="shared" si="39"/>
        <v>115.25532837494305</v>
      </c>
      <c r="C135">
        <f t="shared" si="40"/>
        <v>150.74467162505692</v>
      </c>
      <c r="D135">
        <f t="shared" si="41"/>
        <v>295.25532837494302</v>
      </c>
      <c r="E135">
        <f t="shared" si="42"/>
        <v>330.74467162505692</v>
      </c>
      <c r="J135">
        <f t="shared" si="43"/>
        <v>326.91481983029723</v>
      </c>
      <c r="K135">
        <f t="shared" si="44"/>
        <v>433.17596952661671</v>
      </c>
      <c r="L135">
        <f t="shared" si="45"/>
        <v>479.41381263366213</v>
      </c>
      <c r="M135">
        <f t="shared" si="46"/>
        <v>326.91481983029723</v>
      </c>
      <c r="N135">
        <f t="shared" si="47"/>
        <v>254.31696022101235</v>
      </c>
      <c r="P135">
        <f t="shared" si="48"/>
        <v>1.5045021444405153</v>
      </c>
      <c r="Q135">
        <f t="shared" si="49"/>
        <v>0.96172381722446298</v>
      </c>
      <c r="R135">
        <f t="shared" si="50"/>
        <v>0.86896880307739832</v>
      </c>
      <c r="S135">
        <f t="shared" si="51"/>
        <v>1.5045021444405153</v>
      </c>
      <c r="T135">
        <f t="shared" si="52"/>
        <v>1.9339805220093591</v>
      </c>
      <c r="V135">
        <f t="shared" si="53"/>
        <v>21.29001847677295</v>
      </c>
      <c r="W135">
        <f t="shared" si="54"/>
        <v>15.903657931600888</v>
      </c>
      <c r="X135">
        <f t="shared" si="55"/>
        <v>-7.6884769038287288</v>
      </c>
      <c r="Y135">
        <f t="shared" si="56"/>
        <v>21.29001847677295</v>
      </c>
      <c r="Z135">
        <f t="shared" si="57"/>
        <v>14.607861065708068</v>
      </c>
    </row>
    <row r="136" spans="1:26" x14ac:dyDescent="0.4">
      <c r="A136">
        <v>134</v>
      </c>
      <c r="B136">
        <f t="shared" si="39"/>
        <v>116.25532837494303</v>
      </c>
      <c r="C136">
        <f t="shared" si="40"/>
        <v>151.74467162505692</v>
      </c>
      <c r="D136">
        <f t="shared" si="41"/>
        <v>296.25532837494308</v>
      </c>
      <c r="E136">
        <f t="shared" si="42"/>
        <v>331.74467162505692</v>
      </c>
      <c r="J136">
        <f t="shared" si="43"/>
        <v>324.63120993412019</v>
      </c>
      <c r="K136">
        <f t="shared" si="44"/>
        <v>434.88998325635089</v>
      </c>
      <c r="L136">
        <f t="shared" si="45"/>
        <v>480.24194595750174</v>
      </c>
      <c r="M136">
        <f t="shared" si="46"/>
        <v>324.63120993412019</v>
      </c>
      <c r="N136">
        <f t="shared" si="47"/>
        <v>252.74966536664692</v>
      </c>
      <c r="P136">
        <f t="shared" si="48"/>
        <v>1.5150855260770535</v>
      </c>
      <c r="Q136">
        <f t="shared" si="49"/>
        <v>0.96267727566179739</v>
      </c>
      <c r="R136">
        <f t="shared" si="50"/>
        <v>0.87176621662880971</v>
      </c>
      <c r="S136">
        <f t="shared" si="51"/>
        <v>1.5150855260770535</v>
      </c>
      <c r="T136">
        <f t="shared" si="52"/>
        <v>1.9459730906886932</v>
      </c>
      <c r="V136">
        <f t="shared" si="53"/>
        <v>21.258542942972351</v>
      </c>
      <c r="W136">
        <f t="shared" si="54"/>
        <v>15.703063686336783</v>
      </c>
      <c r="X136">
        <f t="shared" si="55"/>
        <v>-7.4334580252639144</v>
      </c>
      <c r="Y136">
        <f t="shared" si="56"/>
        <v>21.258542942972351</v>
      </c>
      <c r="Z136">
        <f t="shared" si="57"/>
        <v>14.230349209581084</v>
      </c>
    </row>
    <row r="137" spans="1:26" x14ac:dyDescent="0.4">
      <c r="A137">
        <v>135</v>
      </c>
      <c r="B137">
        <f t="shared" si="39"/>
        <v>117.25532837494305</v>
      </c>
      <c r="C137">
        <f t="shared" si="40"/>
        <v>152.74467162505695</v>
      </c>
      <c r="D137">
        <f t="shared" si="41"/>
        <v>297.25532837494308</v>
      </c>
      <c r="E137">
        <f t="shared" si="42"/>
        <v>332.74467162505692</v>
      </c>
      <c r="J137">
        <f t="shared" si="43"/>
        <v>322.35120613967354</v>
      </c>
      <c r="K137">
        <f t="shared" si="44"/>
        <v>436.58266101655681</v>
      </c>
      <c r="L137">
        <f t="shared" si="45"/>
        <v>481.04225671726266</v>
      </c>
      <c r="M137">
        <f t="shared" si="46"/>
        <v>322.35120613967354</v>
      </c>
      <c r="N137">
        <f t="shared" si="47"/>
        <v>251.22314235030831</v>
      </c>
      <c r="P137">
        <f t="shared" si="48"/>
        <v>1.5258017904575569</v>
      </c>
      <c r="Q137">
        <f t="shared" si="49"/>
        <v>0.9636298322550696</v>
      </c>
      <c r="R137">
        <f t="shared" si="50"/>
        <v>0.87456781712241449</v>
      </c>
      <c r="S137">
        <f t="shared" si="51"/>
        <v>1.5258017904575569</v>
      </c>
      <c r="T137">
        <f t="shared" si="52"/>
        <v>1.9577975296488985</v>
      </c>
      <c r="V137">
        <f t="shared" si="53"/>
        <v>21.219542945083884</v>
      </c>
      <c r="W137">
        <f t="shared" si="54"/>
        <v>15.500133131585979</v>
      </c>
      <c r="X137">
        <f t="shared" si="55"/>
        <v>-7.1776098214765867</v>
      </c>
      <c r="Y137">
        <f t="shared" si="56"/>
        <v>21.219542945083884</v>
      </c>
      <c r="Z137">
        <f t="shared" si="57"/>
        <v>13.842029917227288</v>
      </c>
    </row>
    <row r="138" spans="1:26" x14ac:dyDescent="0.4">
      <c r="A138">
        <v>136</v>
      </c>
      <c r="B138">
        <f t="shared" si="39"/>
        <v>118.25532837494306</v>
      </c>
      <c r="C138">
        <f t="shared" si="40"/>
        <v>153.74467162505695</v>
      </c>
      <c r="D138">
        <f t="shared" si="41"/>
        <v>298.25532837494302</v>
      </c>
      <c r="E138">
        <f t="shared" si="42"/>
        <v>333.74467162505692</v>
      </c>
      <c r="J138">
        <f t="shared" si="43"/>
        <v>320.07558743283096</v>
      </c>
      <c r="K138">
        <f t="shared" si="44"/>
        <v>438.25373738227063</v>
      </c>
      <c r="L138">
        <f t="shared" si="45"/>
        <v>481.81464036653205</v>
      </c>
      <c r="M138">
        <f t="shared" si="46"/>
        <v>320.07558743283096</v>
      </c>
      <c r="N138">
        <f t="shared" si="47"/>
        <v>249.73860800538924</v>
      </c>
      <c r="P138">
        <f t="shared" si="48"/>
        <v>1.5366496752498571</v>
      </c>
      <c r="Q138">
        <f t="shared" si="49"/>
        <v>0.96458079912560013</v>
      </c>
      <c r="R138">
        <f t="shared" si="50"/>
        <v>0.87737296629755002</v>
      </c>
      <c r="S138">
        <f t="shared" si="51"/>
        <v>1.5366496752498571</v>
      </c>
      <c r="T138">
        <f t="shared" si="52"/>
        <v>1.9694353684931771</v>
      </c>
      <c r="V138">
        <f t="shared" si="53"/>
        <v>21.172871151512386</v>
      </c>
      <c r="W138">
        <f t="shared" si="54"/>
        <v>15.294922442432496</v>
      </c>
      <c r="X138">
        <f t="shared" si="55"/>
        <v>-6.9209646753686345</v>
      </c>
      <c r="Y138">
        <f t="shared" si="56"/>
        <v>21.172871151512386</v>
      </c>
      <c r="Z138">
        <f t="shared" si="57"/>
        <v>13.442999431288067</v>
      </c>
    </row>
    <row r="139" spans="1:26" x14ac:dyDescent="0.4">
      <c r="A139">
        <v>137</v>
      </c>
      <c r="B139">
        <f t="shared" si="39"/>
        <v>119.25532837494306</v>
      </c>
      <c r="C139">
        <f t="shared" si="40"/>
        <v>154.74467162505695</v>
      </c>
      <c r="D139">
        <f t="shared" si="41"/>
        <v>299.25532837494308</v>
      </c>
      <c r="E139">
        <f t="shared" si="42"/>
        <v>334.74467162505698</v>
      </c>
      <c r="J139">
        <f t="shared" si="43"/>
        <v>317.80514862115552</v>
      </c>
      <c r="K139">
        <f t="shared" si="44"/>
        <v>439.90295237686831</v>
      </c>
      <c r="L139">
        <f t="shared" si="45"/>
        <v>482.55899628133676</v>
      </c>
      <c r="M139">
        <f t="shared" si="46"/>
        <v>317.80514862115552</v>
      </c>
      <c r="N139">
        <f t="shared" si="47"/>
        <v>248.2972716482177</v>
      </c>
      <c r="P139">
        <f t="shared" si="48"/>
        <v>1.5476276882800823</v>
      </c>
      <c r="Q139">
        <f t="shared" si="49"/>
        <v>0.96552950146153793</v>
      </c>
      <c r="R139">
        <f t="shared" si="50"/>
        <v>0.88018103811760473</v>
      </c>
      <c r="S139">
        <f t="shared" si="51"/>
        <v>1.5476276882800823</v>
      </c>
      <c r="T139">
        <f t="shared" si="52"/>
        <v>1.980867708368947</v>
      </c>
      <c r="V139">
        <f t="shared" si="53"/>
        <v>21.118379225163842</v>
      </c>
      <c r="W139">
        <f t="shared" si="54"/>
        <v>15.087486728564302</v>
      </c>
      <c r="X139">
        <f t="shared" si="55"/>
        <v>-6.663554631814109</v>
      </c>
      <c r="Y139">
        <f t="shared" si="56"/>
        <v>21.118379225163842</v>
      </c>
      <c r="Z139">
        <f t="shared" si="57"/>
        <v>13.033374118130723</v>
      </c>
    </row>
    <row r="140" spans="1:26" x14ac:dyDescent="0.4">
      <c r="A140">
        <v>138</v>
      </c>
      <c r="B140">
        <f t="shared" si="39"/>
        <v>120.25532837494305</v>
      </c>
      <c r="C140">
        <f t="shared" si="40"/>
        <v>155.74467162505692</v>
      </c>
      <c r="D140">
        <f t="shared" si="41"/>
        <v>300.25532837494302</v>
      </c>
      <c r="E140">
        <f t="shared" si="42"/>
        <v>335.74467162505692</v>
      </c>
      <c r="J140">
        <f t="shared" si="43"/>
        <v>315.5407005688067</v>
      </c>
      <c r="K140">
        <f t="shared" si="44"/>
        <v>441.53005139463238</v>
      </c>
      <c r="L140">
        <f t="shared" si="45"/>
        <v>483.27522774194358</v>
      </c>
      <c r="M140">
        <f t="shared" si="46"/>
        <v>315.5407005688067</v>
      </c>
      <c r="N140">
        <f t="shared" si="47"/>
        <v>246.90033262628992</v>
      </c>
      <c r="P140">
        <f t="shared" si="48"/>
        <v>1.5587340922975974</v>
      </c>
      <c r="Q140">
        <f t="shared" si="49"/>
        <v>0.96647527746399631</v>
      </c>
      <c r="R140">
        <f t="shared" si="50"/>
        <v>0.88299141862529207</v>
      </c>
      <c r="S140">
        <f t="shared" si="51"/>
        <v>1.5587340922975974</v>
      </c>
      <c r="T140">
        <f t="shared" si="52"/>
        <v>1.9920752728532185</v>
      </c>
      <c r="V140">
        <f t="shared" si="53"/>
        <v>21.055917999276748</v>
      </c>
      <c r="W140">
        <f t="shared" si="54"/>
        <v>14.877880062332959</v>
      </c>
      <c r="X140">
        <f t="shared" si="55"/>
        <v>-6.4054114119758534</v>
      </c>
      <c r="Y140">
        <f t="shared" si="56"/>
        <v>21.055917999276748</v>
      </c>
      <c r="Z140">
        <f t="shared" si="57"/>
        <v>12.613291193237986</v>
      </c>
    </row>
    <row r="141" spans="1:26" x14ac:dyDescent="0.4">
      <c r="A141">
        <v>139</v>
      </c>
      <c r="B141">
        <f t="shared" si="39"/>
        <v>121.25532837494306</v>
      </c>
      <c r="C141">
        <f t="shared" si="40"/>
        <v>156.74467162505695</v>
      </c>
      <c r="D141">
        <f t="shared" si="41"/>
        <v>301.25532837494308</v>
      </c>
      <c r="E141">
        <f t="shared" si="42"/>
        <v>336.74467162505692</v>
      </c>
      <c r="J141">
        <f t="shared" si="43"/>
        <v>313.28307041912626</v>
      </c>
      <c r="K141">
        <f t="shared" si="44"/>
        <v>443.13478512611118</v>
      </c>
      <c r="L141">
        <f t="shared" si="45"/>
        <v>483.96324191554163</v>
      </c>
      <c r="M141">
        <f t="shared" si="46"/>
        <v>313.28307041912626</v>
      </c>
      <c r="N141">
        <f t="shared" si="47"/>
        <v>245.5489777510771</v>
      </c>
      <c r="P141">
        <f t="shared" si="48"/>
        <v>1.5699668891333718</v>
      </c>
      <c r="Q141">
        <f t="shared" si="49"/>
        <v>0.96741747828761404</v>
      </c>
      <c r="R141">
        <f t="shared" si="50"/>
        <v>0.88580350580228506</v>
      </c>
      <c r="S141">
        <f t="shared" si="51"/>
        <v>1.5699668891333718</v>
      </c>
      <c r="T141">
        <f t="shared" si="52"/>
        <v>2.0030384650294453</v>
      </c>
      <c r="V141">
        <f t="shared" si="53"/>
        <v>20.985337671608331</v>
      </c>
      <c r="W141">
        <f t="shared" si="54"/>
        <v>14.66615550631688</v>
      </c>
      <c r="X141">
        <f t="shared" si="55"/>
        <v>-6.1465664274026537</v>
      </c>
      <c r="Y141">
        <f t="shared" si="56"/>
        <v>20.985337671608331</v>
      </c>
      <c r="Z141">
        <f t="shared" si="57"/>
        <v>12.182909388848147</v>
      </c>
    </row>
    <row r="142" spans="1:26" x14ac:dyDescent="0.4">
      <c r="A142">
        <v>140</v>
      </c>
      <c r="B142">
        <f t="shared" si="39"/>
        <v>122.25532837494305</v>
      </c>
      <c r="C142">
        <f t="shared" si="40"/>
        <v>157.74467162505692</v>
      </c>
      <c r="D142">
        <f t="shared" si="41"/>
        <v>302.25532837494302</v>
      </c>
      <c r="E142">
        <f t="shared" si="42"/>
        <v>337.74467162505692</v>
      </c>
      <c r="J142">
        <f t="shared" si="43"/>
        <v>311.03310180278487</v>
      </c>
      <c r="K142">
        <f t="shared" si="44"/>
        <v>444.71690948617925</v>
      </c>
      <c r="L142">
        <f t="shared" si="45"/>
        <v>484.6229498397833</v>
      </c>
      <c r="M142">
        <f t="shared" si="46"/>
        <v>311.03310180278487</v>
      </c>
      <c r="N142">
        <f t="shared" si="47"/>
        <v>244.2443786222866</v>
      </c>
      <c r="P142">
        <f t="shared" si="48"/>
        <v>1.5813238032649273</v>
      </c>
      <c r="Q142">
        <f t="shared" si="49"/>
        <v>0.96835546797618244</v>
      </c>
      <c r="R142">
        <f t="shared" si="50"/>
        <v>0.88861670943314153</v>
      </c>
      <c r="S142">
        <f t="shared" si="51"/>
        <v>1.5813238032649273</v>
      </c>
      <c r="T142">
        <f t="shared" si="52"/>
        <v>2.0137374307585705</v>
      </c>
      <c r="V142">
        <f t="shared" si="53"/>
        <v>20.906488018108362</v>
      </c>
      <c r="W142">
        <f t="shared" si="54"/>
        <v>14.452365140387398</v>
      </c>
      <c r="X142">
        <f t="shared" si="55"/>
        <v>-5.88705079391654</v>
      </c>
      <c r="Y142">
        <f t="shared" si="56"/>
        <v>20.906488018108362</v>
      </c>
      <c r="Z142">
        <f t="shared" si="57"/>
        <v>11.742409554062807</v>
      </c>
    </row>
    <row r="143" spans="1:26" x14ac:dyDescent="0.4">
      <c r="A143">
        <v>141</v>
      </c>
      <c r="B143">
        <f t="shared" si="39"/>
        <v>123.25532837494303</v>
      </c>
      <c r="C143">
        <f t="shared" si="40"/>
        <v>158.74467162505692</v>
      </c>
      <c r="D143">
        <f t="shared" si="41"/>
        <v>303.25532837494302</v>
      </c>
      <c r="E143">
        <f t="shared" si="42"/>
        <v>338.74467162505692</v>
      </c>
      <c r="J143">
        <f t="shared" si="43"/>
        <v>308.79165502917959</v>
      </c>
      <c r="K143">
        <f t="shared" si="44"/>
        <v>446.27618554471422</v>
      </c>
      <c r="L143">
        <f t="shared" si="45"/>
        <v>485.25426640716069</v>
      </c>
      <c r="M143">
        <f t="shared" si="46"/>
        <v>308.79165502917959</v>
      </c>
      <c r="N143">
        <f t="shared" si="47"/>
        <v>242.98768885202475</v>
      </c>
      <c r="P143">
        <f t="shared" si="48"/>
        <v>1.5928022648072844</v>
      </c>
      <c r="Q143">
        <f t="shared" si="49"/>
        <v>0.96928862339392474</v>
      </c>
      <c r="R143">
        <f t="shared" si="50"/>
        <v>0.89143045097345397</v>
      </c>
      <c r="S143">
        <f t="shared" si="51"/>
        <v>1.5928022648072844</v>
      </c>
      <c r="T143">
        <f t="shared" si="52"/>
        <v>2.0241521280676542</v>
      </c>
      <c r="V143">
        <f t="shared" si="53"/>
        <v>20.819218627234786</v>
      </c>
      <c r="W143">
        <f t="shared" si="54"/>
        <v>14.236560088276756</v>
      </c>
      <c r="X143">
        <f t="shared" si="55"/>
        <v>-5.6268953452974717</v>
      </c>
      <c r="Y143">
        <f t="shared" si="56"/>
        <v>20.819218627234786</v>
      </c>
      <c r="Z143">
        <f t="shared" si="57"/>
        <v>11.291995177472684</v>
      </c>
    </row>
    <row r="144" spans="1:26" x14ac:dyDescent="0.4">
      <c r="A144">
        <v>142</v>
      </c>
      <c r="B144">
        <f t="shared" si="39"/>
        <v>124.25532837494305</v>
      </c>
      <c r="C144">
        <f t="shared" si="40"/>
        <v>159.74467162505692</v>
      </c>
      <c r="D144">
        <f t="shared" si="41"/>
        <v>304.25532837494308</v>
      </c>
      <c r="E144">
        <f t="shared" si="42"/>
        <v>339.74467162505698</v>
      </c>
      <c r="J144">
        <f t="shared" si="43"/>
        <v>306.55960725860251</v>
      </c>
      <c r="K144">
        <f t="shared" si="44"/>
        <v>447.81237945980388</v>
      </c>
      <c r="L144">
        <f t="shared" si="45"/>
        <v>485.85711035019398</v>
      </c>
      <c r="M144">
        <f t="shared" si="46"/>
        <v>306.55960725860251</v>
      </c>
      <c r="N144">
        <f t="shared" si="47"/>
        <v>241.78004119893649</v>
      </c>
      <c r="P144">
        <f t="shared" si="48"/>
        <v>1.6043993919563093</v>
      </c>
      <c r="Q144">
        <f t="shared" si="49"/>
        <v>0.97021633415297948</v>
      </c>
      <c r="R144">
        <f t="shared" si="50"/>
        <v>0.89424416342215307</v>
      </c>
      <c r="S144">
        <f t="shared" si="51"/>
        <v>1.6043993919563093</v>
      </c>
      <c r="T144">
        <f t="shared" si="52"/>
        <v>2.0342624024924278</v>
      </c>
      <c r="V144">
        <f t="shared" si="53"/>
        <v>20.723379156081535</v>
      </c>
      <c r="W144">
        <f t="shared" si="54"/>
        <v>14.01879054365055</v>
      </c>
      <c r="X144">
        <f t="shared" si="55"/>
        <v>-5.3661306467775747</v>
      </c>
      <c r="Y144">
        <f t="shared" si="56"/>
        <v>20.723379156081535</v>
      </c>
      <c r="Z144">
        <f t="shared" si="57"/>
        <v>10.831892822324361</v>
      </c>
    </row>
    <row r="145" spans="1:26" x14ac:dyDescent="0.4">
      <c r="A145">
        <v>143</v>
      </c>
      <c r="B145">
        <f t="shared" si="39"/>
        <v>125.25532837494306</v>
      </c>
      <c r="C145">
        <f t="shared" si="40"/>
        <v>160.74467162505695</v>
      </c>
      <c r="D145">
        <f t="shared" si="41"/>
        <v>305.25532837494308</v>
      </c>
      <c r="E145">
        <f t="shared" si="42"/>
        <v>340.74467162505692</v>
      </c>
      <c r="J145">
        <f t="shared" si="43"/>
        <v>304.33785265248696</v>
      </c>
      <c r="K145">
        <f t="shared" si="44"/>
        <v>449.32526241340264</v>
      </c>
      <c r="L145">
        <f t="shared" si="45"/>
        <v>486.43140422741391</v>
      </c>
      <c r="M145">
        <f t="shared" si="46"/>
        <v>304.33785265248696</v>
      </c>
      <c r="N145">
        <f t="shared" si="47"/>
        <v>240.62254462403615</v>
      </c>
      <c r="P145">
        <f t="shared" si="48"/>
        <v>1.6161119729187512</v>
      </c>
      <c r="Q145">
        <f t="shared" si="49"/>
        <v>0.97113800253758864</v>
      </c>
      <c r="R145">
        <f t="shared" si="50"/>
        <v>0.89705729119788991</v>
      </c>
      <c r="S145">
        <f t="shared" si="51"/>
        <v>1.6161119729187512</v>
      </c>
      <c r="T145">
        <f t="shared" si="52"/>
        <v>2.0440480681166227</v>
      </c>
      <c r="V145">
        <f t="shared" si="53"/>
        <v>20.618819609495546</v>
      </c>
      <c r="W145">
        <f t="shared" si="54"/>
        <v>13.799105795685971</v>
      </c>
      <c r="X145">
        <f t="shared" si="55"/>
        <v>-5.1047870083505567</v>
      </c>
      <c r="Y145">
        <f t="shared" si="56"/>
        <v>20.618819609495546</v>
      </c>
      <c r="Z145">
        <f t="shared" si="57"/>
        <v>10.362352464359995</v>
      </c>
    </row>
    <row r="146" spans="1:26" x14ac:dyDescent="0.4">
      <c r="A146">
        <v>144</v>
      </c>
      <c r="B146">
        <f t="shared" si="39"/>
        <v>126.25532837494305</v>
      </c>
      <c r="C146">
        <f t="shared" si="40"/>
        <v>161.74467162505695</v>
      </c>
      <c r="D146">
        <f t="shared" si="41"/>
        <v>306.25532837494308</v>
      </c>
      <c r="E146">
        <f t="shared" si="42"/>
        <v>341.74467162505692</v>
      </c>
      <c r="J146">
        <f t="shared" si="43"/>
        <v>302.12730249885033</v>
      </c>
      <c r="K146">
        <f t="shared" si="44"/>
        <v>450.81461054935681</v>
      </c>
      <c r="L146">
        <f t="shared" si="45"/>
        <v>486.97707441011511</v>
      </c>
      <c r="M146">
        <f t="shared" si="46"/>
        <v>302.12730249885033</v>
      </c>
      <c r="N146">
        <f t="shared" si="47"/>
        <v>239.51628128159737</v>
      </c>
      <c r="P146">
        <f t="shared" si="48"/>
        <v>1.6279364473720097</v>
      </c>
      <c r="Q146">
        <f t="shared" si="49"/>
        <v>0.97205304342546828</v>
      </c>
      <c r="R146">
        <f t="shared" si="50"/>
        <v>0.89986929001943017</v>
      </c>
      <c r="S146">
        <f t="shared" si="51"/>
        <v>1.6279364473720097</v>
      </c>
      <c r="T146">
        <f t="shared" si="52"/>
        <v>2.0534889939519805</v>
      </c>
      <c r="V146">
        <f t="shared" si="53"/>
        <v>20.505390643357487</v>
      </c>
      <c r="W146">
        <f t="shared" si="54"/>
        <v>13.577554254160368</v>
      </c>
      <c r="X146">
        <f t="shared" si="55"/>
        <v>-4.8428944979083903</v>
      </c>
      <c r="Y146">
        <f t="shared" si="56"/>
        <v>20.505390643357487</v>
      </c>
      <c r="Z146">
        <f t="shared" si="57"/>
        <v>9.8836477227380133</v>
      </c>
    </row>
    <row r="147" spans="1:26" x14ac:dyDescent="0.4">
      <c r="A147">
        <v>145</v>
      </c>
      <c r="B147">
        <f t="shared" si="39"/>
        <v>127.25532837494305</v>
      </c>
      <c r="C147">
        <f t="shared" si="40"/>
        <v>162.74467162505692</v>
      </c>
      <c r="D147">
        <f t="shared" si="41"/>
        <v>307.25532837494302</v>
      </c>
      <c r="E147">
        <f t="shared" si="42"/>
        <v>342.74467162505692</v>
      </c>
      <c r="J147">
        <f t="shared" si="43"/>
        <v>299.92888530983879</v>
      </c>
      <c r="K147">
        <f t="shared" si="44"/>
        <v>452.28020491372115</v>
      </c>
      <c r="L147">
        <f t="shared" si="45"/>
        <v>487.49405106986444</v>
      </c>
      <c r="M147">
        <f t="shared" si="46"/>
        <v>299.92888530983879</v>
      </c>
      <c r="N147">
        <f t="shared" si="47"/>
        <v>238.46230346009079</v>
      </c>
      <c r="P147">
        <f t="shared" si="48"/>
        <v>1.6398688875063563</v>
      </c>
      <c r="Q147">
        <f t="shared" si="49"/>
        <v>0.9729608842067895</v>
      </c>
      <c r="R147">
        <f t="shared" si="50"/>
        <v>0.90267962678998281</v>
      </c>
      <c r="S147">
        <f t="shared" si="51"/>
        <v>1.6398688875063563</v>
      </c>
      <c r="T147">
        <f t="shared" si="52"/>
        <v>2.0625651952002646</v>
      </c>
      <c r="V147">
        <f t="shared" si="53"/>
        <v>20.382943893188799</v>
      </c>
      <c r="W147">
        <f t="shared" si="54"/>
        <v>13.354183474053059</v>
      </c>
      <c r="X147">
        <f t="shared" si="55"/>
        <v>-4.5804829542119805</v>
      </c>
      <c r="Y147">
        <f t="shared" si="56"/>
        <v>20.382943893188799</v>
      </c>
      <c r="Z147">
        <f t="shared" si="57"/>
        <v>9.3960759748887259</v>
      </c>
    </row>
    <row r="148" spans="1:26" x14ac:dyDescent="0.4">
      <c r="A148">
        <v>146</v>
      </c>
      <c r="B148">
        <f t="shared" si="39"/>
        <v>128.25532837494305</v>
      </c>
      <c r="C148">
        <f t="shared" si="40"/>
        <v>163.74467162505695</v>
      </c>
      <c r="D148">
        <f t="shared" si="41"/>
        <v>308.25532837494302</v>
      </c>
      <c r="E148">
        <f t="shared" si="42"/>
        <v>343.74467162505692</v>
      </c>
      <c r="J148">
        <f t="shared" si="43"/>
        <v>297.74354688806801</v>
      </c>
      <c r="K148">
        <f t="shared" si="44"/>
        <v>453.72183139729225</v>
      </c>
      <c r="L148">
        <f t="shared" si="45"/>
        <v>487.98226816674509</v>
      </c>
      <c r="M148">
        <f t="shared" si="46"/>
        <v>297.74354688806801</v>
      </c>
      <c r="N148">
        <f t="shared" si="47"/>
        <v>237.46163048972554</v>
      </c>
      <c r="P148">
        <f t="shared" si="48"/>
        <v>1.6519049787129994</v>
      </c>
      <c r="Q148">
        <f t="shared" si="49"/>
        <v>0.97386096470117367</v>
      </c>
      <c r="R148">
        <f t="shared" si="50"/>
        <v>0.90548777948539039</v>
      </c>
      <c r="S148">
        <f t="shared" si="51"/>
        <v>1.6519049787129994</v>
      </c>
      <c r="T148">
        <f t="shared" si="52"/>
        <v>2.0712569288340168</v>
      </c>
      <c r="V148">
        <f t="shared" si="53"/>
        <v>20.251332329220272</v>
      </c>
      <c r="W148">
        <f t="shared" si="54"/>
        <v>13.129040179668152</v>
      </c>
      <c r="X148">
        <f t="shared" si="55"/>
        <v>-4.3175819997045313</v>
      </c>
      <c r="Y148">
        <f t="shared" si="56"/>
        <v>20.251332329220272</v>
      </c>
      <c r="Z148">
        <f t="shared" si="57"/>
        <v>8.8999583467854873</v>
      </c>
    </row>
    <row r="149" spans="1:26" x14ac:dyDescent="0.4">
      <c r="A149">
        <v>147</v>
      </c>
      <c r="B149">
        <f t="shared" si="39"/>
        <v>129.25532837494308</v>
      </c>
      <c r="C149">
        <f t="shared" si="40"/>
        <v>164.74467162505695</v>
      </c>
      <c r="D149">
        <f t="shared" si="41"/>
        <v>309.25532837494308</v>
      </c>
      <c r="E149">
        <f t="shared" si="42"/>
        <v>344.74467162505698</v>
      </c>
      <c r="J149">
        <f t="shared" si="43"/>
        <v>295.5722503582391</v>
      </c>
      <c r="K149">
        <f t="shared" si="44"/>
        <v>455.13928068028417</v>
      </c>
      <c r="L149">
        <f t="shared" si="45"/>
        <v>488.44166343832046</v>
      </c>
      <c r="M149">
        <f t="shared" si="46"/>
        <v>295.5722503582391</v>
      </c>
      <c r="N149">
        <f t="shared" si="47"/>
        <v>236.51524563462397</v>
      </c>
      <c r="P149">
        <f t="shared" si="48"/>
        <v>1.6640399999930395</v>
      </c>
      <c r="Q149">
        <f t="shared" si="49"/>
        <v>0.97475273707307375</v>
      </c>
      <c r="R149">
        <f t="shared" si="50"/>
        <v>0.90829323704610643</v>
      </c>
      <c r="S149">
        <f t="shared" si="51"/>
        <v>1.6640399999930395</v>
      </c>
      <c r="T149">
        <f t="shared" si="52"/>
        <v>2.0795447928286306</v>
      </c>
      <c r="V149">
        <f t="shared" si="53"/>
        <v>20.110410639019047</v>
      </c>
      <c r="W149">
        <f t="shared" si="54"/>
        <v>12.90217028828066</v>
      </c>
      <c r="X149">
        <f t="shared" si="55"/>
        <v>-4.0542210531783658</v>
      </c>
      <c r="Y149">
        <f t="shared" si="56"/>
        <v>20.110410639019047</v>
      </c>
      <c r="Z149">
        <f t="shared" si="57"/>
        <v>8.3956395709273828</v>
      </c>
    </row>
    <row r="150" spans="1:26" x14ac:dyDescent="0.4">
      <c r="A150">
        <v>148</v>
      </c>
      <c r="B150">
        <f t="shared" si="39"/>
        <v>130.25532837494305</v>
      </c>
      <c r="C150">
        <f t="shared" si="40"/>
        <v>165.74467162505695</v>
      </c>
      <c r="D150">
        <f t="shared" si="41"/>
        <v>310.25532837494308</v>
      </c>
      <c r="E150">
        <f t="shared" si="42"/>
        <v>345.74467162505692</v>
      </c>
      <c r="J150">
        <f t="shared" si="43"/>
        <v>293.41597616029316</v>
      </c>
      <c r="K150">
        <f t="shared" si="44"/>
        <v>456.5323481790773</v>
      </c>
      <c r="L150">
        <f t="shared" si="45"/>
        <v>488.87217838930184</v>
      </c>
      <c r="M150">
        <f t="shared" si="46"/>
        <v>293.41597616029316</v>
      </c>
      <c r="N150">
        <f t="shared" si="47"/>
        <v>235.62409298902077</v>
      </c>
      <c r="P150">
        <f t="shared" si="48"/>
        <v>1.6762688041750402</v>
      </c>
      <c r="Q150">
        <f t="shared" si="49"/>
        <v>0.97563566574588223</v>
      </c>
      <c r="R150">
        <f t="shared" si="50"/>
        <v>0.91109549927288735</v>
      </c>
      <c r="S150">
        <f t="shared" si="51"/>
        <v>1.6762688041750402</v>
      </c>
      <c r="T150">
        <f t="shared" si="52"/>
        <v>2.0874098282767077</v>
      </c>
      <c r="V150">
        <f t="shared" si="53"/>
        <v>19.960035638712188</v>
      </c>
      <c r="W150">
        <f t="shared" si="54"/>
        <v>12.673618933316449</v>
      </c>
      <c r="X150">
        <f t="shared" si="55"/>
        <v>-3.7904293423005924</v>
      </c>
      <c r="Y150">
        <f t="shared" si="56"/>
        <v>19.960035638712188</v>
      </c>
      <c r="Z150">
        <f t="shared" si="57"/>
        <v>7.883487705335444</v>
      </c>
    </row>
    <row r="151" spans="1:26" x14ac:dyDescent="0.4">
      <c r="A151">
        <v>149</v>
      </c>
      <c r="B151">
        <f t="shared" si="39"/>
        <v>131.25532837494305</v>
      </c>
      <c r="C151">
        <f t="shared" si="40"/>
        <v>166.74467162505692</v>
      </c>
      <c r="D151">
        <f t="shared" si="41"/>
        <v>311.25532837494302</v>
      </c>
      <c r="E151">
        <f t="shared" si="42"/>
        <v>346.74467162505692</v>
      </c>
      <c r="J151">
        <f t="shared" si="43"/>
        <v>291.2757220001522</v>
      </c>
      <c r="K151">
        <f t="shared" si="44"/>
        <v>457.90083399497121</v>
      </c>
      <c r="L151">
        <f t="shared" si="45"/>
        <v>489.27375828190566</v>
      </c>
      <c r="M151">
        <f t="shared" si="46"/>
        <v>291.2757220001522</v>
      </c>
      <c r="N151">
        <f t="shared" si="47"/>
        <v>234.78907439806338</v>
      </c>
      <c r="P151">
        <f t="shared" si="48"/>
        <v>1.6885857980426191</v>
      </c>
      <c r="Q151">
        <f t="shared" si="49"/>
        <v>0.97650922731508394</v>
      </c>
      <c r="R151">
        <f t="shared" si="50"/>
        <v>0.91389407672612177</v>
      </c>
      <c r="S151">
        <f t="shared" si="51"/>
        <v>1.6885857980426191</v>
      </c>
      <c r="T151">
        <f t="shared" si="52"/>
        <v>2.0948336235194245</v>
      </c>
      <c r="V151">
        <f t="shared" si="53"/>
        <v>19.800066713772445</v>
      </c>
      <c r="W151">
        <f t="shared" si="54"/>
        <v>12.44343048707012</v>
      </c>
      <c r="X151">
        <f t="shared" si="55"/>
        <v>-3.5262359160096666</v>
      </c>
      <c r="Y151">
        <f t="shared" si="56"/>
        <v>19.800066713772445</v>
      </c>
      <c r="Z151">
        <f t="shared" si="57"/>
        <v>7.3638937080516342</v>
      </c>
    </row>
    <row r="152" spans="1:26" x14ac:dyDescent="0.4">
      <c r="A152">
        <v>150</v>
      </c>
      <c r="B152">
        <f t="shared" si="39"/>
        <v>132.25532837494305</v>
      </c>
      <c r="C152">
        <f t="shared" si="40"/>
        <v>167.74467162505695</v>
      </c>
      <c r="D152">
        <f t="shared" si="41"/>
        <v>312.25532837494308</v>
      </c>
      <c r="E152">
        <f t="shared" si="42"/>
        <v>347.74467162505698</v>
      </c>
      <c r="J152">
        <f t="shared" si="43"/>
        <v>289.15250275388047</v>
      </c>
      <c r="K152">
        <f t="shared" si="44"/>
        <v>459.24454286487401</v>
      </c>
      <c r="L152">
        <f t="shared" si="45"/>
        <v>489.64635212688671</v>
      </c>
      <c r="M152">
        <f t="shared" si="46"/>
        <v>289.15250275388047</v>
      </c>
      <c r="N152">
        <f t="shared" si="47"/>
        <v>234.01104642480635</v>
      </c>
      <c r="P152">
        <f t="shared" si="48"/>
        <v>1.7009849224881595</v>
      </c>
      <c r="Q152">
        <f t="shared" si="49"/>
        <v>0.97737291046074171</v>
      </c>
      <c r="R152">
        <f t="shared" si="50"/>
        <v>0.91668849062872049</v>
      </c>
      <c r="S152">
        <f t="shared" si="51"/>
        <v>1.7009849224881595</v>
      </c>
      <c r="T152">
        <f t="shared" si="52"/>
        <v>2.1017984193413226</v>
      </c>
      <c r="V152">
        <f t="shared" si="53"/>
        <v>19.630366290233447</v>
      </c>
      <c r="W152">
        <f t="shared" si="54"/>
        <v>12.211648582969904</v>
      </c>
      <c r="X152">
        <f t="shared" si="55"/>
        <v>-3.2616696567872361</v>
      </c>
      <c r="Y152">
        <f t="shared" si="56"/>
        <v>19.630366290233447</v>
      </c>
      <c r="Z152">
        <f t="shared" si="57"/>
        <v>6.8372708630017209</v>
      </c>
    </row>
    <row r="153" spans="1:26" x14ac:dyDescent="0.4">
      <c r="A153">
        <v>151</v>
      </c>
      <c r="B153">
        <f t="shared" si="39"/>
        <v>133.25532837494305</v>
      </c>
      <c r="C153">
        <f t="shared" si="40"/>
        <v>168.74467162505692</v>
      </c>
      <c r="D153">
        <f t="shared" si="41"/>
        <v>313.25532837494302</v>
      </c>
      <c r="E153">
        <f t="shared" si="42"/>
        <v>348.74467162505692</v>
      </c>
      <c r="J153">
        <f t="shared" si="43"/>
        <v>287.04735032090065</v>
      </c>
      <c r="K153">
        <f t="shared" si="44"/>
        <v>460.56328411386659</v>
      </c>
      <c r="L153">
        <f t="shared" si="45"/>
        <v>489.98991267523343</v>
      </c>
      <c r="M153">
        <f t="shared" si="46"/>
        <v>287.04735032090065</v>
      </c>
      <c r="N153">
        <f t="shared" si="47"/>
        <v>233.29081738576247</v>
      </c>
      <c r="P153">
        <f t="shared" si="48"/>
        <v>1.7134596328243985</v>
      </c>
      <c r="Q153">
        <f t="shared" si="49"/>
        <v>0.9782262158595858</v>
      </c>
      <c r="R153">
        <f t="shared" si="50"/>
        <v>0.91947827277249849</v>
      </c>
      <c r="S153">
        <f t="shared" si="51"/>
        <v>1.7134596328243985</v>
      </c>
      <c r="T153">
        <f t="shared" si="52"/>
        <v>2.1082872141974143</v>
      </c>
      <c r="V153">
        <f t="shared" si="53"/>
        <v>19.45080033708691</v>
      </c>
      <c r="W153">
        <f t="shared" si="54"/>
        <v>11.978316137397075</v>
      </c>
      <c r="X153">
        <f t="shared" si="55"/>
        <v>-2.9967592928183526</v>
      </c>
      <c r="Y153">
        <f t="shared" si="56"/>
        <v>19.45080033708691</v>
      </c>
      <c r="Z153">
        <f t="shared" si="57"/>
        <v>6.3040540546178097</v>
      </c>
    </row>
    <row r="154" spans="1:26" x14ac:dyDescent="0.4">
      <c r="A154">
        <v>152</v>
      </c>
      <c r="B154">
        <f t="shared" si="39"/>
        <v>134.25532837494305</v>
      </c>
      <c r="C154">
        <f t="shared" si="40"/>
        <v>169.74467162505692</v>
      </c>
      <c r="D154">
        <f t="shared" si="41"/>
        <v>314.25532837494308</v>
      </c>
      <c r="E154">
        <f t="shared" si="42"/>
        <v>349.74467162505692</v>
      </c>
      <c r="J154">
        <f t="shared" si="43"/>
        <v>284.96131342169087</v>
      </c>
      <c r="K154">
        <f t="shared" si="44"/>
        <v>461.85687160957656</v>
      </c>
      <c r="L154">
        <f t="shared" si="45"/>
        <v>490.30439641051521</v>
      </c>
      <c r="M154">
        <f t="shared" si="46"/>
        <v>284.96131342169087</v>
      </c>
      <c r="N154">
        <f t="shared" si="47"/>
        <v>232.62914447790149</v>
      </c>
      <c r="P154">
        <f t="shared" si="48"/>
        <v>1.7260028794021847</v>
      </c>
      <c r="Q154">
        <f t="shared" si="49"/>
        <v>0.97906865609695115</v>
      </c>
      <c r="R154">
        <f t="shared" si="50"/>
        <v>0.92226296542796493</v>
      </c>
      <c r="S154">
        <f t="shared" si="51"/>
        <v>1.7260028794021847</v>
      </c>
      <c r="T154">
        <f t="shared" si="52"/>
        <v>2.1142838683774183</v>
      </c>
      <c r="V154">
        <f t="shared" si="53"/>
        <v>19.261238900466793</v>
      </c>
      <c r="W154">
        <f t="shared" si="54"/>
        <v>11.74347537106952</v>
      </c>
      <c r="X154">
        <f t="shared" si="55"/>
        <v>-2.7315334100439679</v>
      </c>
      <c r="Y154">
        <f t="shared" si="56"/>
        <v>19.261238900466793</v>
      </c>
      <c r="Z154">
        <f t="shared" si="57"/>
        <v>5.7646988902936647</v>
      </c>
    </row>
    <row r="155" spans="1:26" x14ac:dyDescent="0.4">
      <c r="A155">
        <v>153</v>
      </c>
      <c r="B155">
        <f t="shared" si="39"/>
        <v>135.25532837494305</v>
      </c>
      <c r="C155">
        <f t="shared" si="40"/>
        <v>170.74467162505695</v>
      </c>
      <c r="D155">
        <f t="shared" si="41"/>
        <v>315.25532837494308</v>
      </c>
      <c r="E155">
        <f t="shared" si="42"/>
        <v>350.74467162505692</v>
      </c>
      <c r="J155">
        <f t="shared" si="43"/>
        <v>282.89545733522317</v>
      </c>
      <c r="K155">
        <f t="shared" si="44"/>
        <v>463.12512371830456</v>
      </c>
      <c r="L155">
        <f t="shared" si="45"/>
        <v>490.5897635418699</v>
      </c>
      <c r="M155">
        <f t="shared" si="46"/>
        <v>282.89545733522317</v>
      </c>
      <c r="N155">
        <f t="shared" si="47"/>
        <v>232.02673102022581</v>
      </c>
      <c r="P155">
        <f t="shared" si="48"/>
        <v>1.7386070887000677</v>
      </c>
      <c r="Q155">
        <f t="shared" si="49"/>
        <v>0.97989975557879117</v>
      </c>
      <c r="R155">
        <f t="shared" si="50"/>
        <v>0.92504212125745389</v>
      </c>
      <c r="S155">
        <f t="shared" si="51"/>
        <v>1.7386070887000677</v>
      </c>
      <c r="T155">
        <f t="shared" si="52"/>
        <v>2.1197732059638978</v>
      </c>
      <c r="V155">
        <f t="shared" si="53"/>
        <v>19.061556670059215</v>
      </c>
      <c r="W155">
        <f t="shared" si="54"/>
        <v>11.507167829995861</v>
      </c>
      <c r="X155">
        <f t="shared" si="55"/>
        <v>-2.4660204641161947</v>
      </c>
      <c r="Y155">
        <f t="shared" si="56"/>
        <v>19.061556670059215</v>
      </c>
      <c r="Z155">
        <f t="shared" si="57"/>
        <v>5.219680671552239</v>
      </c>
    </row>
    <row r="156" spans="1:26" x14ac:dyDescent="0.4">
      <c r="A156">
        <v>154</v>
      </c>
      <c r="B156">
        <f t="shared" si="39"/>
        <v>136.25532837494308</v>
      </c>
      <c r="C156">
        <f t="shared" si="40"/>
        <v>171.74467162505695</v>
      </c>
      <c r="D156">
        <f t="shared" si="41"/>
        <v>316.25532837494302</v>
      </c>
      <c r="E156">
        <f t="shared" si="42"/>
        <v>351.74467162505692</v>
      </c>
      <c r="J156">
        <f t="shared" si="43"/>
        <v>280.85086357122265</v>
      </c>
      <c r="K156">
        <f t="shared" si="44"/>
        <v>464.36786326284317</v>
      </c>
      <c r="L156">
        <f t="shared" si="45"/>
        <v>490.84597799762122</v>
      </c>
      <c r="M156">
        <f t="shared" si="46"/>
        <v>280.85086357122265</v>
      </c>
      <c r="N156">
        <f t="shared" si="47"/>
        <v>231.48422383298353</v>
      </c>
      <c r="P156">
        <f t="shared" si="48"/>
        <v>1.7512641450694255</v>
      </c>
      <c r="Q156">
        <f t="shared" si="49"/>
        <v>0.98071905044397412</v>
      </c>
      <c r="R156">
        <f t="shared" si="50"/>
        <v>0.92781530323151562</v>
      </c>
      <c r="S156">
        <f t="shared" si="51"/>
        <v>1.7512641450694255</v>
      </c>
      <c r="T156">
        <f t="shared" si="52"/>
        <v>2.1247411134113987</v>
      </c>
      <c r="V156">
        <f t="shared" si="53"/>
        <v>18.851633577974344</v>
      </c>
      <c r="W156">
        <f t="shared" si="54"/>
        <v>11.269434406011493</v>
      </c>
      <c r="X156">
        <f t="shared" si="55"/>
        <v>-2.2002487922657301</v>
      </c>
      <c r="Y156">
        <f t="shared" si="56"/>
        <v>18.851633577974344</v>
      </c>
      <c r="Z156">
        <f t="shared" si="57"/>
        <v>4.6694932166987426</v>
      </c>
    </row>
    <row r="157" spans="1:26" x14ac:dyDescent="0.4">
      <c r="A157">
        <v>155</v>
      </c>
      <c r="B157">
        <f t="shared" si="39"/>
        <v>137.25532837494305</v>
      </c>
      <c r="C157">
        <f t="shared" si="40"/>
        <v>172.74467162505695</v>
      </c>
      <c r="D157">
        <f t="shared" si="41"/>
        <v>317.25532837494308</v>
      </c>
      <c r="E157">
        <f t="shared" si="42"/>
        <v>352.74467162505698</v>
      </c>
      <c r="J157">
        <f t="shared" si="43"/>
        <v>278.82862947219337</v>
      </c>
      <c r="K157">
        <f t="shared" si="44"/>
        <v>465.58491748193296</v>
      </c>
      <c r="L157">
        <f t="shared" si="45"/>
        <v>491.07300741951775</v>
      </c>
      <c r="M157">
        <f t="shared" si="46"/>
        <v>278.82862947219337</v>
      </c>
      <c r="N157">
        <f t="shared" si="47"/>
        <v>231.00221077719218</v>
      </c>
      <c r="P157">
        <f t="shared" si="48"/>
        <v>1.7639653733373775</v>
      </c>
      <c r="Q157">
        <f t="shared" si="49"/>
        <v>0.98152608847705325</v>
      </c>
      <c r="R157">
        <f t="shared" si="50"/>
        <v>0.93058208454849478</v>
      </c>
      <c r="S157">
        <f t="shared" si="51"/>
        <v>1.7639653733373775</v>
      </c>
      <c r="T157">
        <f t="shared" si="52"/>
        <v>2.1291746335642809</v>
      </c>
      <c r="V157">
        <f t="shared" si="53"/>
        <v>18.631355430085954</v>
      </c>
      <c r="W157">
        <f t="shared" si="54"/>
        <v>11.030315356904925</v>
      </c>
      <c r="X157">
        <f t="shared" si="55"/>
        <v>-1.9342466250843884</v>
      </c>
      <c r="Y157">
        <f t="shared" si="56"/>
        <v>18.631355430085954</v>
      </c>
      <c r="Z157">
        <f t="shared" si="57"/>
        <v>4.1146475396876401</v>
      </c>
    </row>
    <row r="158" spans="1:26" x14ac:dyDescent="0.4">
      <c r="A158">
        <v>156</v>
      </c>
      <c r="B158">
        <f t="shared" si="39"/>
        <v>138.25532837494305</v>
      </c>
      <c r="C158">
        <f t="shared" si="40"/>
        <v>173.74467162505692</v>
      </c>
      <c r="D158">
        <f t="shared" si="41"/>
        <v>318.25532837494302</v>
      </c>
      <c r="E158">
        <f t="shared" si="42"/>
        <v>353.74467162505692</v>
      </c>
      <c r="J158">
        <f t="shared" si="43"/>
        <v>276.82986774004405</v>
      </c>
      <c r="K158">
        <f t="shared" si="44"/>
        <v>466.77611799130187</v>
      </c>
      <c r="L158">
        <f t="shared" si="45"/>
        <v>491.27082315758503</v>
      </c>
      <c r="M158">
        <f t="shared" si="46"/>
        <v>276.82986774004405</v>
      </c>
      <c r="N158">
        <f t="shared" si="47"/>
        <v>230.58121847641638</v>
      </c>
      <c r="P158">
        <f t="shared" si="48"/>
        <v>1.7767015224886464</v>
      </c>
      <c r="Q158">
        <f t="shared" si="49"/>
        <v>0.98232042902168659</v>
      </c>
      <c r="R158">
        <f t="shared" si="50"/>
        <v>0.93334204855722191</v>
      </c>
      <c r="S158">
        <f t="shared" si="51"/>
        <v>1.7767015224886464</v>
      </c>
      <c r="T158">
        <f t="shared" si="52"/>
        <v>2.133062053943358</v>
      </c>
      <c r="V158">
        <f t="shared" si="53"/>
        <v>18.400614569580828</v>
      </c>
      <c r="W158">
        <f t="shared" si="54"/>
        <v>10.789850326143448</v>
      </c>
      <c r="X158">
        <f t="shared" si="55"/>
        <v>-1.668042098239132</v>
      </c>
      <c r="Y158">
        <f t="shared" si="56"/>
        <v>18.400614569580828</v>
      </c>
      <c r="Z158">
        <f t="shared" si="57"/>
        <v>3.5556703919079715</v>
      </c>
    </row>
    <row r="159" spans="1:26" x14ac:dyDescent="0.4">
      <c r="A159">
        <v>157</v>
      </c>
      <c r="B159">
        <f t="shared" si="39"/>
        <v>139.25532837494302</v>
      </c>
      <c r="C159">
        <f t="shared" si="40"/>
        <v>174.74467162505692</v>
      </c>
      <c r="D159">
        <f t="shared" si="41"/>
        <v>319.25532837494308</v>
      </c>
      <c r="E159">
        <f t="shared" si="42"/>
        <v>354.74467162505692</v>
      </c>
      <c r="J159">
        <f t="shared" si="43"/>
        <v>274.85570588205206</v>
      </c>
      <c r="K159">
        <f t="shared" si="44"/>
        <v>467.94130074623558</v>
      </c>
      <c r="L159">
        <f t="shared" si="45"/>
        <v>491.43940026558317</v>
      </c>
      <c r="M159">
        <f t="shared" si="46"/>
        <v>274.85570588205206</v>
      </c>
      <c r="N159">
        <f t="shared" si="47"/>
        <v>230.22171024167974</v>
      </c>
      <c r="P159">
        <f t="shared" si="48"/>
        <v>1.7894627506664544</v>
      </c>
      <c r="Q159">
        <f t="shared" si="49"/>
        <v>0.98310164289486435</v>
      </c>
      <c r="R159">
        <f t="shared" si="50"/>
        <v>0.93609478868274099</v>
      </c>
      <c r="S159">
        <f t="shared" si="51"/>
        <v>1.7894627506664544</v>
      </c>
      <c r="T159">
        <f t="shared" si="52"/>
        <v>2.1363929881666852</v>
      </c>
      <c r="V159">
        <f t="shared" si="53"/>
        <v>18.159310572158311</v>
      </c>
      <c r="W159">
        <f t="shared" si="54"/>
        <v>10.54807836220826</v>
      </c>
      <c r="X159">
        <f t="shared" si="55"/>
        <v>-1.4016632641166704</v>
      </c>
      <c r="Y159">
        <f t="shared" si="56"/>
        <v>18.159310572158311</v>
      </c>
      <c r="Z159">
        <f t="shared" si="57"/>
        <v>2.99310267554594</v>
      </c>
    </row>
    <row r="160" spans="1:26" x14ac:dyDescent="0.4">
      <c r="A160">
        <v>158</v>
      </c>
      <c r="B160">
        <f t="shared" si="39"/>
        <v>140.25532837494305</v>
      </c>
      <c r="C160">
        <f t="shared" si="40"/>
        <v>175.74467162505692</v>
      </c>
      <c r="D160">
        <f t="shared" si="41"/>
        <v>320.25532837494302</v>
      </c>
      <c r="E160">
        <f t="shared" si="42"/>
        <v>355.74467162505692</v>
      </c>
      <c r="J160">
        <f t="shared" si="43"/>
        <v>272.90728557088102</v>
      </c>
      <c r="K160">
        <f t="shared" si="44"/>
        <v>469.08030600562802</v>
      </c>
      <c r="L160">
        <f t="shared" si="45"/>
        <v>491.57871749706385</v>
      </c>
      <c r="M160">
        <f t="shared" si="46"/>
        <v>272.90728557088102</v>
      </c>
      <c r="N160">
        <f t="shared" si="47"/>
        <v>229.92408421899154</v>
      </c>
      <c r="P160">
        <f t="shared" si="48"/>
        <v>1.8022386117512512</v>
      </c>
      <c r="Q160">
        <f t="shared" si="49"/>
        <v>0.98386931230209163</v>
      </c>
      <c r="R160">
        <f t="shared" si="50"/>
        <v>0.93883990835500009</v>
      </c>
      <c r="S160">
        <f t="shared" si="51"/>
        <v>1.8022386117512512</v>
      </c>
      <c r="T160">
        <f t="shared" si="52"/>
        <v>2.13915844942807</v>
      </c>
      <c r="V160">
        <f t="shared" si="53"/>
        <v>17.907350971987</v>
      </c>
      <c r="W160">
        <f t="shared" si="54"/>
        <v>10.305037937548695</v>
      </c>
      <c r="X160">
        <f t="shared" si="55"/>
        <v>-1.1351381034139714</v>
      </c>
      <c r="Y160">
        <f t="shared" si="56"/>
        <v>17.907350971987</v>
      </c>
      <c r="Z160">
        <f t="shared" si="57"/>
        <v>2.4274977390792718</v>
      </c>
    </row>
    <row r="161" spans="1:26" x14ac:dyDescent="0.4">
      <c r="A161">
        <v>159</v>
      </c>
      <c r="B161">
        <f t="shared" si="39"/>
        <v>141.25532837494305</v>
      </c>
      <c r="C161">
        <f t="shared" si="40"/>
        <v>176.74467162505695</v>
      </c>
      <c r="D161">
        <f t="shared" si="41"/>
        <v>321.25532837494302</v>
      </c>
      <c r="E161">
        <f t="shared" si="42"/>
        <v>356.74467162505692</v>
      </c>
      <c r="J161">
        <f t="shared" si="43"/>
        <v>270.98576191335246</v>
      </c>
      <c r="K161">
        <f t="shared" si="44"/>
        <v>470.19297829746449</v>
      </c>
      <c r="L161">
        <f t="shared" si="45"/>
        <v>491.68875730202086</v>
      </c>
      <c r="M161">
        <f t="shared" si="46"/>
        <v>270.98576191335246</v>
      </c>
      <c r="N161">
        <f t="shared" si="47"/>
        <v>229.68867177724385</v>
      </c>
      <c r="P161">
        <f t="shared" si="48"/>
        <v>1.8150180437942482</v>
      </c>
      <c r="Q161">
        <f t="shared" si="49"/>
        <v>0.98462303075365742</v>
      </c>
      <c r="R161">
        <f t="shared" si="50"/>
        <v>0.9415770209404285</v>
      </c>
      <c r="S161">
        <f t="shared" si="51"/>
        <v>1.8150180437942482</v>
      </c>
      <c r="T161">
        <f t="shared" si="52"/>
        <v>2.1413509150380126</v>
      </c>
      <c r="V161">
        <f t="shared" si="53"/>
        <v>17.644652017149852</v>
      </c>
      <c r="W161">
        <f t="shared" si="54"/>
        <v>10.060766967165609</v>
      </c>
      <c r="X161">
        <f t="shared" si="55"/>
        <v>-0.86849453667643706</v>
      </c>
      <c r="Y161">
        <f t="shared" si="56"/>
        <v>17.644652017149852</v>
      </c>
      <c r="Z161">
        <f t="shared" si="57"/>
        <v>1.8594195672419702</v>
      </c>
    </row>
    <row r="162" spans="1:26" x14ac:dyDescent="0.4">
      <c r="A162">
        <v>160</v>
      </c>
      <c r="B162">
        <f t="shared" si="39"/>
        <v>142.25532837494305</v>
      </c>
      <c r="C162">
        <f t="shared" si="40"/>
        <v>177.74467162505692</v>
      </c>
      <c r="D162">
        <f t="shared" si="41"/>
        <v>322.25532837494308</v>
      </c>
      <c r="E162">
        <f t="shared" si="42"/>
        <v>357.74467162505698</v>
      </c>
      <c r="J162">
        <f t="shared" si="43"/>
        <v>269.09230262274184</v>
      </c>
      <c r="K162">
        <f t="shared" si="44"/>
        <v>471.27916638568985</v>
      </c>
      <c r="L162">
        <f t="shared" si="45"/>
        <v>491.76950582412951</v>
      </c>
      <c r="M162">
        <f t="shared" si="46"/>
        <v>269.09230262274184</v>
      </c>
      <c r="N162">
        <f t="shared" si="47"/>
        <v>229.51573615221133</v>
      </c>
      <c r="P162">
        <f t="shared" si="48"/>
        <v>1.8277893595998371</v>
      </c>
      <c r="Q162">
        <f t="shared" si="49"/>
        <v>0.98536240298211597</v>
      </c>
      <c r="R162">
        <f t="shared" si="50"/>
        <v>0.94430574967632763</v>
      </c>
      <c r="S162">
        <f t="shared" si="51"/>
        <v>1.8277893595998371</v>
      </c>
      <c r="T162">
        <f t="shared" si="52"/>
        <v>2.1429643811345618</v>
      </c>
      <c r="V162">
        <f t="shared" si="53"/>
        <v>17.371139452900238</v>
      </c>
      <c r="W162">
        <f t="shared" si="54"/>
        <v>9.8153028268329088</v>
      </c>
      <c r="X162">
        <f t="shared" si="55"/>
        <v>-0.60176043579878902</v>
      </c>
      <c r="Y162">
        <f t="shared" si="56"/>
        <v>17.371139452900238</v>
      </c>
      <c r="Z162">
        <f t="shared" si="57"/>
        <v>1.2894408794441785</v>
      </c>
    </row>
    <row r="163" spans="1:26" x14ac:dyDescent="0.4">
      <c r="A163">
        <v>161</v>
      </c>
      <c r="B163">
        <f t="shared" si="39"/>
        <v>143.25532837494305</v>
      </c>
      <c r="C163">
        <f t="shared" si="40"/>
        <v>178.74467162505692</v>
      </c>
      <c r="D163">
        <f t="shared" si="41"/>
        <v>323.25532837494302</v>
      </c>
      <c r="E163">
        <f t="shared" si="42"/>
        <v>358.74467162505692</v>
      </c>
      <c r="J163">
        <f t="shared" si="43"/>
        <v>267.22808708947815</v>
      </c>
      <c r="K163">
        <f t="shared" si="44"/>
        <v>472.33872323841746</v>
      </c>
      <c r="L163">
        <f t="shared" si="45"/>
        <v>491.82095289857108</v>
      </c>
      <c r="M163">
        <f t="shared" si="46"/>
        <v>267.22808708947815</v>
      </c>
      <c r="N163">
        <f t="shared" si="47"/>
        <v>229.40547136008232</v>
      </c>
      <c r="P163">
        <f t="shared" si="48"/>
        <v>1.8405402397667081</v>
      </c>
      <c r="Q163">
        <f t="shared" si="49"/>
        <v>0.98608704486108356</v>
      </c>
      <c r="R163">
        <f t="shared" si="50"/>
        <v>0.94702572760799819</v>
      </c>
      <c r="S163">
        <f t="shared" si="51"/>
        <v>1.8405402397667081</v>
      </c>
      <c r="T163">
        <f t="shared" si="52"/>
        <v>2.1439944067944761</v>
      </c>
      <c r="V163">
        <f t="shared" si="53"/>
        <v>17.086749330601446</v>
      </c>
      <c r="W163">
        <f t="shared" si="54"/>
        <v>9.5686823709688245</v>
      </c>
      <c r="X163">
        <f t="shared" si="55"/>
        <v>-0.33496363548618452</v>
      </c>
      <c r="Y163">
        <f t="shared" si="56"/>
        <v>17.086749330601446</v>
      </c>
      <c r="Z163">
        <f t="shared" si="57"/>
        <v>0.71814115207295137</v>
      </c>
    </row>
    <row r="164" spans="1:26" x14ac:dyDescent="0.4">
      <c r="A164">
        <v>162</v>
      </c>
      <c r="B164">
        <f t="shared" si="39"/>
        <v>144.25532837494305</v>
      </c>
      <c r="C164">
        <f t="shared" si="40"/>
        <v>179.74467162505695</v>
      </c>
      <c r="D164">
        <f t="shared" si="41"/>
        <v>324.25532837494308</v>
      </c>
      <c r="E164">
        <f t="shared" si="42"/>
        <v>359.74467162505692</v>
      </c>
      <c r="J164">
        <f t="shared" si="43"/>
        <v>265.39430534531141</v>
      </c>
      <c r="K164">
        <f t="shared" si="44"/>
        <v>473.37150599743495</v>
      </c>
      <c r="L164">
        <f t="shared" si="45"/>
        <v>491.843092050439</v>
      </c>
      <c r="M164">
        <f t="shared" si="46"/>
        <v>265.39430534531141</v>
      </c>
      <c r="N164">
        <f t="shared" si="47"/>
        <v>229.35800139141304</v>
      </c>
      <c r="P164">
        <f t="shared" si="48"/>
        <v>1.8532577285112268</v>
      </c>
      <c r="Q164">
        <f t="shared" si="49"/>
        <v>0.98679658332546005</v>
      </c>
      <c r="R164">
        <f t="shared" si="50"/>
        <v>0.94973659752853157</v>
      </c>
      <c r="S164">
        <f t="shared" si="51"/>
        <v>1.8532577285112268</v>
      </c>
      <c r="T164">
        <f t="shared" si="52"/>
        <v>2.144438146915598</v>
      </c>
      <c r="V164">
        <f t="shared" si="53"/>
        <v>16.791428839738884</v>
      </c>
      <c r="W164">
        <f t="shared" si="54"/>
        <v>9.320941950165075</v>
      </c>
      <c r="X164">
        <f t="shared" si="55"/>
        <v>-6.8131944704416872E-2</v>
      </c>
      <c r="Y164">
        <f t="shared" si="56"/>
        <v>16.791428839738884</v>
      </c>
      <c r="Z164">
        <f t="shared" si="57"/>
        <v>0.14610458133717172</v>
      </c>
    </row>
    <row r="165" spans="1:26" x14ac:dyDescent="0.4">
      <c r="A165">
        <v>163</v>
      </c>
      <c r="B165">
        <f t="shared" si="39"/>
        <v>145.25532837494305</v>
      </c>
      <c r="C165">
        <f t="shared" si="40"/>
        <v>180.74467162505692</v>
      </c>
      <c r="D165">
        <f t="shared" si="41"/>
        <v>325.25532837494302</v>
      </c>
      <c r="E165">
        <f t="shared" si="42"/>
        <v>360.74467162505692</v>
      </c>
      <c r="J165">
        <f t="shared" si="43"/>
        <v>263.59215691627469</v>
      </c>
      <c r="K165">
        <f t="shared" si="44"/>
        <v>474.37737594896549</v>
      </c>
      <c r="L165">
        <f t="shared" si="45"/>
        <v>491.83592049372442</v>
      </c>
      <c r="M165">
        <f t="shared" si="46"/>
        <v>263.59215691627469</v>
      </c>
      <c r="N165">
        <f t="shared" si="47"/>
        <v>229.37337969365768</v>
      </c>
      <c r="P165">
        <f t="shared" si="48"/>
        <v>1.8659282326078181</v>
      </c>
      <c r="Q165">
        <f t="shared" si="49"/>
        <v>0.9874906562931578</v>
      </c>
      <c r="R165">
        <f t="shared" si="50"/>
        <v>0.95243801192118716</v>
      </c>
      <c r="S165">
        <f t="shared" si="51"/>
        <v>1.8659282326078181</v>
      </c>
      <c r="T165">
        <f t="shared" si="52"/>
        <v>2.1442943733965771</v>
      </c>
      <c r="V165">
        <f t="shared" si="53"/>
        <v>16.485137159874792</v>
      </c>
      <c r="W165">
        <f t="shared" si="54"/>
        <v>9.0721174283848089</v>
      </c>
      <c r="X165">
        <f t="shared" si="55"/>
        <v>0.19870684191993337</v>
      </c>
      <c r="Y165">
        <f t="shared" si="56"/>
        <v>16.485137159874792</v>
      </c>
      <c r="Z165">
        <f t="shared" si="57"/>
        <v>0.42608199571676231</v>
      </c>
    </row>
    <row r="166" spans="1:26" x14ac:dyDescent="0.4">
      <c r="A166">
        <v>164</v>
      </c>
      <c r="B166">
        <f t="shared" si="39"/>
        <v>146.25532837494302</v>
      </c>
      <c r="C166">
        <f t="shared" si="40"/>
        <v>181.74467162505692</v>
      </c>
      <c r="D166">
        <f t="shared" si="41"/>
        <v>326.25532837494302</v>
      </c>
      <c r="E166">
        <f t="shared" si="42"/>
        <v>361.74467162505692</v>
      </c>
      <c r="J166">
        <f t="shared" si="43"/>
        <v>261.82284956009744</v>
      </c>
      <c r="K166">
        <f t="shared" si="44"/>
        <v>475.35619849564455</v>
      </c>
      <c r="L166">
        <f t="shared" si="45"/>
        <v>491.7994391308801</v>
      </c>
      <c r="M166">
        <f t="shared" si="46"/>
        <v>261.82284956009744</v>
      </c>
      <c r="N166">
        <f t="shared" si="47"/>
        <v>229.45158894754201</v>
      </c>
      <c r="P166">
        <f t="shared" si="48"/>
        <v>1.8785375237892352</v>
      </c>
      <c r="Q166">
        <f t="shared" si="49"/>
        <v>0.98816891258842765</v>
      </c>
      <c r="R166">
        <f t="shared" si="50"/>
        <v>0.9551296329042831</v>
      </c>
      <c r="S166">
        <f t="shared" si="51"/>
        <v>1.8785375237892352</v>
      </c>
      <c r="T166">
        <f t="shared" si="52"/>
        <v>2.1435634843065476</v>
      </c>
      <c r="V166">
        <f t="shared" si="53"/>
        <v>16.167846328864563</v>
      </c>
      <c r="W166">
        <f t="shared" si="54"/>
        <v>8.8222441998402346</v>
      </c>
      <c r="X166">
        <f t="shared" si="55"/>
        <v>0.46552493265844513</v>
      </c>
      <c r="Y166">
        <f t="shared" si="56"/>
        <v>16.167846328864563</v>
      </c>
      <c r="Z166">
        <f t="shared" si="57"/>
        <v>0.99783120369830647</v>
      </c>
    </row>
    <row r="167" spans="1:26" x14ac:dyDescent="0.4">
      <c r="A167">
        <v>165</v>
      </c>
      <c r="B167">
        <f t="shared" si="39"/>
        <v>147.25532837494305</v>
      </c>
      <c r="C167">
        <f t="shared" si="40"/>
        <v>182.74467162505692</v>
      </c>
      <c r="D167">
        <f t="shared" si="41"/>
        <v>327.25532837494308</v>
      </c>
      <c r="E167">
        <f t="shared" si="42"/>
        <v>362.74467162505698</v>
      </c>
      <c r="J167">
        <f t="shared" si="43"/>
        <v>260.08759788417069</v>
      </c>
      <c r="K167">
        <f t="shared" si="44"/>
        <v>476.30784312967381</v>
      </c>
      <c r="L167">
        <f t="shared" si="45"/>
        <v>491.73365255296187</v>
      </c>
      <c r="M167">
        <f t="shared" si="46"/>
        <v>260.08759788417069</v>
      </c>
      <c r="N167">
        <f t="shared" si="47"/>
        <v>229.59254113956533</v>
      </c>
      <c r="P167">
        <f t="shared" si="48"/>
        <v>1.8910707449538151</v>
      </c>
      <c r="Q167">
        <f t="shared" si="49"/>
        <v>0.98883101186685096</v>
      </c>
      <c r="R167">
        <f t="shared" si="50"/>
        <v>0.95781113217852265</v>
      </c>
      <c r="S167">
        <f t="shared" si="51"/>
        <v>1.8910707449538151</v>
      </c>
      <c r="T167">
        <f t="shared" si="52"/>
        <v>2.1422475009111182</v>
      </c>
      <c r="V167">
        <f t="shared" si="53"/>
        <v>15.839542123077226</v>
      </c>
      <c r="W167">
        <f t="shared" si="54"/>
        <v>8.5713572055575806</v>
      </c>
      <c r="X167">
        <f t="shared" si="55"/>
        <v>0.73229452729627786</v>
      </c>
      <c r="Y167">
        <f t="shared" si="56"/>
        <v>15.839542123077226</v>
      </c>
      <c r="Z167">
        <f t="shared" si="57"/>
        <v>1.568557236166132</v>
      </c>
    </row>
    <row r="168" spans="1:26" x14ac:dyDescent="0.4">
      <c r="A168">
        <v>166</v>
      </c>
      <c r="B168">
        <f t="shared" si="39"/>
        <v>148.25532837494305</v>
      </c>
      <c r="C168">
        <f t="shared" si="40"/>
        <v>183.74467162505695</v>
      </c>
      <c r="D168">
        <f t="shared" si="41"/>
        <v>328.25532837494308</v>
      </c>
      <c r="E168">
        <f t="shared" si="42"/>
        <v>363.74467162505692</v>
      </c>
      <c r="J168">
        <f t="shared" si="43"/>
        <v>258.38762184067207</v>
      </c>
      <c r="K168">
        <f t="shared" si="44"/>
        <v>477.23218340711458</v>
      </c>
      <c r="L168">
        <f t="shared" si="45"/>
        <v>491.63856904034725</v>
      </c>
      <c r="M168">
        <f t="shared" si="46"/>
        <v>258.38762184067207</v>
      </c>
      <c r="N168">
        <f t="shared" si="47"/>
        <v>229.79607792988921</v>
      </c>
      <c r="P168">
        <f t="shared" si="48"/>
        <v>1.9035124205266674</v>
      </c>
      <c r="Q168">
        <f t="shared" si="49"/>
        <v>0.98947662454206797</v>
      </c>
      <c r="R168">
        <f t="shared" si="50"/>
        <v>0.96048219097668075</v>
      </c>
      <c r="S168">
        <f t="shared" si="51"/>
        <v>1.9035124205266674</v>
      </c>
      <c r="T168">
        <f t="shared" si="52"/>
        <v>2.1403500525980625</v>
      </c>
      <c r="V168">
        <f t="shared" si="53"/>
        <v>15.500224944761857</v>
      </c>
      <c r="W168">
        <f t="shared" si="54"/>
        <v>8.3194909496414517</v>
      </c>
      <c r="X168">
        <f t="shared" si="55"/>
        <v>0.99898780569955303</v>
      </c>
      <c r="Y168">
        <f t="shared" si="56"/>
        <v>15.500224944761857</v>
      </c>
      <c r="Z168">
        <f t="shared" si="57"/>
        <v>2.1376779489425415</v>
      </c>
    </row>
    <row r="169" spans="1:26" x14ac:dyDescent="0.4">
      <c r="A169">
        <v>167</v>
      </c>
      <c r="B169">
        <f t="shared" si="39"/>
        <v>149.25532837494308</v>
      </c>
      <c r="C169">
        <f t="shared" si="40"/>
        <v>184.74467162505695</v>
      </c>
      <c r="D169">
        <f t="shared" si="41"/>
        <v>329.25532837494302</v>
      </c>
      <c r="E169">
        <f t="shared" si="42"/>
        <v>364.74467162505692</v>
      </c>
      <c r="J169">
        <f t="shared" si="43"/>
        <v>256.72414509609899</v>
      </c>
      <c r="K169">
        <f t="shared" si="44"/>
        <v>478.12909692328617</v>
      </c>
      <c r="L169">
        <f t="shared" si="45"/>
        <v>491.51420056403333</v>
      </c>
      <c r="M169">
        <f t="shared" si="46"/>
        <v>256.72414509609899</v>
      </c>
      <c r="N169">
        <f t="shared" si="47"/>
        <v>230.0619713118603</v>
      </c>
      <c r="P169">
        <f t="shared" si="48"/>
        <v>1.9158464713163461</v>
      </c>
      <c r="Q169">
        <f t="shared" si="49"/>
        <v>0.99010543171430254</v>
      </c>
      <c r="R169">
        <f t="shared" si="50"/>
        <v>0.96314250001557511</v>
      </c>
      <c r="S169">
        <f t="shared" si="51"/>
        <v>1.9158464713163461</v>
      </c>
      <c r="T169">
        <f t="shared" si="52"/>
        <v>2.1378763499220308</v>
      </c>
      <c r="V169">
        <f t="shared" si="53"/>
        <v>15.1499107110875</v>
      </c>
      <c r="W169">
        <f t="shared" si="54"/>
        <v>8.0666795152478397</v>
      </c>
      <c r="X169">
        <f t="shared" si="55"/>
        <v>1.2655769163959669</v>
      </c>
      <c r="Y169">
        <f t="shared" si="56"/>
        <v>15.1499107110875</v>
      </c>
      <c r="Z169">
        <f t="shared" si="57"/>
        <v>2.7046169208779611</v>
      </c>
    </row>
    <row r="170" spans="1:26" x14ac:dyDescent="0.4">
      <c r="A170">
        <v>168</v>
      </c>
      <c r="B170">
        <f t="shared" si="39"/>
        <v>150.25532837494305</v>
      </c>
      <c r="C170">
        <f t="shared" si="40"/>
        <v>185.74467162505695</v>
      </c>
      <c r="D170">
        <f t="shared" si="41"/>
        <v>330.25532837494308</v>
      </c>
      <c r="E170">
        <f t="shared" si="42"/>
        <v>365.74467162505698</v>
      </c>
      <c r="J170">
        <f t="shared" si="43"/>
        <v>255.09839327318028</v>
      </c>
      <c r="K170">
        <f t="shared" si="44"/>
        <v>478.99846528923433</v>
      </c>
      <c r="L170">
        <f t="shared" si="45"/>
        <v>491.36056278751482</v>
      </c>
      <c r="M170">
        <f t="shared" si="46"/>
        <v>255.09839327318028</v>
      </c>
      <c r="N170">
        <f t="shared" si="47"/>
        <v>230.38992455647167</v>
      </c>
      <c r="P170">
        <f t="shared" si="48"/>
        <v>1.928056234197288</v>
      </c>
      <c r="Q170">
        <f t="shared" si="49"/>
        <v>0.99071712510073684</v>
      </c>
      <c r="R170">
        <f t="shared" si="50"/>
        <v>0.96579175945024254</v>
      </c>
      <c r="S170">
        <f t="shared" si="51"/>
        <v>1.928056234197288</v>
      </c>
      <c r="T170">
        <f t="shared" si="52"/>
        <v>2.1348331461583046</v>
      </c>
      <c r="V170">
        <f t="shared" si="53"/>
        <v>14.788631738761968</v>
      </c>
      <c r="W170">
        <f t="shared" si="54"/>
        <v>7.8129565802744736</v>
      </c>
      <c r="X170">
        <f t="shared" si="55"/>
        <v>1.5320339651185981</v>
      </c>
      <c r="Y170">
        <f t="shared" si="56"/>
        <v>14.788631738761968</v>
      </c>
      <c r="Z170">
        <f t="shared" si="57"/>
        <v>3.268805464061141</v>
      </c>
    </row>
    <row r="171" spans="1:26" x14ac:dyDescent="0.4">
      <c r="A171">
        <v>169</v>
      </c>
      <c r="B171">
        <f t="shared" si="39"/>
        <v>151.25532837494305</v>
      </c>
      <c r="C171">
        <f t="shared" si="40"/>
        <v>186.74467162505692</v>
      </c>
      <c r="D171">
        <f t="shared" si="41"/>
        <v>331.25532837494302</v>
      </c>
      <c r="E171">
        <f t="shared" si="42"/>
        <v>366.74467162505692</v>
      </c>
      <c r="J171">
        <f t="shared" si="43"/>
        <v>253.51159206398376</v>
      </c>
      <c r="K171">
        <f t="shared" si="44"/>
        <v>479.84017410923855</v>
      </c>
      <c r="L171">
        <f t="shared" si="45"/>
        <v>491.17767506924571</v>
      </c>
      <c r="M171">
        <f t="shared" si="46"/>
        <v>253.51159206398376</v>
      </c>
      <c r="N171">
        <f t="shared" si="47"/>
        <v>230.77957343224841</v>
      </c>
      <c r="P171">
        <f t="shared" si="48"/>
        <v>1.940124486930485</v>
      </c>
      <c r="Q171">
        <f t="shared" si="49"/>
        <v>0.99131140696778497</v>
      </c>
      <c r="R171">
        <f t="shared" si="50"/>
        <v>0.96842967883024522</v>
      </c>
      <c r="S171">
        <f t="shared" si="51"/>
        <v>1.940124486930485</v>
      </c>
      <c r="T171">
        <f t="shared" si="52"/>
        <v>2.1312286879170483</v>
      </c>
      <c r="V171">
        <f t="shared" si="53"/>
        <v>14.416437617515889</v>
      </c>
      <c r="W171">
        <f t="shared" si="54"/>
        <v>7.5583554327806803</v>
      </c>
      <c r="X171">
        <f t="shared" si="55"/>
        <v>1.7983310033254287</v>
      </c>
      <c r="Y171">
        <f t="shared" si="56"/>
        <v>14.416437617515889</v>
      </c>
      <c r="Z171">
        <f t="shared" si="57"/>
        <v>3.8296845662811849</v>
      </c>
    </row>
    <row r="172" spans="1:26" x14ac:dyDescent="0.4">
      <c r="A172">
        <v>170</v>
      </c>
      <c r="B172">
        <f t="shared" si="39"/>
        <v>152.25532837494308</v>
      </c>
      <c r="C172">
        <f t="shared" si="40"/>
        <v>187.74467162505695</v>
      </c>
      <c r="D172">
        <f t="shared" si="41"/>
        <v>332.25532837494308</v>
      </c>
      <c r="E172">
        <f t="shared" si="42"/>
        <v>367.74467162505692</v>
      </c>
      <c r="J172">
        <f t="shared" si="43"/>
        <v>251.96496521398581</v>
      </c>
      <c r="K172">
        <f t="shared" si="44"/>
        <v>480.65411295932438</v>
      </c>
      <c r="L172">
        <f t="shared" si="45"/>
        <v>490.96556046568702</v>
      </c>
      <c r="M172">
        <f t="shared" si="46"/>
        <v>251.96496521398581</v>
      </c>
      <c r="N172">
        <f t="shared" si="47"/>
        <v>231.23048768839683</v>
      </c>
      <c r="P172">
        <f t="shared" si="48"/>
        <v>1.9520334784098234</v>
      </c>
      <c r="Q172">
        <f t="shared" si="49"/>
        <v>0.99188799006531014</v>
      </c>
      <c r="R172">
        <f t="shared" si="50"/>
        <v>0.97105597705802549</v>
      </c>
      <c r="S172">
        <f t="shared" si="51"/>
        <v>1.9520334784098234</v>
      </c>
      <c r="T172">
        <f t="shared" si="52"/>
        <v>2.1270726555179413</v>
      </c>
      <c r="V172">
        <f t="shared" si="53"/>
        <v>14.033396065131409</v>
      </c>
      <c r="W172">
        <f t="shared" si="54"/>
        <v>7.3029089861433203</v>
      </c>
      <c r="X172">
        <f t="shared" si="55"/>
        <v>2.0644400166841193</v>
      </c>
      <c r="Y172">
        <f t="shared" si="56"/>
        <v>14.033396065131409</v>
      </c>
      <c r="Z172">
        <f t="shared" si="57"/>
        <v>4.3867067496542926</v>
      </c>
    </row>
    <row r="173" spans="1:26" x14ac:dyDescent="0.4">
      <c r="A173">
        <v>171</v>
      </c>
      <c r="B173">
        <f t="shared" si="39"/>
        <v>153.25532837494305</v>
      </c>
      <c r="C173">
        <f t="shared" si="40"/>
        <v>188.74467162505695</v>
      </c>
      <c r="D173">
        <f t="shared" si="41"/>
        <v>333.25532837494308</v>
      </c>
      <c r="E173">
        <f t="shared" si="42"/>
        <v>368.74467162505692</v>
      </c>
      <c r="J173">
        <f t="shared" si="43"/>
        <v>250.45973237793916</v>
      </c>
      <c r="K173">
        <f t="shared" si="44"/>
        <v>481.44017536675426</v>
      </c>
      <c r="L173">
        <f t="shared" si="45"/>
        <v>490.72424573494658</v>
      </c>
      <c r="M173">
        <f t="shared" si="46"/>
        <v>250.45973237793916</v>
      </c>
      <c r="N173">
        <f t="shared" si="47"/>
        <v>231.74217278662886</v>
      </c>
      <c r="P173">
        <f t="shared" si="48"/>
        <v>1.963764964588731</v>
      </c>
      <c r="Q173">
        <f t="shared" si="49"/>
        <v>0.99244659756282072</v>
      </c>
      <c r="R173">
        <f t="shared" si="50"/>
        <v>0.97367038234923009</v>
      </c>
      <c r="S173">
        <f t="shared" si="51"/>
        <v>1.963764964588731</v>
      </c>
      <c r="T173">
        <f t="shared" si="52"/>
        <v>2.1223760939573162</v>
      </c>
      <c r="V173">
        <f t="shared" si="53"/>
        <v>13.63959375611657</v>
      </c>
      <c r="W173">
        <f t="shared" si="54"/>
        <v>7.0466497939619543</v>
      </c>
      <c r="X173">
        <f t="shared" si="55"/>
        <v>2.3303329135062545</v>
      </c>
      <c r="Y173">
        <f t="shared" si="56"/>
        <v>13.63959375611657</v>
      </c>
      <c r="Z173">
        <f t="shared" si="57"/>
        <v>4.9393378306671174</v>
      </c>
    </row>
    <row r="174" spans="1:26" x14ac:dyDescent="0.4">
      <c r="A174">
        <v>172</v>
      </c>
      <c r="B174">
        <f t="shared" si="39"/>
        <v>154.25532837494305</v>
      </c>
      <c r="C174">
        <f t="shared" si="40"/>
        <v>189.74467162505692</v>
      </c>
      <c r="D174">
        <f t="shared" si="41"/>
        <v>334.25532837494302</v>
      </c>
      <c r="E174">
        <f t="shared" si="42"/>
        <v>369.74467162505692</v>
      </c>
      <c r="J174">
        <f t="shared" si="43"/>
        <v>248.99710684954442</v>
      </c>
      <c r="K174">
        <f t="shared" si="44"/>
        <v>482.19825879046533</v>
      </c>
      <c r="L174">
        <f t="shared" si="45"/>
        <v>490.45376134101423</v>
      </c>
      <c r="M174">
        <f t="shared" si="46"/>
        <v>248.99710684954442</v>
      </c>
      <c r="N174">
        <f t="shared" si="47"/>
        <v>232.31407186490335</v>
      </c>
      <c r="P174">
        <f t="shared" si="48"/>
        <v>1.9753002503007469</v>
      </c>
      <c r="Q174">
        <f t="shared" si="49"/>
        <v>0.99298696298768441</v>
      </c>
      <c r="R174">
        <f t="shared" si="50"/>
        <v>0.97627263219492533</v>
      </c>
      <c r="S174">
        <f t="shared" si="51"/>
        <v>1.9753002503007469</v>
      </c>
      <c r="T174">
        <f t="shared" si="52"/>
        <v>2.1171513354132374</v>
      </c>
      <c r="V174">
        <f t="shared" si="53"/>
        <v>13.235137115585744</v>
      </c>
      <c r="W174">
        <f t="shared" si="54"/>
        <v>6.7896100647194224</v>
      </c>
      <c r="X174">
        <f t="shared" si="55"/>
        <v>2.5959815131333288</v>
      </c>
      <c r="Y174">
        <f t="shared" si="56"/>
        <v>13.235137115585744</v>
      </c>
      <c r="Z174">
        <f t="shared" si="57"/>
        <v>5.4870585684388695</v>
      </c>
    </row>
    <row r="175" spans="1:26" x14ac:dyDescent="0.4">
      <c r="A175">
        <v>173</v>
      </c>
      <c r="B175">
        <f t="shared" si="39"/>
        <v>155.25532837494305</v>
      </c>
      <c r="C175">
        <f t="shared" si="40"/>
        <v>190.74467162505695</v>
      </c>
      <c r="D175">
        <f t="shared" si="41"/>
        <v>335.25532837494308</v>
      </c>
      <c r="E175">
        <f t="shared" si="42"/>
        <v>370.74467162505698</v>
      </c>
      <c r="J175">
        <f t="shared" si="43"/>
        <v>247.57829316821483</v>
      </c>
      <c r="K175">
        <f t="shared" si="44"/>
        <v>482.92826460242878</v>
      </c>
      <c r="L175">
        <f t="shared" si="45"/>
        <v>490.15414145859961</v>
      </c>
      <c r="M175">
        <f t="shared" si="46"/>
        <v>247.57829316821483</v>
      </c>
      <c r="N175">
        <f t="shared" si="47"/>
        <v>232.94556791444467</v>
      </c>
      <c r="P175">
        <f t="shared" si="48"/>
        <v>1.9866202371380262</v>
      </c>
      <c r="Q175">
        <f t="shared" si="49"/>
        <v>0.9935088301653866</v>
      </c>
      <c r="R175">
        <f t="shared" si="50"/>
        <v>0.97886247332561738</v>
      </c>
      <c r="S175">
        <f t="shared" si="51"/>
        <v>1.9866202371380262</v>
      </c>
      <c r="T175">
        <f t="shared" si="52"/>
        <v>2.1114119143263093</v>
      </c>
      <c r="V175">
        <f t="shared" si="53"/>
        <v>12.820153069421979</v>
      </c>
      <c r="W175">
        <f t="shared" si="54"/>
        <v>6.531821676209792</v>
      </c>
      <c r="X175">
        <f t="shared" si="55"/>
        <v>2.8613575342579316</v>
      </c>
      <c r="Y175">
        <f t="shared" si="56"/>
        <v>12.820153069421979</v>
      </c>
      <c r="Z175">
        <f t="shared" si="57"/>
        <v>6.0293661897182353</v>
      </c>
    </row>
    <row r="176" spans="1:26" x14ac:dyDescent="0.4">
      <c r="A176">
        <v>174</v>
      </c>
      <c r="B176">
        <f t="shared" si="39"/>
        <v>156.25532837494305</v>
      </c>
      <c r="C176">
        <f t="shared" si="40"/>
        <v>191.74467162505692</v>
      </c>
      <c r="D176">
        <f t="shared" si="41"/>
        <v>336.25532837494302</v>
      </c>
      <c r="E176">
        <f t="shared" si="42"/>
        <v>371.74467162505692</v>
      </c>
      <c r="J176">
        <f t="shared" si="43"/>
        <v>246.20448460760312</v>
      </c>
      <c r="K176">
        <f t="shared" si="44"/>
        <v>483.63009806990357</v>
      </c>
      <c r="L176">
        <f t="shared" si="45"/>
        <v>489.82542397857947</v>
      </c>
      <c r="M176">
        <f t="shared" si="46"/>
        <v>246.20448460760312</v>
      </c>
      <c r="N176">
        <f t="shared" si="47"/>
        <v>233.63598614983292</v>
      </c>
      <c r="P176">
        <f t="shared" si="48"/>
        <v>1.9977054774934757</v>
      </c>
      <c r="Q176">
        <f t="shared" si="49"/>
        <v>0.99401195316186264</v>
      </c>
      <c r="R176">
        <f t="shared" si="50"/>
        <v>0.9814396616769957</v>
      </c>
      <c r="S176">
        <f t="shared" si="51"/>
        <v>1.9977054774934757</v>
      </c>
      <c r="T176">
        <f t="shared" si="52"/>
        <v>2.1051724761640225</v>
      </c>
      <c r="V176">
        <f t="shared" si="53"/>
        <v>12.394789741384457</v>
      </c>
      <c r="W176">
        <f t="shared" si="54"/>
        <v>6.2733161897414211</v>
      </c>
      <c r="X176">
        <f t="shared" si="55"/>
        <v>3.1264325831777509</v>
      </c>
      <c r="Y176">
        <f t="shared" si="56"/>
        <v>12.394789741384457</v>
      </c>
      <c r="Z176">
        <f t="shared" si="57"/>
        <v>6.5657757809807586</v>
      </c>
    </row>
    <row r="177" spans="1:26" x14ac:dyDescent="0.4">
      <c r="A177">
        <v>175</v>
      </c>
      <c r="B177">
        <f t="shared" si="39"/>
        <v>157.25532837494302</v>
      </c>
      <c r="C177">
        <f t="shared" si="40"/>
        <v>192.74467162505692</v>
      </c>
      <c r="D177">
        <f t="shared" si="41"/>
        <v>337.25532837494308</v>
      </c>
      <c r="E177">
        <f t="shared" si="42"/>
        <v>372.74467162505692</v>
      </c>
      <c r="J177">
        <f t="shared" si="43"/>
        <v>244.87686055202033</v>
      </c>
      <c r="K177">
        <f t="shared" si="44"/>
        <v>484.3036683385605</v>
      </c>
      <c r="L177">
        <f t="shared" si="45"/>
        <v>489.46765051406135</v>
      </c>
      <c r="M177">
        <f t="shared" si="46"/>
        <v>244.87686055202033</v>
      </c>
      <c r="N177">
        <f t="shared" si="47"/>
        <v>234.38459655072194</v>
      </c>
      <c r="P177">
        <f t="shared" si="48"/>
        <v>2.0085362348051747</v>
      </c>
      <c r="Q177">
        <f t="shared" si="49"/>
        <v>0.99449609622792434</v>
      </c>
      <c r="R177">
        <f t="shared" si="50"/>
        <v>0.98400396235731491</v>
      </c>
      <c r="S177">
        <f t="shared" si="51"/>
        <v>2.0085362348051747</v>
      </c>
      <c r="T177">
        <f t="shared" si="52"/>
        <v>2.0984486810234109</v>
      </c>
      <c r="V177">
        <f t="shared" si="53"/>
        <v>11.959217087498409</v>
      </c>
      <c r="W177">
        <f t="shared" si="54"/>
        <v>6.0141248641264067</v>
      </c>
      <c r="X177">
        <f t="shared" si="55"/>
        <v>3.3911781419728309</v>
      </c>
      <c r="Y177">
        <f t="shared" si="56"/>
        <v>11.959217087498409</v>
      </c>
      <c r="Z177">
        <f t="shared" si="57"/>
        <v>7.0958215399150655</v>
      </c>
    </row>
    <row r="178" spans="1:26" x14ac:dyDescent="0.4">
      <c r="A178">
        <v>176</v>
      </c>
      <c r="B178">
        <f t="shared" si="39"/>
        <v>158.25532837494305</v>
      </c>
      <c r="C178">
        <f t="shared" si="40"/>
        <v>193.74467162505692</v>
      </c>
      <c r="D178">
        <f t="shared" si="41"/>
        <v>338.25532837494302</v>
      </c>
      <c r="E178">
        <f t="shared" si="42"/>
        <v>373.74467162505692</v>
      </c>
      <c r="J178">
        <f t="shared" si="43"/>
        <v>243.59658376842521</v>
      </c>
      <c r="K178">
        <f t="shared" si="44"/>
        <v>484.94888841645223</v>
      </c>
      <c r="L178">
        <f t="shared" si="45"/>
        <v>489.08086640707353</v>
      </c>
      <c r="M178">
        <f t="shared" si="46"/>
        <v>243.59658376842521</v>
      </c>
      <c r="N178">
        <f t="shared" si="47"/>
        <v>235.19061655284281</v>
      </c>
      <c r="P178">
        <f t="shared" si="48"/>
        <v>2.0190925499662913</v>
      </c>
      <c r="Q178">
        <f t="shared" si="49"/>
        <v>0.99496103374580636</v>
      </c>
      <c r="R178">
        <f t="shared" si="50"/>
        <v>0.98655514961632651</v>
      </c>
      <c r="S178">
        <f t="shared" si="51"/>
        <v>2.0190925499662913</v>
      </c>
      <c r="T178">
        <f t="shared" si="52"/>
        <v>2.0912571032507965</v>
      </c>
      <c r="V178">
        <f t="shared" si="53"/>
        <v>11.51362745784404</v>
      </c>
      <c r="W178">
        <f t="shared" si="54"/>
        <v>5.7542786694619839</v>
      </c>
      <c r="X178">
        <f t="shared" si="55"/>
        <v>3.6555655565959717</v>
      </c>
      <c r="Y178">
        <f t="shared" si="56"/>
        <v>11.51362745784404</v>
      </c>
      <c r="Z178">
        <f t="shared" si="57"/>
        <v>7.6190578805654008</v>
      </c>
    </row>
    <row r="179" spans="1:26" x14ac:dyDescent="0.4">
      <c r="A179">
        <v>177</v>
      </c>
      <c r="B179">
        <f t="shared" si="39"/>
        <v>159.25532837494305</v>
      </c>
      <c r="C179">
        <f t="shared" si="40"/>
        <v>194.74467162505695</v>
      </c>
      <c r="D179">
        <f t="shared" si="41"/>
        <v>339.25532837494302</v>
      </c>
      <c r="E179">
        <f t="shared" si="42"/>
        <v>374.74467162505692</v>
      </c>
      <c r="J179">
        <f t="shared" si="43"/>
        <v>242.36479758325399</v>
      </c>
      <c r="K179">
        <f t="shared" si="44"/>
        <v>485.56567515880732</v>
      </c>
      <c r="L179">
        <f t="shared" si="45"/>
        <v>488.66512073588933</v>
      </c>
      <c r="M179">
        <f t="shared" si="46"/>
        <v>242.36479758325399</v>
      </c>
      <c r="N179">
        <f t="shared" si="47"/>
        <v>236.05321386538822</v>
      </c>
      <c r="P179">
        <f t="shared" si="48"/>
        <v>2.0293543137803054</v>
      </c>
      <c r="Q179">
        <f t="shared" si="49"/>
        <v>0.99540655017784385</v>
      </c>
      <c r="R179">
        <f t="shared" si="50"/>
        <v>0.98909300681567158</v>
      </c>
      <c r="S179">
        <f t="shared" si="51"/>
        <v>2.0293543137803054</v>
      </c>
      <c r="T179">
        <f t="shared" si="52"/>
        <v>2.0836151282589439</v>
      </c>
      <c r="V179">
        <f t="shared" si="53"/>
        <v>11.058236075764535</v>
      </c>
      <c r="W179">
        <f t="shared" si="54"/>
        <v>5.4938083007184764</v>
      </c>
      <c r="X179">
        <f t="shared" si="55"/>
        <v>3.919566024869876</v>
      </c>
      <c r="Y179">
        <f t="shared" si="56"/>
        <v>11.058236075764535</v>
      </c>
      <c r="Z179">
        <f t="shared" si="57"/>
        <v>8.135060388357239</v>
      </c>
    </row>
    <row r="180" spans="1:26" x14ac:dyDescent="0.4">
      <c r="A180">
        <v>178</v>
      </c>
      <c r="B180">
        <f t="shared" si="39"/>
        <v>160.25532837494308</v>
      </c>
      <c r="C180">
        <f t="shared" si="40"/>
        <v>195.74467162505695</v>
      </c>
      <c r="D180">
        <f t="shared" si="41"/>
        <v>340.25532837494308</v>
      </c>
      <c r="E180">
        <f t="shared" si="42"/>
        <v>375.74467162505698</v>
      </c>
      <c r="J180">
        <f t="shared" si="43"/>
        <v>241.1826229750026</v>
      </c>
      <c r="K180">
        <f t="shared" si="44"/>
        <v>486.15394925362659</v>
      </c>
      <c r="L180">
        <f t="shared" si="45"/>
        <v>488.22046632299759</v>
      </c>
      <c r="M180">
        <f t="shared" si="46"/>
        <v>241.1826229750026</v>
      </c>
      <c r="N180">
        <f t="shared" si="47"/>
        <v>236.97150939164567</v>
      </c>
      <c r="P180">
        <f t="shared" si="48"/>
        <v>2.0393013452509137</v>
      </c>
      <c r="Q180">
        <f t="shared" si="49"/>
        <v>0.99583244001730276</v>
      </c>
      <c r="R180">
        <f t="shared" si="50"/>
        <v>0.99161732640064482</v>
      </c>
      <c r="S180">
        <f t="shared" si="51"/>
        <v>2.0393013452509137</v>
      </c>
      <c r="T180">
        <f t="shared" si="52"/>
        <v>2.0755408477024568</v>
      </c>
      <c r="V180">
        <f t="shared" si="53"/>
        <v>10.593281424550998</v>
      </c>
      <c r="W180">
        <f t="shared" si="54"/>
        <v>5.2327441911367343</v>
      </c>
      <c r="X180">
        <f t="shared" si="55"/>
        <v>4.1831505843848191</v>
      </c>
      <c r="Y180">
        <f t="shared" si="56"/>
        <v>10.593281424550998</v>
      </c>
      <c r="Z180">
        <f t="shared" si="57"/>
        <v>8.6434266231777652</v>
      </c>
    </row>
    <row r="181" spans="1:26" x14ac:dyDescent="0.4">
      <c r="A181">
        <v>179</v>
      </c>
      <c r="B181">
        <f t="shared" si="39"/>
        <v>161.25532837494308</v>
      </c>
      <c r="C181">
        <f t="shared" si="40"/>
        <v>196.74467162505695</v>
      </c>
      <c r="D181">
        <f t="shared" si="41"/>
        <v>341.25532837494308</v>
      </c>
      <c r="E181">
        <f t="shared" si="42"/>
        <v>376.74467162505692</v>
      </c>
      <c r="J181">
        <f t="shared" si="43"/>
        <v>240.05115559512333</v>
      </c>
      <c r="K181">
        <f t="shared" si="44"/>
        <v>486.71363520806148</v>
      </c>
      <c r="L181">
        <f t="shared" si="45"/>
        <v>487.74695974372969</v>
      </c>
      <c r="M181">
        <f t="shared" si="46"/>
        <v>240.05115559512333</v>
      </c>
      <c r="N181">
        <f t="shared" si="47"/>
        <v>237.94458022982701</v>
      </c>
      <c r="P181">
        <f t="shared" si="48"/>
        <v>2.0489134753994858</v>
      </c>
      <c r="Q181">
        <f t="shared" si="49"/>
        <v>0.9962385077413719</v>
      </c>
      <c r="R181">
        <f t="shared" si="50"/>
        <v>0.9941279098732323</v>
      </c>
      <c r="S181">
        <f t="shared" si="51"/>
        <v>2.0489134753994858</v>
      </c>
      <c r="T181">
        <f t="shared" si="52"/>
        <v>2.0670529541332789</v>
      </c>
      <c r="V181">
        <f t="shared" si="53"/>
        <v>10.119025531858364</v>
      </c>
      <c r="W181">
        <f t="shared" si="54"/>
        <v>4.9711165254489753</v>
      </c>
      <c r="X181">
        <f t="shared" si="55"/>
        <v>4.4462901002834254</v>
      </c>
      <c r="Y181">
        <f t="shared" si="56"/>
        <v>10.119025531858364</v>
      </c>
      <c r="Z181">
        <f t="shared" si="57"/>
        <v>9.1437767705203097</v>
      </c>
    </row>
    <row r="182" spans="1:26" x14ac:dyDescent="0.4">
      <c r="A182">
        <v>180</v>
      </c>
      <c r="B182">
        <f t="shared" si="39"/>
        <v>162.25532837494305</v>
      </c>
      <c r="C182">
        <f t="shared" si="40"/>
        <v>197.74467162505695</v>
      </c>
      <c r="D182">
        <f t="shared" si="41"/>
        <v>342.25532837494308</v>
      </c>
      <c r="E182">
        <f t="shared" si="42"/>
        <v>377.74467162505692</v>
      </c>
      <c r="J182">
        <f t="shared" si="43"/>
        <v>238.97146273143159</v>
      </c>
      <c r="K182">
        <f t="shared" si="44"/>
        <v>487.24466133555529</v>
      </c>
      <c r="L182">
        <f t="shared" si="45"/>
        <v>487.24466133555535</v>
      </c>
      <c r="M182">
        <f t="shared" si="46"/>
        <v>238.97146273143159</v>
      </c>
      <c r="N182">
        <f t="shared" si="47"/>
        <v>238.97146273143161</v>
      </c>
      <c r="P182">
        <f t="shared" si="48"/>
        <v>2.0581706362019734</v>
      </c>
      <c r="Q182">
        <f t="shared" si="49"/>
        <v>0.99662456776633079</v>
      </c>
      <c r="R182">
        <f t="shared" si="50"/>
        <v>0.99662456776633068</v>
      </c>
      <c r="S182">
        <f t="shared" si="51"/>
        <v>2.0581706362019734</v>
      </c>
      <c r="T182">
        <f t="shared" si="52"/>
        <v>2.0581706362019738</v>
      </c>
      <c r="V182">
        <f t="shared" si="53"/>
        <v>9.6357541424637638</v>
      </c>
      <c r="W182">
        <f t="shared" si="54"/>
        <v>4.7089552529294663</v>
      </c>
      <c r="X182">
        <f t="shared" si="55"/>
        <v>4.7089552529294663</v>
      </c>
      <c r="Y182">
        <f t="shared" si="56"/>
        <v>9.6357541424637638</v>
      </c>
      <c r="Z182">
        <f t="shared" si="57"/>
        <v>9.6357541424637638</v>
      </c>
    </row>
    <row r="183" spans="1:26" x14ac:dyDescent="0.4">
      <c r="A183">
        <v>181</v>
      </c>
      <c r="B183">
        <f t="shared" si="39"/>
        <v>163.25532837494305</v>
      </c>
      <c r="C183">
        <f t="shared" si="40"/>
        <v>198.74467162505692</v>
      </c>
      <c r="D183">
        <f t="shared" si="41"/>
        <v>343.25532837494302</v>
      </c>
      <c r="E183">
        <f t="shared" si="42"/>
        <v>378.74467162505692</v>
      </c>
      <c r="J183">
        <f t="shared" si="43"/>
        <v>240.0511555951233</v>
      </c>
      <c r="K183">
        <f t="shared" si="44"/>
        <v>487.74695974372963</v>
      </c>
      <c r="L183">
        <f t="shared" si="45"/>
        <v>486.71363520806148</v>
      </c>
      <c r="M183">
        <f t="shared" si="46"/>
        <v>237.94458022982712</v>
      </c>
      <c r="N183">
        <f t="shared" si="47"/>
        <v>240.0511555951233</v>
      </c>
      <c r="P183">
        <f t="shared" si="48"/>
        <v>2.0489134753994867</v>
      </c>
      <c r="Q183">
        <f t="shared" si="49"/>
        <v>0.99699044440490081</v>
      </c>
      <c r="R183">
        <f t="shared" si="50"/>
        <v>0.99910711961904364</v>
      </c>
      <c r="S183">
        <f t="shared" si="51"/>
        <v>2.0670529541332785</v>
      </c>
      <c r="T183">
        <f t="shared" si="52"/>
        <v>2.0489134753994867</v>
      </c>
      <c r="V183">
        <f t="shared" si="53"/>
        <v>10.119025531858339</v>
      </c>
      <c r="W183">
        <f t="shared" si="54"/>
        <v>4.4462901002834254</v>
      </c>
      <c r="X183">
        <f t="shared" si="55"/>
        <v>4.9711165254489753</v>
      </c>
      <c r="Y183">
        <f t="shared" si="56"/>
        <v>9.1437767705203861</v>
      </c>
      <c r="Z183">
        <f t="shared" si="57"/>
        <v>10.119025531858339</v>
      </c>
    </row>
    <row r="184" spans="1:26" x14ac:dyDescent="0.4">
      <c r="A184">
        <v>182</v>
      </c>
      <c r="B184">
        <f t="shared" si="39"/>
        <v>164.25532837494305</v>
      </c>
      <c r="C184">
        <f t="shared" si="40"/>
        <v>199.74467162505695</v>
      </c>
      <c r="D184">
        <f t="shared" si="41"/>
        <v>344.25532837494302</v>
      </c>
      <c r="E184">
        <f t="shared" si="42"/>
        <v>379.74467162505692</v>
      </c>
      <c r="J184">
        <f t="shared" si="43"/>
        <v>241.18262297500263</v>
      </c>
      <c r="K184">
        <f t="shared" si="44"/>
        <v>488.22046632299759</v>
      </c>
      <c r="L184">
        <f t="shared" si="45"/>
        <v>486.15394925362659</v>
      </c>
      <c r="M184">
        <f t="shared" si="46"/>
        <v>236.97150939164567</v>
      </c>
      <c r="N184">
        <f t="shared" si="47"/>
        <v>241.18262297500263</v>
      </c>
      <c r="P184">
        <f t="shared" si="48"/>
        <v>2.0393013452509141</v>
      </c>
      <c r="Q184">
        <f t="shared" si="49"/>
        <v>0.99733597182578959</v>
      </c>
      <c r="R184">
        <f t="shared" si="50"/>
        <v>1.001575393952957</v>
      </c>
      <c r="S184">
        <f t="shared" si="51"/>
        <v>2.0755408477024564</v>
      </c>
      <c r="T184">
        <f t="shared" si="52"/>
        <v>2.0393013452509141</v>
      </c>
      <c r="V184">
        <f t="shared" si="53"/>
        <v>10.593281424551035</v>
      </c>
      <c r="W184">
        <f t="shared" si="54"/>
        <v>4.1831505843848191</v>
      </c>
      <c r="X184">
        <f t="shared" si="55"/>
        <v>5.2327441911367343</v>
      </c>
      <c r="Y184">
        <f t="shared" si="56"/>
        <v>8.6434266231777652</v>
      </c>
      <c r="Z184">
        <f t="shared" si="57"/>
        <v>10.593281424551035</v>
      </c>
    </row>
    <row r="185" spans="1:26" x14ac:dyDescent="0.4">
      <c r="A185">
        <v>183</v>
      </c>
      <c r="B185">
        <f t="shared" si="39"/>
        <v>165.25532837494305</v>
      </c>
      <c r="C185">
        <f t="shared" si="40"/>
        <v>200.74467162505692</v>
      </c>
      <c r="D185">
        <f t="shared" si="41"/>
        <v>345.25532837494308</v>
      </c>
      <c r="E185">
        <f t="shared" si="42"/>
        <v>380.74467162505698</v>
      </c>
      <c r="J185">
        <f t="shared" si="43"/>
        <v>242.3647975832539</v>
      </c>
      <c r="K185">
        <f t="shared" si="44"/>
        <v>488.66512073588933</v>
      </c>
      <c r="L185">
        <f t="shared" si="45"/>
        <v>485.56567515880738</v>
      </c>
      <c r="M185">
        <f t="shared" si="46"/>
        <v>236.05321386538827</v>
      </c>
      <c r="N185">
        <f t="shared" si="47"/>
        <v>242.3647975832539</v>
      </c>
      <c r="P185">
        <f t="shared" si="48"/>
        <v>2.0293543137803054</v>
      </c>
      <c r="Q185">
        <f t="shared" si="49"/>
        <v>0.99766099401543418</v>
      </c>
      <c r="R185">
        <f t="shared" si="50"/>
        <v>1.0040292282492831</v>
      </c>
      <c r="S185">
        <f t="shared" si="51"/>
        <v>2.0836151282589439</v>
      </c>
      <c r="T185">
        <f t="shared" si="52"/>
        <v>2.0293543137803054</v>
      </c>
      <c r="V185">
        <f t="shared" si="53"/>
        <v>11.058236075764535</v>
      </c>
      <c r="W185">
        <f t="shared" si="54"/>
        <v>3.919566024869876</v>
      </c>
      <c r="X185">
        <f t="shared" si="55"/>
        <v>5.4938083007184764</v>
      </c>
      <c r="Y185">
        <f t="shared" si="56"/>
        <v>8.135060388357239</v>
      </c>
      <c r="Z185">
        <f t="shared" si="57"/>
        <v>11.058236075764535</v>
      </c>
    </row>
    <row r="186" spans="1:26" x14ac:dyDescent="0.4">
      <c r="A186">
        <v>184</v>
      </c>
      <c r="B186">
        <f t="shared" si="39"/>
        <v>166.25532837494302</v>
      </c>
      <c r="C186">
        <f t="shared" si="40"/>
        <v>201.74467162505692</v>
      </c>
      <c r="D186">
        <f t="shared" si="41"/>
        <v>346.25532837494302</v>
      </c>
      <c r="E186">
        <f t="shared" si="42"/>
        <v>381.74467162505687</v>
      </c>
      <c r="J186">
        <f t="shared" si="43"/>
        <v>243.59658376842506</v>
      </c>
      <c r="K186">
        <f t="shared" si="44"/>
        <v>489.08086640707347</v>
      </c>
      <c r="L186">
        <f t="shared" si="45"/>
        <v>484.94888841645223</v>
      </c>
      <c r="M186">
        <f t="shared" si="46"/>
        <v>235.19061655284287</v>
      </c>
      <c r="N186">
        <f t="shared" si="47"/>
        <v>243.59658376842506</v>
      </c>
      <c r="P186">
        <f t="shared" si="48"/>
        <v>2.0190925499662913</v>
      </c>
      <c r="Q186">
        <f t="shared" si="49"/>
        <v>0.99796536474194808</v>
      </c>
      <c r="R186">
        <f t="shared" si="50"/>
        <v>1.0064684689267644</v>
      </c>
      <c r="S186">
        <f t="shared" si="51"/>
        <v>2.0912571032507961</v>
      </c>
      <c r="T186">
        <f t="shared" si="52"/>
        <v>2.0190925499662913</v>
      </c>
      <c r="V186">
        <f t="shared" si="53"/>
        <v>11.513627457843976</v>
      </c>
      <c r="W186">
        <f t="shared" si="54"/>
        <v>3.65556555659587</v>
      </c>
      <c r="X186">
        <f t="shared" si="55"/>
        <v>5.7542786694619839</v>
      </c>
      <c r="Y186">
        <f t="shared" si="56"/>
        <v>7.6190578805654008</v>
      </c>
      <c r="Z186">
        <f t="shared" si="57"/>
        <v>11.513627457843976</v>
      </c>
    </row>
    <row r="187" spans="1:26" x14ac:dyDescent="0.4">
      <c r="A187">
        <v>185</v>
      </c>
      <c r="B187">
        <f t="shared" si="39"/>
        <v>167.25532837494305</v>
      </c>
      <c r="C187">
        <f t="shared" si="40"/>
        <v>202.74467162505692</v>
      </c>
      <c r="D187">
        <f t="shared" si="41"/>
        <v>347.25532837494302</v>
      </c>
      <c r="E187">
        <f t="shared" si="42"/>
        <v>382.74467162505692</v>
      </c>
      <c r="J187">
        <f t="shared" si="43"/>
        <v>244.87686055202028</v>
      </c>
      <c r="K187">
        <f t="shared" si="44"/>
        <v>489.46765051406135</v>
      </c>
      <c r="L187">
        <f t="shared" si="45"/>
        <v>484.3036683385605</v>
      </c>
      <c r="M187">
        <f t="shared" si="46"/>
        <v>234.38459655072202</v>
      </c>
      <c r="N187">
        <f t="shared" si="47"/>
        <v>244.87686055202028</v>
      </c>
      <c r="P187">
        <f t="shared" si="48"/>
        <v>2.0085362348051756</v>
      </c>
      <c r="Q187">
        <f t="shared" si="49"/>
        <v>0.99824894752127813</v>
      </c>
      <c r="R187">
        <f t="shared" si="50"/>
        <v>1.0088929713202239</v>
      </c>
      <c r="S187">
        <f t="shared" si="51"/>
        <v>2.0984486810234109</v>
      </c>
      <c r="T187">
        <f t="shared" si="52"/>
        <v>2.0085362348051756</v>
      </c>
      <c r="V187">
        <f t="shared" si="53"/>
        <v>11.959217087498347</v>
      </c>
      <c r="W187">
        <f t="shared" si="54"/>
        <v>3.3911781419728309</v>
      </c>
      <c r="X187">
        <f t="shared" si="55"/>
        <v>6.0141248641264067</v>
      </c>
      <c r="Y187">
        <f t="shared" si="56"/>
        <v>7.0958215399151676</v>
      </c>
      <c r="Z187">
        <f t="shared" si="57"/>
        <v>11.959217087498347</v>
      </c>
    </row>
    <row r="188" spans="1:26" x14ac:dyDescent="0.4">
      <c r="A188">
        <v>186</v>
      </c>
      <c r="B188">
        <f t="shared" si="39"/>
        <v>168.25532837494305</v>
      </c>
      <c r="C188">
        <f t="shared" si="40"/>
        <v>203.74467162505692</v>
      </c>
      <c r="D188">
        <f t="shared" si="41"/>
        <v>348.25532837494302</v>
      </c>
      <c r="E188">
        <f t="shared" si="42"/>
        <v>383.74467162505692</v>
      </c>
      <c r="J188">
        <f t="shared" si="43"/>
        <v>246.20448460760292</v>
      </c>
      <c r="K188">
        <f t="shared" si="44"/>
        <v>489.82542397857941</v>
      </c>
      <c r="L188">
        <f t="shared" si="45"/>
        <v>483.63009806990362</v>
      </c>
      <c r="M188">
        <f t="shared" si="46"/>
        <v>233.63598614983295</v>
      </c>
      <c r="N188">
        <f t="shared" si="47"/>
        <v>246.20448460760292</v>
      </c>
      <c r="P188">
        <f t="shared" si="48"/>
        <v>1.9977054774934768</v>
      </c>
      <c r="Q188">
        <f t="shared" si="49"/>
        <v>0.99851161558557444</v>
      </c>
      <c r="R188">
        <f t="shared" si="50"/>
        <v>1.0113025996596403</v>
      </c>
      <c r="S188">
        <f t="shared" si="51"/>
        <v>2.105172476164022</v>
      </c>
      <c r="T188">
        <f t="shared" si="52"/>
        <v>1.9977054774934768</v>
      </c>
      <c r="V188">
        <f t="shared" si="53"/>
        <v>12.394789741384393</v>
      </c>
      <c r="W188">
        <f t="shared" si="54"/>
        <v>3.1264325831777509</v>
      </c>
      <c r="X188">
        <f t="shared" si="55"/>
        <v>6.2733161897415357</v>
      </c>
      <c r="Y188">
        <f t="shared" si="56"/>
        <v>6.5657757809807586</v>
      </c>
      <c r="Z188">
        <f t="shared" si="57"/>
        <v>12.394789741384393</v>
      </c>
    </row>
    <row r="189" spans="1:26" x14ac:dyDescent="0.4">
      <c r="A189">
        <v>187</v>
      </c>
      <c r="B189">
        <f t="shared" si="39"/>
        <v>169.25532837494308</v>
      </c>
      <c r="C189">
        <f t="shared" si="40"/>
        <v>204.74467162505695</v>
      </c>
      <c r="D189">
        <f t="shared" si="41"/>
        <v>349.25532837494308</v>
      </c>
      <c r="E189">
        <f t="shared" si="42"/>
        <v>384.74467162505698</v>
      </c>
      <c r="J189">
        <f t="shared" si="43"/>
        <v>247.57829316821494</v>
      </c>
      <c r="K189">
        <f t="shared" si="44"/>
        <v>490.15414145859961</v>
      </c>
      <c r="L189">
        <f t="shared" si="45"/>
        <v>482.92826460242878</v>
      </c>
      <c r="M189">
        <f t="shared" si="46"/>
        <v>232.94556791444458</v>
      </c>
      <c r="N189">
        <f t="shared" si="47"/>
        <v>247.57829316821494</v>
      </c>
      <c r="P189">
        <f t="shared" si="48"/>
        <v>1.9866202371380268</v>
      </c>
      <c r="Q189">
        <f t="shared" si="49"/>
        <v>0.99875325185377417</v>
      </c>
      <c r="R189">
        <f t="shared" si="50"/>
        <v>1.0136972270496283</v>
      </c>
      <c r="S189">
        <f t="shared" si="51"/>
        <v>2.1114119143263093</v>
      </c>
      <c r="T189">
        <f t="shared" si="52"/>
        <v>1.9866202371380268</v>
      </c>
      <c r="V189">
        <f t="shared" si="53"/>
        <v>12.820153069422004</v>
      </c>
      <c r="W189">
        <f t="shared" si="54"/>
        <v>2.8613575342579316</v>
      </c>
      <c r="X189">
        <f t="shared" si="55"/>
        <v>6.531821676209792</v>
      </c>
      <c r="Y189">
        <f t="shared" si="56"/>
        <v>6.0293661897182353</v>
      </c>
      <c r="Z189">
        <f t="shared" si="57"/>
        <v>12.820153069422004</v>
      </c>
    </row>
    <row r="190" spans="1:26" x14ac:dyDescent="0.4">
      <c r="A190">
        <v>188</v>
      </c>
      <c r="B190">
        <f t="shared" si="39"/>
        <v>170.25532837494308</v>
      </c>
      <c r="C190">
        <f t="shared" si="40"/>
        <v>205.74467162505695</v>
      </c>
      <c r="D190">
        <f t="shared" si="41"/>
        <v>350.25532837494308</v>
      </c>
      <c r="E190">
        <f t="shared" si="42"/>
        <v>385.74467162505692</v>
      </c>
      <c r="J190">
        <f t="shared" si="43"/>
        <v>248.99710684954431</v>
      </c>
      <c r="K190">
        <f t="shared" si="44"/>
        <v>490.45376134101423</v>
      </c>
      <c r="L190">
        <f t="shared" si="45"/>
        <v>482.19825879046539</v>
      </c>
      <c r="M190">
        <f t="shared" si="46"/>
        <v>232.31407186490338</v>
      </c>
      <c r="N190">
        <f t="shared" si="47"/>
        <v>248.99710684954431</v>
      </c>
      <c r="P190">
        <f t="shared" si="48"/>
        <v>1.9753002503007471</v>
      </c>
      <c r="Q190">
        <f t="shared" si="49"/>
        <v>0.99897374890440416</v>
      </c>
      <c r="R190">
        <f t="shared" si="50"/>
        <v>1.0160767354491882</v>
      </c>
      <c r="S190">
        <f t="shared" si="51"/>
        <v>2.117151335413237</v>
      </c>
      <c r="T190">
        <f t="shared" si="52"/>
        <v>1.9753002503007471</v>
      </c>
      <c r="V190">
        <f t="shared" si="53"/>
        <v>13.235137115585694</v>
      </c>
      <c r="W190">
        <f t="shared" si="54"/>
        <v>2.5959815131333288</v>
      </c>
      <c r="X190">
        <f t="shared" si="55"/>
        <v>6.7896100647194224</v>
      </c>
      <c r="Y190">
        <f t="shared" si="56"/>
        <v>5.4870585684388695</v>
      </c>
      <c r="Z190">
        <f t="shared" si="57"/>
        <v>13.235137115585694</v>
      </c>
    </row>
    <row r="191" spans="1:26" x14ac:dyDescent="0.4">
      <c r="A191">
        <v>189</v>
      </c>
      <c r="B191">
        <f t="shared" si="39"/>
        <v>171.25532837494305</v>
      </c>
      <c r="C191">
        <f t="shared" si="40"/>
        <v>206.74467162505695</v>
      </c>
      <c r="D191">
        <f t="shared" si="41"/>
        <v>351.25532837494308</v>
      </c>
      <c r="E191">
        <f t="shared" si="42"/>
        <v>386.74467162505692</v>
      </c>
      <c r="J191">
        <f t="shared" si="43"/>
        <v>250.45973237793922</v>
      </c>
      <c r="K191">
        <f t="shared" si="44"/>
        <v>490.72424573494658</v>
      </c>
      <c r="L191">
        <f t="shared" si="45"/>
        <v>481.44017536675426</v>
      </c>
      <c r="M191">
        <f t="shared" si="46"/>
        <v>231.74217278662888</v>
      </c>
      <c r="N191">
        <f t="shared" si="47"/>
        <v>250.45973237793922</v>
      </c>
      <c r="P191">
        <f t="shared" si="48"/>
        <v>1.9637649645887312</v>
      </c>
      <c r="Q191">
        <f t="shared" si="49"/>
        <v>0.99917300895060257</v>
      </c>
      <c r="R191">
        <f t="shared" si="50"/>
        <v>1.0184410156515997</v>
      </c>
      <c r="S191">
        <f t="shared" si="51"/>
        <v>2.1223760939573162</v>
      </c>
      <c r="T191">
        <f t="shared" si="52"/>
        <v>1.9637649645887312</v>
      </c>
      <c r="V191">
        <f t="shared" si="53"/>
        <v>13.63959375611657</v>
      </c>
      <c r="W191">
        <f t="shared" si="54"/>
        <v>2.3303329135062545</v>
      </c>
      <c r="X191">
        <f t="shared" si="55"/>
        <v>7.0466497939619543</v>
      </c>
      <c r="Y191">
        <f t="shared" si="56"/>
        <v>4.9393378306672568</v>
      </c>
      <c r="Z191">
        <f t="shared" si="57"/>
        <v>13.63959375611657</v>
      </c>
    </row>
    <row r="192" spans="1:26" x14ac:dyDescent="0.4">
      <c r="A192">
        <v>190</v>
      </c>
      <c r="B192">
        <f t="shared" si="39"/>
        <v>172.25532837494308</v>
      </c>
      <c r="C192">
        <f t="shared" si="40"/>
        <v>207.74467162505695</v>
      </c>
      <c r="D192">
        <f t="shared" si="41"/>
        <v>352.25532837494302</v>
      </c>
      <c r="E192">
        <f t="shared" si="42"/>
        <v>387.74467162505692</v>
      </c>
      <c r="J192">
        <f t="shared" si="43"/>
        <v>251.96496521398578</v>
      </c>
      <c r="K192">
        <f t="shared" si="44"/>
        <v>490.96556046568702</v>
      </c>
      <c r="L192">
        <f t="shared" si="45"/>
        <v>480.65411295932438</v>
      </c>
      <c r="M192">
        <f t="shared" si="46"/>
        <v>231.23048768839692</v>
      </c>
      <c r="N192">
        <f t="shared" si="47"/>
        <v>251.96496521398578</v>
      </c>
      <c r="P192">
        <f t="shared" si="48"/>
        <v>1.9520334784098237</v>
      </c>
      <c r="Q192">
        <f t="shared" si="49"/>
        <v>0.99935094381735967</v>
      </c>
      <c r="R192">
        <f t="shared" si="50"/>
        <v>1.020789967264307</v>
      </c>
      <c r="S192">
        <f t="shared" si="51"/>
        <v>2.1270726555179409</v>
      </c>
      <c r="T192">
        <f t="shared" si="52"/>
        <v>1.9520334784098237</v>
      </c>
      <c r="V192">
        <f t="shared" si="53"/>
        <v>14.033396065131384</v>
      </c>
      <c r="W192">
        <f t="shared" si="54"/>
        <v>2.0644400166841193</v>
      </c>
      <c r="X192">
        <f t="shared" si="55"/>
        <v>7.3029089861433203</v>
      </c>
      <c r="Y192">
        <f t="shared" si="56"/>
        <v>4.3867067496542926</v>
      </c>
      <c r="Z192">
        <f t="shared" si="57"/>
        <v>14.033396065131384</v>
      </c>
    </row>
    <row r="193" spans="1:26" x14ac:dyDescent="0.4">
      <c r="A193">
        <v>191</v>
      </c>
      <c r="B193">
        <f t="shared" si="39"/>
        <v>173.25532837494305</v>
      </c>
      <c r="C193">
        <f t="shared" si="40"/>
        <v>208.74467162505695</v>
      </c>
      <c r="D193">
        <f t="shared" si="41"/>
        <v>353.25532837494308</v>
      </c>
      <c r="E193">
        <f t="shared" si="42"/>
        <v>388.74467162505698</v>
      </c>
      <c r="J193">
        <f t="shared" si="43"/>
        <v>253.5115920639837</v>
      </c>
      <c r="K193">
        <f t="shared" si="44"/>
        <v>491.17767506924565</v>
      </c>
      <c r="L193">
        <f t="shared" si="45"/>
        <v>479.84017410923855</v>
      </c>
      <c r="M193">
        <f t="shared" si="46"/>
        <v>230.77957343224844</v>
      </c>
      <c r="N193">
        <f t="shared" si="47"/>
        <v>253.5115920639837</v>
      </c>
      <c r="P193">
        <f t="shared" si="48"/>
        <v>1.9401244869304854</v>
      </c>
      <c r="Q193">
        <f t="shared" si="49"/>
        <v>0.99950747492098102</v>
      </c>
      <c r="R193">
        <f t="shared" si="50"/>
        <v>1.0231234986886597</v>
      </c>
      <c r="S193">
        <f t="shared" si="51"/>
        <v>2.1312286879170479</v>
      </c>
      <c r="T193">
        <f t="shared" si="52"/>
        <v>1.9401244869304854</v>
      </c>
      <c r="V193">
        <f t="shared" si="53"/>
        <v>14.416437617515889</v>
      </c>
      <c r="W193">
        <f t="shared" si="54"/>
        <v>1.7983310033256323</v>
      </c>
      <c r="X193">
        <f t="shared" si="55"/>
        <v>7.5583554327806803</v>
      </c>
      <c r="Y193">
        <f t="shared" si="56"/>
        <v>3.8296845662811849</v>
      </c>
      <c r="Z193">
        <f t="shared" si="57"/>
        <v>14.416437617515889</v>
      </c>
    </row>
    <row r="194" spans="1:26" x14ac:dyDescent="0.4">
      <c r="A194">
        <v>192</v>
      </c>
      <c r="B194">
        <f t="shared" si="39"/>
        <v>174.25532837494305</v>
      </c>
      <c r="C194">
        <f t="shared" si="40"/>
        <v>209.74467162505692</v>
      </c>
      <c r="D194">
        <f t="shared" si="41"/>
        <v>354.25532837494302</v>
      </c>
      <c r="E194">
        <f t="shared" si="42"/>
        <v>389.74467162505692</v>
      </c>
      <c r="J194">
        <f t="shared" si="43"/>
        <v>255.09839327318031</v>
      </c>
      <c r="K194">
        <f t="shared" si="44"/>
        <v>491.36056278751482</v>
      </c>
      <c r="L194">
        <f t="shared" si="45"/>
        <v>478.99846528923439</v>
      </c>
      <c r="M194">
        <f t="shared" si="46"/>
        <v>230.38992455647175</v>
      </c>
      <c r="N194">
        <f t="shared" si="47"/>
        <v>255.09839327318031</v>
      </c>
      <c r="P194">
        <f t="shared" si="48"/>
        <v>1.9280562341972887</v>
      </c>
      <c r="Q194">
        <f t="shared" si="49"/>
        <v>0.99964253325077157</v>
      </c>
      <c r="R194">
        <f t="shared" si="50"/>
        <v>1.0254415270993471</v>
      </c>
      <c r="S194">
        <f t="shared" si="51"/>
        <v>2.1348331461583041</v>
      </c>
      <c r="T194">
        <f t="shared" si="52"/>
        <v>1.9280562341972887</v>
      </c>
      <c r="V194">
        <f t="shared" si="53"/>
        <v>14.788631738761941</v>
      </c>
      <c r="W194">
        <f t="shared" si="54"/>
        <v>1.5320339651185981</v>
      </c>
      <c r="X194">
        <f t="shared" si="55"/>
        <v>7.8129565802745242</v>
      </c>
      <c r="Y194">
        <f t="shared" si="56"/>
        <v>3.268805464061141</v>
      </c>
      <c r="Z194">
        <f t="shared" si="57"/>
        <v>14.788631738761941</v>
      </c>
    </row>
    <row r="195" spans="1:26" x14ac:dyDescent="0.4">
      <c r="A195">
        <v>193</v>
      </c>
      <c r="B195">
        <f t="shared" ref="B195:B258" si="58">(($A195 *PI()/180)-ATAN($G$5/$H$5))/(PI()/180)</f>
        <v>175.25532837494305</v>
      </c>
      <c r="C195">
        <f t="shared" ref="C195:C258" si="59">(($A195 *PI()/180)+ATAN($G$5/$H$5))/(PI()/180)</f>
        <v>210.74467162505695</v>
      </c>
      <c r="D195">
        <f t="shared" ref="D195:D258" si="60">(($A195 *PI()/180 + PI())-ATAN($G$5/$H$5))/(PI()/180)</f>
        <v>355.25532837494308</v>
      </c>
      <c r="E195">
        <f t="shared" ref="E195:E258" si="61">(($A195 *PI()/180 + PI())+ATAN($G$5/$H$5))/(PI()/180)</f>
        <v>390.74467162505692</v>
      </c>
      <c r="J195">
        <f t="shared" ref="J195:J258" si="62">_xlfn.XLOOKUP(V195,W195:Z195,K195:N195,"",0)</f>
        <v>256.72414509609888</v>
      </c>
      <c r="K195">
        <f t="shared" ref="K195:K258" si="63">SQRT($I$2^2+$H$2^2-2*$I$2*$H$2*COS(B195*PI()/180))</f>
        <v>491.51420056403333</v>
      </c>
      <c r="L195">
        <f t="shared" ref="L195:L258" si="64">SQRT($I$2^2+$H$2^2-2*$I$2*$H$2*COS(C195*PI()/180))</f>
        <v>478.12909692328617</v>
      </c>
      <c r="M195">
        <f t="shared" ref="M195:M258" si="65">SQRT($I$2^2+$H$2^2-2*$I$2*$H$2*COS(D195*PI()/180))</f>
        <v>230.0619713118603</v>
      </c>
      <c r="N195">
        <f t="shared" ref="N195:N258" si="66">SQRT($I$2^2+$H$2^2-2*$I$2*$H$2*COS(E195*PI()/180))</f>
        <v>256.72414509609888</v>
      </c>
      <c r="P195">
        <f t="shared" ref="P195:P258" si="67">_xlfn.XLOOKUP(V195,W195:Z195,Q195:T195,"",0)</f>
        <v>1.9158464713163466</v>
      </c>
      <c r="Q195">
        <f t="shared" ref="Q195:Q258" si="68">($H$2-$I$2*COS(B195*PI()/180))/(SQRT($I$2^2+$H$2^2-2*$I$2*$H$2*COS(B195*PI()/180)))</f>
        <v>0.99975605935294098</v>
      </c>
      <c r="R195">
        <f t="shared" ref="R195:R258" si="69">($H$2-$I$2*COS(B195*PI()/180))/(SQRT($I$2^2+$H$2^2-2*$I$2*$H$2*COS(C195*PI()/180)))</f>
        <v>1.0277439784233655</v>
      </c>
      <c r="S195">
        <f t="shared" ref="S195:S258" si="70">($H$2-$I$2*COS(F195*PI()/180 + PI()))/(SQRT($I$2^2+$H$2^2-2*$I$2*$H$2*COS(B195*PI()/180+ PI())))</f>
        <v>2.1378763499220308</v>
      </c>
      <c r="T195">
        <f t="shared" ref="T195:T258" si="71">($H$2-$I$2*COS(F195*PI()/180+ PI()))/(SQRT($I$2^2+$H$2^2-2*$I$2*$H$2*COS(C195*PI()/180+ PI())))</f>
        <v>1.9158464713163466</v>
      </c>
      <c r="V195">
        <f t="shared" ref="V195:V258" si="72">MAX(W195:Z195)</f>
        <v>15.149910711087449</v>
      </c>
      <c r="W195">
        <f t="shared" ref="W195:W258" si="73">ACOS(($H$2^2+K195^2-$I$2^2)/(2*$H$2*K195))/(PI()/180) * IF(B195&gt;180,-1,1)</f>
        <v>1.2655769163959669</v>
      </c>
      <c r="X195">
        <f t="shared" ref="X195:X258" si="74">ACOS(($H$2^2+L195^2-$I$2^2)/(2*$H$2*L195))/(PI()/180)* IF(C195&lt;180,-1,1)</f>
        <v>8.0666795152478397</v>
      </c>
      <c r="Y195">
        <f t="shared" ref="Y195:Y258" si="75">ACOS(($H$2^2+M195^2-$I$2^2)/(2*$H$2*M195))/(PI()/180)* IF(D195&lt;180,-1,1)</f>
        <v>2.7046169208779611</v>
      </c>
      <c r="Z195">
        <f t="shared" ref="Z195:Z258" si="76">ACOS(($H$2^2+N195^2-$I$2^2)/(2*$H$2*N195))/(PI()/180)* IF(E195&lt;180,-1,1)</f>
        <v>15.149910711087449</v>
      </c>
    </row>
    <row r="196" spans="1:26" x14ac:dyDescent="0.4">
      <c r="A196">
        <v>194</v>
      </c>
      <c r="B196">
        <f t="shared" si="58"/>
        <v>176.25532837494305</v>
      </c>
      <c r="C196">
        <f t="shared" si="59"/>
        <v>211.74467162505692</v>
      </c>
      <c r="D196">
        <f t="shared" si="60"/>
        <v>356.25532837494302</v>
      </c>
      <c r="E196">
        <f t="shared" si="61"/>
        <v>391.74467162505692</v>
      </c>
      <c r="J196">
        <f t="shared" si="62"/>
        <v>258.38762184067207</v>
      </c>
      <c r="K196">
        <f t="shared" si="63"/>
        <v>491.63856904034725</v>
      </c>
      <c r="L196">
        <f t="shared" si="64"/>
        <v>477.23218340711458</v>
      </c>
      <c r="M196">
        <f t="shared" si="65"/>
        <v>229.79607792988924</v>
      </c>
      <c r="N196">
        <f t="shared" si="66"/>
        <v>258.38762184067207</v>
      </c>
      <c r="P196">
        <f t="shared" si="67"/>
        <v>1.9035124205266674</v>
      </c>
      <c r="Q196">
        <f t="shared" si="68"/>
        <v>0.99984800331673163</v>
      </c>
      <c r="R196">
        <f t="shared" si="69"/>
        <v>1.0300307873183518</v>
      </c>
      <c r="S196">
        <f t="shared" si="70"/>
        <v>2.1403500525980625</v>
      </c>
      <c r="T196">
        <f t="shared" si="71"/>
        <v>1.9035124205266674</v>
      </c>
      <c r="V196">
        <f t="shared" si="72"/>
        <v>15.500224944761857</v>
      </c>
      <c r="W196">
        <f t="shared" si="73"/>
        <v>0.99898780569955303</v>
      </c>
      <c r="X196">
        <f t="shared" si="74"/>
        <v>8.3194909496414517</v>
      </c>
      <c r="Y196">
        <f t="shared" si="75"/>
        <v>2.1376779489425415</v>
      </c>
      <c r="Z196">
        <f t="shared" si="76"/>
        <v>15.500224944761857</v>
      </c>
    </row>
    <row r="197" spans="1:26" x14ac:dyDescent="0.4">
      <c r="A197">
        <v>195</v>
      </c>
      <c r="B197">
        <f t="shared" si="58"/>
        <v>177.25532837494305</v>
      </c>
      <c r="C197">
        <f t="shared" si="59"/>
        <v>212.74467162505692</v>
      </c>
      <c r="D197">
        <f t="shared" si="60"/>
        <v>357.25532837494302</v>
      </c>
      <c r="E197">
        <f t="shared" si="61"/>
        <v>392.74467162505692</v>
      </c>
      <c r="J197">
        <f t="shared" si="62"/>
        <v>260.08759788417058</v>
      </c>
      <c r="K197">
        <f t="shared" si="63"/>
        <v>491.73365255296187</v>
      </c>
      <c r="L197">
        <f t="shared" si="64"/>
        <v>476.30784312967387</v>
      </c>
      <c r="M197">
        <f t="shared" si="65"/>
        <v>229.59254113956533</v>
      </c>
      <c r="N197">
        <f t="shared" si="66"/>
        <v>260.08759788417058</v>
      </c>
      <c r="P197">
        <f t="shared" si="67"/>
        <v>1.8910707449538156</v>
      </c>
      <c r="Q197">
        <f t="shared" si="68"/>
        <v>0.99991832476276743</v>
      </c>
      <c r="R197">
        <f t="shared" si="69"/>
        <v>1.0323018971500997</v>
      </c>
      <c r="S197">
        <f t="shared" si="70"/>
        <v>2.1422475009111182</v>
      </c>
      <c r="T197">
        <f t="shared" si="71"/>
        <v>1.8910707449538156</v>
      </c>
      <c r="V197">
        <f t="shared" si="72"/>
        <v>15.839542123077202</v>
      </c>
      <c r="W197">
        <f t="shared" si="73"/>
        <v>0.73229452729627786</v>
      </c>
      <c r="X197">
        <f t="shared" si="74"/>
        <v>8.5713572055575806</v>
      </c>
      <c r="Y197">
        <f t="shared" si="75"/>
        <v>1.568557236166132</v>
      </c>
      <c r="Z197">
        <f t="shared" si="76"/>
        <v>15.839542123077202</v>
      </c>
    </row>
    <row r="198" spans="1:26" x14ac:dyDescent="0.4">
      <c r="A198">
        <v>196</v>
      </c>
      <c r="B198">
        <f t="shared" si="58"/>
        <v>178.25532837494305</v>
      </c>
      <c r="C198">
        <f t="shared" si="59"/>
        <v>213.74467162505692</v>
      </c>
      <c r="D198">
        <f t="shared" si="60"/>
        <v>358.25532837494308</v>
      </c>
      <c r="E198">
        <f t="shared" si="61"/>
        <v>393.74467162505698</v>
      </c>
      <c r="J198">
        <f t="shared" si="62"/>
        <v>261.8228495600975</v>
      </c>
      <c r="K198">
        <f t="shared" si="63"/>
        <v>491.7994391308801</v>
      </c>
      <c r="L198">
        <f t="shared" si="64"/>
        <v>475.35619849564461</v>
      </c>
      <c r="M198">
        <f t="shared" si="65"/>
        <v>229.45158894754201</v>
      </c>
      <c r="N198">
        <f t="shared" si="66"/>
        <v>261.8228495600975</v>
      </c>
      <c r="P198">
        <f t="shared" si="67"/>
        <v>1.8785375237892357</v>
      </c>
      <c r="Q198">
        <f t="shared" si="68"/>
        <v>0.99996699283362556</v>
      </c>
      <c r="R198">
        <f t="shared" si="69"/>
        <v>1.0345572599690751</v>
      </c>
      <c r="S198">
        <f t="shared" si="70"/>
        <v>2.1435634843065476</v>
      </c>
      <c r="T198">
        <f t="shared" si="71"/>
        <v>1.8785375237892357</v>
      </c>
      <c r="V198">
        <f t="shared" si="72"/>
        <v>16.167846328864602</v>
      </c>
      <c r="W198">
        <f t="shared" si="73"/>
        <v>0.46552493265844513</v>
      </c>
      <c r="X198">
        <f t="shared" si="74"/>
        <v>8.8222441998402346</v>
      </c>
      <c r="Y198">
        <f t="shared" si="75"/>
        <v>0.99783120369830647</v>
      </c>
      <c r="Z198">
        <f t="shared" si="76"/>
        <v>16.167846328864602</v>
      </c>
    </row>
    <row r="199" spans="1:26" x14ac:dyDescent="0.4">
      <c r="A199">
        <v>197</v>
      </c>
      <c r="B199">
        <f t="shared" si="58"/>
        <v>179.25532837494305</v>
      </c>
      <c r="C199">
        <f t="shared" si="59"/>
        <v>214.74467162505692</v>
      </c>
      <c r="D199">
        <f t="shared" si="60"/>
        <v>359.25532837494302</v>
      </c>
      <c r="E199">
        <f t="shared" si="61"/>
        <v>394.74467162505692</v>
      </c>
      <c r="J199">
        <f t="shared" si="62"/>
        <v>263.5921569162744</v>
      </c>
      <c r="K199">
        <f t="shared" si="63"/>
        <v>491.83592049372442</v>
      </c>
      <c r="L199">
        <f t="shared" si="64"/>
        <v>474.37737594896555</v>
      </c>
      <c r="M199">
        <f t="shared" si="65"/>
        <v>229.37337969365768</v>
      </c>
      <c r="N199">
        <f t="shared" si="66"/>
        <v>263.5921569162744</v>
      </c>
      <c r="P199">
        <f t="shared" si="67"/>
        <v>1.8659282326078195</v>
      </c>
      <c r="Q199">
        <f t="shared" si="68"/>
        <v>0.99999398618662805</v>
      </c>
      <c r="R199">
        <f t="shared" si="69"/>
        <v>1.0367968364857292</v>
      </c>
      <c r="S199">
        <f t="shared" si="70"/>
        <v>2.1442943733965771</v>
      </c>
      <c r="T199">
        <f t="shared" si="71"/>
        <v>1.8659282326078195</v>
      </c>
      <c r="V199">
        <f t="shared" si="72"/>
        <v>16.485137159874768</v>
      </c>
      <c r="W199">
        <f t="shared" si="73"/>
        <v>0.19870684191993337</v>
      </c>
      <c r="X199">
        <f t="shared" si="74"/>
        <v>9.0721174283848089</v>
      </c>
      <c r="Y199">
        <f t="shared" si="75"/>
        <v>0.42608199571676231</v>
      </c>
      <c r="Z199">
        <f t="shared" si="76"/>
        <v>16.485137159874768</v>
      </c>
    </row>
    <row r="200" spans="1:26" x14ac:dyDescent="0.4">
      <c r="A200">
        <v>198</v>
      </c>
      <c r="B200">
        <f t="shared" si="58"/>
        <v>180.25532837494308</v>
      </c>
      <c r="C200">
        <f t="shared" si="59"/>
        <v>215.74467162505695</v>
      </c>
      <c r="D200">
        <f t="shared" si="60"/>
        <v>360.25532837494308</v>
      </c>
      <c r="E200">
        <f t="shared" si="61"/>
        <v>395.74467162505692</v>
      </c>
      <c r="J200">
        <f t="shared" si="62"/>
        <v>265.39430534531147</v>
      </c>
      <c r="K200">
        <f t="shared" si="63"/>
        <v>491.843092050439</v>
      </c>
      <c r="L200">
        <f t="shared" si="64"/>
        <v>473.37150599743495</v>
      </c>
      <c r="M200">
        <f t="shared" si="65"/>
        <v>229.35800139141304</v>
      </c>
      <c r="N200">
        <f t="shared" si="66"/>
        <v>265.39430534531147</v>
      </c>
      <c r="P200">
        <f t="shared" si="67"/>
        <v>1.8532577285112268</v>
      </c>
      <c r="Q200">
        <f t="shared" si="68"/>
        <v>0.9999992929888567</v>
      </c>
      <c r="R200">
        <f t="shared" si="69"/>
        <v>1.0390205960444043</v>
      </c>
      <c r="S200">
        <f t="shared" si="70"/>
        <v>2.144438146915598</v>
      </c>
      <c r="T200">
        <f t="shared" si="71"/>
        <v>1.8532577285112268</v>
      </c>
      <c r="V200">
        <f t="shared" si="72"/>
        <v>16.791428839738884</v>
      </c>
      <c r="W200">
        <f t="shared" si="73"/>
        <v>-6.8131944704416872E-2</v>
      </c>
      <c r="X200">
        <f t="shared" si="74"/>
        <v>9.320941950165075</v>
      </c>
      <c r="Y200">
        <f t="shared" si="75"/>
        <v>0.14610458133717172</v>
      </c>
      <c r="Z200">
        <f t="shared" si="76"/>
        <v>16.791428839738884</v>
      </c>
    </row>
    <row r="201" spans="1:26" x14ac:dyDescent="0.4">
      <c r="A201">
        <v>199</v>
      </c>
      <c r="B201">
        <f t="shared" si="58"/>
        <v>181.25532837494308</v>
      </c>
      <c r="C201">
        <f t="shared" si="59"/>
        <v>216.74467162505695</v>
      </c>
      <c r="D201">
        <f t="shared" si="60"/>
        <v>361.25532837494308</v>
      </c>
      <c r="E201">
        <f t="shared" si="61"/>
        <v>396.74467162505698</v>
      </c>
      <c r="J201">
        <f t="shared" si="62"/>
        <v>267.22808708947809</v>
      </c>
      <c r="K201">
        <f t="shared" si="63"/>
        <v>491.82095289857108</v>
      </c>
      <c r="L201">
        <f t="shared" si="64"/>
        <v>472.33872323841746</v>
      </c>
      <c r="M201">
        <f t="shared" si="65"/>
        <v>229.40547136008232</v>
      </c>
      <c r="N201">
        <f t="shared" si="66"/>
        <v>267.22808708947809</v>
      </c>
      <c r="P201">
        <f t="shared" si="67"/>
        <v>1.8405402397667086</v>
      </c>
      <c r="Q201">
        <f t="shared" si="68"/>
        <v>0.99998291091438729</v>
      </c>
      <c r="R201">
        <f t="shared" si="69"/>
        <v>1.0412285165956081</v>
      </c>
      <c r="S201">
        <f t="shared" si="70"/>
        <v>2.1439944067944761</v>
      </c>
      <c r="T201">
        <f t="shared" si="71"/>
        <v>1.8405402397667086</v>
      </c>
      <c r="V201">
        <f t="shared" si="72"/>
        <v>17.086749330601421</v>
      </c>
      <c r="W201">
        <f t="shared" si="73"/>
        <v>-0.33496363548618452</v>
      </c>
      <c r="X201">
        <f t="shared" si="74"/>
        <v>9.5686823709688245</v>
      </c>
      <c r="Y201">
        <f t="shared" si="75"/>
        <v>0.71814115207295137</v>
      </c>
      <c r="Z201">
        <f t="shared" si="76"/>
        <v>17.086749330601421</v>
      </c>
    </row>
    <row r="202" spans="1:26" x14ac:dyDescent="0.4">
      <c r="A202">
        <v>200</v>
      </c>
      <c r="B202">
        <f t="shared" si="58"/>
        <v>182.25532837494305</v>
      </c>
      <c r="C202">
        <f t="shared" si="59"/>
        <v>217.74467162505695</v>
      </c>
      <c r="D202">
        <f t="shared" si="60"/>
        <v>362.25532837494302</v>
      </c>
      <c r="E202">
        <f t="shared" si="61"/>
        <v>397.74467162505692</v>
      </c>
      <c r="J202">
        <f t="shared" si="62"/>
        <v>269.09230262274178</v>
      </c>
      <c r="K202">
        <f t="shared" si="63"/>
        <v>491.76950582412951</v>
      </c>
      <c r="L202">
        <f t="shared" si="64"/>
        <v>471.27916638568985</v>
      </c>
      <c r="M202">
        <f t="shared" si="65"/>
        <v>229.5157361522113</v>
      </c>
      <c r="N202">
        <f t="shared" si="66"/>
        <v>269.09230262274178</v>
      </c>
      <c r="P202">
        <f t="shared" si="67"/>
        <v>1.8277893595998376</v>
      </c>
      <c r="Q202">
        <f t="shared" si="68"/>
        <v>0.99994484714374721</v>
      </c>
      <c r="R202">
        <f t="shared" si="69"/>
        <v>1.0434205846664322</v>
      </c>
      <c r="S202">
        <f t="shared" si="70"/>
        <v>2.1429643811345618</v>
      </c>
      <c r="T202">
        <f t="shared" si="71"/>
        <v>1.8277893595998376</v>
      </c>
      <c r="V202">
        <f t="shared" si="72"/>
        <v>17.371139452900213</v>
      </c>
      <c r="W202">
        <f t="shared" si="73"/>
        <v>-0.60176043579878902</v>
      </c>
      <c r="X202">
        <f t="shared" si="74"/>
        <v>9.8153028268329088</v>
      </c>
      <c r="Y202">
        <f t="shared" si="75"/>
        <v>1.2894408794447509</v>
      </c>
      <c r="Z202">
        <f t="shared" si="76"/>
        <v>17.371139452900213</v>
      </c>
    </row>
    <row r="203" spans="1:26" x14ac:dyDescent="0.4">
      <c r="A203">
        <v>201</v>
      </c>
      <c r="B203">
        <f t="shared" si="58"/>
        <v>183.25532837494308</v>
      </c>
      <c r="C203">
        <f t="shared" si="59"/>
        <v>218.74467162505695</v>
      </c>
      <c r="D203">
        <f t="shared" si="60"/>
        <v>363.25532837494308</v>
      </c>
      <c r="E203">
        <f t="shared" si="61"/>
        <v>398.74467162505692</v>
      </c>
      <c r="J203">
        <f t="shared" si="62"/>
        <v>270.98576191335241</v>
      </c>
      <c r="K203">
        <f t="shared" si="63"/>
        <v>491.68875730202086</v>
      </c>
      <c r="L203">
        <f t="shared" si="64"/>
        <v>470.19297829746449</v>
      </c>
      <c r="M203">
        <f t="shared" si="65"/>
        <v>229.68867177724385</v>
      </c>
      <c r="N203">
        <f t="shared" si="66"/>
        <v>270.98576191335241</v>
      </c>
      <c r="P203">
        <f t="shared" si="67"/>
        <v>1.8150180437942487</v>
      </c>
      <c r="Q203">
        <f t="shared" si="68"/>
        <v>0.99988511836559268</v>
      </c>
      <c r="R203">
        <f t="shared" si="69"/>
        <v>1.0455967953288625</v>
      </c>
      <c r="S203">
        <f t="shared" si="70"/>
        <v>2.1413509150380126</v>
      </c>
      <c r="T203">
        <f t="shared" si="71"/>
        <v>1.8150180437942487</v>
      </c>
      <c r="V203">
        <f t="shared" si="72"/>
        <v>17.644652017149852</v>
      </c>
      <c r="W203">
        <f t="shared" si="73"/>
        <v>-0.86849453667643706</v>
      </c>
      <c r="X203">
        <f t="shared" si="74"/>
        <v>10.060766967165609</v>
      </c>
      <c r="Y203">
        <f t="shared" si="75"/>
        <v>1.8594195672419702</v>
      </c>
      <c r="Z203">
        <f t="shared" si="76"/>
        <v>17.644652017149852</v>
      </c>
    </row>
    <row r="204" spans="1:26" x14ac:dyDescent="0.4">
      <c r="A204">
        <v>202</v>
      </c>
      <c r="B204">
        <f t="shared" si="58"/>
        <v>184.25532837494305</v>
      </c>
      <c r="C204">
        <f t="shared" si="59"/>
        <v>219.74467162505695</v>
      </c>
      <c r="D204">
        <f t="shared" si="60"/>
        <v>364.25532837494308</v>
      </c>
      <c r="E204">
        <f t="shared" si="61"/>
        <v>399.74467162505692</v>
      </c>
      <c r="J204">
        <f t="shared" si="62"/>
        <v>272.90728557088084</v>
      </c>
      <c r="K204">
        <f t="shared" si="63"/>
        <v>491.57871749706391</v>
      </c>
      <c r="L204">
        <f t="shared" si="64"/>
        <v>469.08030600562807</v>
      </c>
      <c r="M204">
        <f t="shared" si="65"/>
        <v>229.92408421899154</v>
      </c>
      <c r="N204">
        <f t="shared" si="66"/>
        <v>272.90728557088084</v>
      </c>
      <c r="P204">
        <f t="shared" si="67"/>
        <v>1.8022386117512517</v>
      </c>
      <c r="Q204">
        <f t="shared" si="68"/>
        <v>0.99980375078060713</v>
      </c>
      <c r="R204">
        <f t="shared" si="69"/>
        <v>1.0477571521657276</v>
      </c>
      <c r="S204">
        <f t="shared" si="70"/>
        <v>2.1391584494280704</v>
      </c>
      <c r="T204">
        <f t="shared" si="71"/>
        <v>1.8022386117512517</v>
      </c>
      <c r="V204">
        <f t="shared" si="72"/>
        <v>17.907350971986961</v>
      </c>
      <c r="W204">
        <f t="shared" si="73"/>
        <v>-1.1351381034142896</v>
      </c>
      <c r="X204">
        <f t="shared" si="74"/>
        <v>10.305037937548732</v>
      </c>
      <c r="Y204">
        <f t="shared" si="75"/>
        <v>2.4274977390792718</v>
      </c>
      <c r="Z204">
        <f t="shared" si="76"/>
        <v>17.907350971986961</v>
      </c>
    </row>
    <row r="205" spans="1:26" x14ac:dyDescent="0.4">
      <c r="A205">
        <v>203</v>
      </c>
      <c r="B205">
        <f t="shared" si="58"/>
        <v>185.25532837494305</v>
      </c>
      <c r="C205">
        <f t="shared" si="59"/>
        <v>220.74467162505692</v>
      </c>
      <c r="D205">
        <f t="shared" si="60"/>
        <v>365.25532837494302</v>
      </c>
      <c r="E205">
        <f t="shared" si="61"/>
        <v>400.74467162505692</v>
      </c>
      <c r="J205">
        <f t="shared" si="62"/>
        <v>274.85570588205201</v>
      </c>
      <c r="K205">
        <f t="shared" si="63"/>
        <v>491.43940026558317</v>
      </c>
      <c r="L205">
        <f t="shared" si="64"/>
        <v>467.94130074623564</v>
      </c>
      <c r="M205">
        <f t="shared" si="65"/>
        <v>230.22171024167972</v>
      </c>
      <c r="N205">
        <f t="shared" si="66"/>
        <v>274.85570588205201</v>
      </c>
      <c r="P205">
        <f t="shared" si="67"/>
        <v>1.7894627506664549</v>
      </c>
      <c r="Q205">
        <f t="shared" si="68"/>
        <v>0.9997007801076232</v>
      </c>
      <c r="R205">
        <f t="shared" si="69"/>
        <v>1.049901667234014</v>
      </c>
      <c r="S205">
        <f t="shared" si="70"/>
        <v>2.1363929881666852</v>
      </c>
      <c r="T205">
        <f t="shared" si="71"/>
        <v>1.7894627506664549</v>
      </c>
      <c r="V205">
        <f t="shared" si="72"/>
        <v>18.159310572158311</v>
      </c>
      <c r="W205">
        <f t="shared" si="73"/>
        <v>-1.4016632641166704</v>
      </c>
      <c r="X205">
        <f t="shared" si="74"/>
        <v>10.54807836220826</v>
      </c>
      <c r="Y205">
        <f t="shared" si="75"/>
        <v>2.993102675546067</v>
      </c>
      <c r="Z205">
        <f t="shared" si="76"/>
        <v>18.159310572158311</v>
      </c>
    </row>
    <row r="206" spans="1:26" x14ac:dyDescent="0.4">
      <c r="A206">
        <v>204</v>
      </c>
      <c r="B206">
        <f t="shared" si="58"/>
        <v>186.25532837494305</v>
      </c>
      <c r="C206">
        <f t="shared" si="59"/>
        <v>221.74467162505692</v>
      </c>
      <c r="D206">
        <f t="shared" si="60"/>
        <v>366.25532837494302</v>
      </c>
      <c r="E206">
        <f t="shared" si="61"/>
        <v>401.74467162505692</v>
      </c>
      <c r="J206">
        <f t="shared" si="62"/>
        <v>276.82986774004394</v>
      </c>
      <c r="K206">
        <f t="shared" si="63"/>
        <v>491.27082315758503</v>
      </c>
      <c r="L206">
        <f t="shared" si="64"/>
        <v>466.77611799130193</v>
      </c>
      <c r="M206">
        <f t="shared" si="65"/>
        <v>230.58121847641635</v>
      </c>
      <c r="N206">
        <f t="shared" si="66"/>
        <v>276.82986774004394</v>
      </c>
      <c r="P206">
        <f t="shared" si="67"/>
        <v>1.7767015224886469</v>
      </c>
      <c r="Q206">
        <f t="shared" si="68"/>
        <v>0.99957625159196328</v>
      </c>
      <c r="R206">
        <f t="shared" si="69"/>
        <v>1.0520303610252566</v>
      </c>
      <c r="S206">
        <f t="shared" si="70"/>
        <v>2.1330620539433585</v>
      </c>
      <c r="T206">
        <f t="shared" si="71"/>
        <v>1.7767015224886469</v>
      </c>
      <c r="V206">
        <f t="shared" si="72"/>
        <v>18.400614569580817</v>
      </c>
      <c r="W206">
        <f t="shared" si="73"/>
        <v>-1.668042098239132</v>
      </c>
      <c r="X206">
        <f t="shared" si="74"/>
        <v>10.789850326143448</v>
      </c>
      <c r="Y206">
        <f t="shared" si="75"/>
        <v>3.5556703919078569</v>
      </c>
      <c r="Z206">
        <f t="shared" si="76"/>
        <v>18.400614569580817</v>
      </c>
    </row>
    <row r="207" spans="1:26" x14ac:dyDescent="0.4">
      <c r="A207">
        <v>205</v>
      </c>
      <c r="B207">
        <f t="shared" si="58"/>
        <v>187.25532837494305</v>
      </c>
      <c r="C207">
        <f t="shared" si="59"/>
        <v>222.74467162505692</v>
      </c>
      <c r="D207">
        <f t="shared" si="60"/>
        <v>367.25532837494302</v>
      </c>
      <c r="E207">
        <f t="shared" si="61"/>
        <v>402.74467162505692</v>
      </c>
      <c r="J207">
        <f t="shared" si="62"/>
        <v>278.82862947219343</v>
      </c>
      <c r="K207">
        <f t="shared" si="63"/>
        <v>491.07300741951775</v>
      </c>
      <c r="L207">
        <f t="shared" si="64"/>
        <v>465.58491748193296</v>
      </c>
      <c r="M207">
        <f t="shared" si="65"/>
        <v>231.00221077719215</v>
      </c>
      <c r="N207">
        <f t="shared" si="66"/>
        <v>278.82862947219343</v>
      </c>
      <c r="P207">
        <f t="shared" si="67"/>
        <v>1.7639653733373779</v>
      </c>
      <c r="Q207">
        <f t="shared" si="68"/>
        <v>0.99943022001600368</v>
      </c>
      <c r="R207">
        <f t="shared" si="69"/>
        <v>1.0541432624227018</v>
      </c>
      <c r="S207">
        <f t="shared" si="70"/>
        <v>2.1291746335642809</v>
      </c>
      <c r="T207">
        <f t="shared" si="71"/>
        <v>1.7639653733373779</v>
      </c>
      <c r="V207">
        <f t="shared" si="72"/>
        <v>18.631355430085954</v>
      </c>
      <c r="W207">
        <f t="shared" si="73"/>
        <v>-1.9342466250843884</v>
      </c>
      <c r="X207">
        <f t="shared" si="74"/>
        <v>11.030315356904925</v>
      </c>
      <c r="Y207">
        <f t="shared" si="75"/>
        <v>4.1146475396876401</v>
      </c>
      <c r="Z207">
        <f t="shared" si="76"/>
        <v>18.631355430085954</v>
      </c>
    </row>
    <row r="208" spans="1:26" x14ac:dyDescent="0.4">
      <c r="A208">
        <v>206</v>
      </c>
      <c r="B208">
        <f t="shared" si="58"/>
        <v>188.25532837494305</v>
      </c>
      <c r="C208">
        <f t="shared" si="59"/>
        <v>223.74467162505692</v>
      </c>
      <c r="D208">
        <f t="shared" si="60"/>
        <v>368.25532837494308</v>
      </c>
      <c r="E208">
        <f t="shared" si="61"/>
        <v>403.74467162505692</v>
      </c>
      <c r="J208">
        <f t="shared" si="62"/>
        <v>280.85086357122236</v>
      </c>
      <c r="K208">
        <f t="shared" si="63"/>
        <v>490.84597799762122</v>
      </c>
      <c r="L208">
        <f t="shared" si="64"/>
        <v>464.36786326284317</v>
      </c>
      <c r="M208">
        <f t="shared" si="65"/>
        <v>231.4842238329835</v>
      </c>
      <c r="N208">
        <f t="shared" si="66"/>
        <v>280.85086357122236</v>
      </c>
      <c r="P208">
        <f t="shared" si="67"/>
        <v>1.751264145069426</v>
      </c>
      <c r="Q208">
        <f t="shared" si="68"/>
        <v>0.99926274971195961</v>
      </c>
      <c r="R208">
        <f t="shared" si="69"/>
        <v>1.0562404086549233</v>
      </c>
      <c r="S208">
        <f t="shared" si="70"/>
        <v>2.1247411134113992</v>
      </c>
      <c r="T208">
        <f t="shared" si="71"/>
        <v>1.751264145069426</v>
      </c>
      <c r="V208">
        <f t="shared" si="72"/>
        <v>18.851633577974308</v>
      </c>
      <c r="W208">
        <f t="shared" si="73"/>
        <v>-2.2002487922657301</v>
      </c>
      <c r="X208">
        <f t="shared" si="74"/>
        <v>11.269434406011493</v>
      </c>
      <c r="Y208">
        <f t="shared" si="75"/>
        <v>4.6694932166987426</v>
      </c>
      <c r="Z208">
        <f t="shared" si="76"/>
        <v>18.851633577974308</v>
      </c>
    </row>
    <row r="209" spans="1:26" x14ac:dyDescent="0.4">
      <c r="A209">
        <v>207</v>
      </c>
      <c r="B209">
        <f t="shared" si="58"/>
        <v>189.25532837494302</v>
      </c>
      <c r="C209">
        <f t="shared" si="59"/>
        <v>224.74467162505692</v>
      </c>
      <c r="D209">
        <f t="shared" si="60"/>
        <v>369.25532837494302</v>
      </c>
      <c r="E209">
        <f t="shared" si="61"/>
        <v>404.74467162505687</v>
      </c>
      <c r="J209">
        <f t="shared" si="62"/>
        <v>282.895457335223</v>
      </c>
      <c r="K209">
        <f t="shared" si="63"/>
        <v>490.5897635418699</v>
      </c>
      <c r="L209">
        <f t="shared" si="64"/>
        <v>463.12512371830456</v>
      </c>
      <c r="M209">
        <f t="shared" si="65"/>
        <v>232.02673102022575</v>
      </c>
      <c r="N209">
        <f t="shared" si="66"/>
        <v>282.895457335223</v>
      </c>
      <c r="P209">
        <f t="shared" si="67"/>
        <v>1.7386070887000684</v>
      </c>
      <c r="Q209">
        <f t="shared" si="68"/>
        <v>0.99907391457689221</v>
      </c>
      <c r="R209">
        <f t="shared" si="69"/>
        <v>1.0583218452455461</v>
      </c>
      <c r="S209">
        <f t="shared" si="70"/>
        <v>2.1197732059638978</v>
      </c>
      <c r="T209">
        <f t="shared" si="71"/>
        <v>1.7386070887000684</v>
      </c>
      <c r="V209">
        <f t="shared" si="72"/>
        <v>19.061556670059215</v>
      </c>
      <c r="W209">
        <f t="shared" si="73"/>
        <v>-2.4660204641161947</v>
      </c>
      <c r="X209">
        <f t="shared" si="74"/>
        <v>11.507167829995861</v>
      </c>
      <c r="Y209">
        <f t="shared" si="75"/>
        <v>5.219680671552239</v>
      </c>
      <c r="Z209">
        <f t="shared" si="76"/>
        <v>19.061556670059215</v>
      </c>
    </row>
    <row r="210" spans="1:26" x14ac:dyDescent="0.4">
      <c r="A210">
        <v>208</v>
      </c>
      <c r="B210">
        <f t="shared" si="58"/>
        <v>190.25532837494308</v>
      </c>
      <c r="C210">
        <f t="shared" si="59"/>
        <v>225.74467162505695</v>
      </c>
      <c r="D210">
        <f t="shared" si="60"/>
        <v>370.25532837494302</v>
      </c>
      <c r="E210">
        <f t="shared" si="61"/>
        <v>405.74467162505692</v>
      </c>
      <c r="J210">
        <f t="shared" si="62"/>
        <v>284.9613134216907</v>
      </c>
      <c r="K210">
        <f t="shared" si="63"/>
        <v>490.30439641051521</v>
      </c>
      <c r="L210">
        <f t="shared" si="64"/>
        <v>461.85687160957656</v>
      </c>
      <c r="M210">
        <f t="shared" si="65"/>
        <v>232.62914447790146</v>
      </c>
      <c r="N210">
        <f t="shared" si="66"/>
        <v>284.9613134216907</v>
      </c>
      <c r="P210">
        <f t="shared" si="67"/>
        <v>1.7260028794021851</v>
      </c>
      <c r="Q210">
        <f t="shared" si="68"/>
        <v>0.99886379808993742</v>
      </c>
      <c r="R210">
        <f t="shared" si="69"/>
        <v>1.0603876259587228</v>
      </c>
      <c r="S210">
        <f t="shared" si="70"/>
        <v>2.1142838683774183</v>
      </c>
      <c r="T210">
        <f t="shared" si="71"/>
        <v>1.7260028794021851</v>
      </c>
      <c r="V210">
        <f t="shared" si="72"/>
        <v>19.261238900466779</v>
      </c>
      <c r="W210">
        <f t="shared" si="73"/>
        <v>-2.7315334100439679</v>
      </c>
      <c r="X210">
        <f t="shared" si="74"/>
        <v>11.74347537106952</v>
      </c>
      <c r="Y210">
        <f t="shared" si="75"/>
        <v>5.7646988902936647</v>
      </c>
      <c r="Z210">
        <f t="shared" si="76"/>
        <v>19.261238900466779</v>
      </c>
    </row>
    <row r="211" spans="1:26" x14ac:dyDescent="0.4">
      <c r="A211">
        <v>209</v>
      </c>
      <c r="B211">
        <f t="shared" si="58"/>
        <v>191.25532837494305</v>
      </c>
      <c r="C211">
        <f t="shared" si="59"/>
        <v>226.74467162505695</v>
      </c>
      <c r="D211">
        <f t="shared" si="60"/>
        <v>371.25532837494308</v>
      </c>
      <c r="E211">
        <f t="shared" si="61"/>
        <v>406.74467162505698</v>
      </c>
      <c r="J211">
        <f t="shared" si="62"/>
        <v>287.0473503209007</v>
      </c>
      <c r="K211">
        <f t="shared" si="63"/>
        <v>489.98991267523348</v>
      </c>
      <c r="L211">
        <f t="shared" si="64"/>
        <v>460.56328411386659</v>
      </c>
      <c r="M211">
        <f t="shared" si="65"/>
        <v>233.29081738576244</v>
      </c>
      <c r="N211">
        <f t="shared" si="66"/>
        <v>287.0473503209007</v>
      </c>
      <c r="P211">
        <f t="shared" si="67"/>
        <v>1.7134596328243985</v>
      </c>
      <c r="Q211">
        <f t="shared" si="68"/>
        <v>0.9986324933317563</v>
      </c>
      <c r="R211">
        <f t="shared" si="69"/>
        <v>1.0624378127399792</v>
      </c>
      <c r="S211">
        <f t="shared" si="70"/>
        <v>2.1082872141974152</v>
      </c>
      <c r="T211">
        <f t="shared" si="71"/>
        <v>1.7134596328243985</v>
      </c>
      <c r="V211">
        <f t="shared" si="72"/>
        <v>19.450800337086935</v>
      </c>
      <c r="W211">
        <f t="shared" si="73"/>
        <v>-2.9967592928183526</v>
      </c>
      <c r="X211">
        <f t="shared" si="74"/>
        <v>11.978316137397075</v>
      </c>
      <c r="Y211">
        <f t="shared" si="75"/>
        <v>6.3040540546179242</v>
      </c>
      <c r="Z211">
        <f t="shared" si="76"/>
        <v>19.450800337086935</v>
      </c>
    </row>
    <row r="212" spans="1:26" x14ac:dyDescent="0.4">
      <c r="A212">
        <v>210</v>
      </c>
      <c r="B212">
        <f t="shared" si="58"/>
        <v>192.25532837494308</v>
      </c>
      <c r="C212">
        <f t="shared" si="59"/>
        <v>227.74467162505695</v>
      </c>
      <c r="D212">
        <f t="shared" si="60"/>
        <v>372.25532837494308</v>
      </c>
      <c r="E212">
        <f t="shared" si="61"/>
        <v>407.74467162505692</v>
      </c>
      <c r="J212">
        <f t="shared" si="62"/>
        <v>289.15250275388041</v>
      </c>
      <c r="K212">
        <f t="shared" si="63"/>
        <v>489.64635212688671</v>
      </c>
      <c r="L212">
        <f t="shared" si="64"/>
        <v>459.24454286487406</v>
      </c>
      <c r="M212">
        <f t="shared" si="65"/>
        <v>234.01104642480635</v>
      </c>
      <c r="N212">
        <f t="shared" si="66"/>
        <v>289.15250275388041</v>
      </c>
      <c r="P212">
        <f t="shared" si="67"/>
        <v>1.7009849224881599</v>
      </c>
      <c r="Q212">
        <f t="shared" si="68"/>
        <v>0.9983801030062075</v>
      </c>
      <c r="R212">
        <f t="shared" si="69"/>
        <v>1.0644724756520247</v>
      </c>
      <c r="S212">
        <f t="shared" si="70"/>
        <v>2.1017984193413226</v>
      </c>
      <c r="T212">
        <f t="shared" si="71"/>
        <v>1.7009849224881599</v>
      </c>
      <c r="V212">
        <f t="shared" si="72"/>
        <v>19.630366290233436</v>
      </c>
      <c r="W212">
        <f t="shared" si="73"/>
        <v>-3.2616696567872361</v>
      </c>
      <c r="X212">
        <f t="shared" si="74"/>
        <v>12.211648582969852</v>
      </c>
      <c r="Y212">
        <f t="shared" si="75"/>
        <v>6.8372708630017209</v>
      </c>
      <c r="Z212">
        <f t="shared" si="76"/>
        <v>19.630366290233436</v>
      </c>
    </row>
    <row r="213" spans="1:26" x14ac:dyDescent="0.4">
      <c r="A213">
        <v>211</v>
      </c>
      <c r="B213">
        <f t="shared" si="58"/>
        <v>193.25532837494305</v>
      </c>
      <c r="C213">
        <f t="shared" si="59"/>
        <v>228.74467162505695</v>
      </c>
      <c r="D213">
        <f t="shared" si="60"/>
        <v>373.25532837494308</v>
      </c>
      <c r="E213">
        <f t="shared" si="61"/>
        <v>408.74467162505692</v>
      </c>
      <c r="J213">
        <f t="shared" si="62"/>
        <v>291.27572200015192</v>
      </c>
      <c r="K213">
        <f t="shared" si="63"/>
        <v>489.27375828190571</v>
      </c>
      <c r="L213">
        <f t="shared" si="64"/>
        <v>457.90083399497121</v>
      </c>
      <c r="M213">
        <f t="shared" si="65"/>
        <v>234.78907439806341</v>
      </c>
      <c r="N213">
        <f t="shared" si="66"/>
        <v>291.27572200015192</v>
      </c>
      <c r="P213">
        <f t="shared" si="67"/>
        <v>1.6885857980426195</v>
      </c>
      <c r="Q213">
        <f t="shared" si="68"/>
        <v>0.99810673946423722</v>
      </c>
      <c r="R213">
        <f t="shared" si="69"/>
        <v>1.0664916928051051</v>
      </c>
      <c r="S213">
        <f t="shared" si="70"/>
        <v>2.0948336235194245</v>
      </c>
      <c r="T213">
        <f t="shared" si="71"/>
        <v>1.6885857980426195</v>
      </c>
      <c r="V213">
        <f t="shared" si="72"/>
        <v>19.800066713772406</v>
      </c>
      <c r="W213">
        <f t="shared" si="73"/>
        <v>-3.5262359160096666</v>
      </c>
      <c r="X213">
        <f t="shared" si="74"/>
        <v>12.44343048707012</v>
      </c>
      <c r="Y213">
        <f t="shared" si="75"/>
        <v>7.3638937080516342</v>
      </c>
      <c r="Z213">
        <f t="shared" si="76"/>
        <v>19.800066713772406</v>
      </c>
    </row>
    <row r="214" spans="1:26" x14ac:dyDescent="0.4">
      <c r="A214">
        <v>212</v>
      </c>
      <c r="B214">
        <f t="shared" si="58"/>
        <v>194.25532837494305</v>
      </c>
      <c r="C214">
        <f t="shared" si="59"/>
        <v>229.74467162505692</v>
      </c>
      <c r="D214">
        <f t="shared" si="60"/>
        <v>374.25532837494302</v>
      </c>
      <c r="E214">
        <f t="shared" si="61"/>
        <v>409.74467162505692</v>
      </c>
      <c r="J214">
        <f t="shared" si="62"/>
        <v>293.41597616029316</v>
      </c>
      <c r="K214">
        <f t="shared" si="63"/>
        <v>488.87217838930184</v>
      </c>
      <c r="L214">
        <f t="shared" si="64"/>
        <v>456.53234817907736</v>
      </c>
      <c r="M214">
        <f t="shared" si="65"/>
        <v>235.62409298902071</v>
      </c>
      <c r="N214">
        <f t="shared" si="66"/>
        <v>293.41597616029316</v>
      </c>
      <c r="P214">
        <f t="shared" si="67"/>
        <v>1.6762688041750409</v>
      </c>
      <c r="Q214">
        <f t="shared" si="68"/>
        <v>0.99781252472999438</v>
      </c>
      <c r="R214">
        <f t="shared" si="69"/>
        <v>1.0684955502814406</v>
      </c>
      <c r="S214">
        <f t="shared" si="70"/>
        <v>2.0874098282767077</v>
      </c>
      <c r="T214">
        <f t="shared" si="71"/>
        <v>1.6762688041750409</v>
      </c>
      <c r="V214">
        <f t="shared" si="72"/>
        <v>19.960035638712188</v>
      </c>
      <c r="W214">
        <f t="shared" si="73"/>
        <v>-3.7904293423005924</v>
      </c>
      <c r="X214">
        <f t="shared" si="74"/>
        <v>12.673618933316476</v>
      </c>
      <c r="Y214">
        <f t="shared" si="75"/>
        <v>7.8834877053355337</v>
      </c>
      <c r="Z214">
        <f t="shared" si="76"/>
        <v>19.960035638712188</v>
      </c>
    </row>
    <row r="215" spans="1:26" x14ac:dyDescent="0.4">
      <c r="A215">
        <v>213</v>
      </c>
      <c r="B215">
        <f t="shared" si="58"/>
        <v>195.25532837494305</v>
      </c>
      <c r="C215">
        <f t="shared" si="59"/>
        <v>230.74467162505692</v>
      </c>
      <c r="D215">
        <f t="shared" si="60"/>
        <v>375.25532837494302</v>
      </c>
      <c r="E215">
        <f t="shared" si="61"/>
        <v>410.74467162505692</v>
      </c>
      <c r="J215">
        <f t="shared" si="62"/>
        <v>295.57225035823899</v>
      </c>
      <c r="K215">
        <f t="shared" si="63"/>
        <v>488.44166343832046</v>
      </c>
      <c r="L215">
        <f t="shared" si="64"/>
        <v>455.13928068028417</v>
      </c>
      <c r="M215">
        <f t="shared" si="65"/>
        <v>236.51524563462397</v>
      </c>
      <c r="N215">
        <f t="shared" si="66"/>
        <v>295.57225035823899</v>
      </c>
      <c r="P215">
        <f t="shared" si="67"/>
        <v>1.6640399999930402</v>
      </c>
      <c r="Q215">
        <f t="shared" si="68"/>
        <v>0.99749759052915909</v>
      </c>
      <c r="R215">
        <f t="shared" si="69"/>
        <v>1.070484142053276</v>
      </c>
      <c r="S215">
        <f t="shared" si="70"/>
        <v>2.079544792828631</v>
      </c>
      <c r="T215">
        <f t="shared" si="71"/>
        <v>1.6640399999930402</v>
      </c>
      <c r="V215">
        <f t="shared" si="72"/>
        <v>20.110410639019033</v>
      </c>
      <c r="W215">
        <f t="shared" si="73"/>
        <v>-4.0542210531783658</v>
      </c>
      <c r="X215">
        <f t="shared" si="74"/>
        <v>12.90217028828066</v>
      </c>
      <c r="Y215">
        <f t="shared" si="75"/>
        <v>8.3956395709273828</v>
      </c>
      <c r="Z215">
        <f t="shared" si="76"/>
        <v>20.110410639019033</v>
      </c>
    </row>
    <row r="216" spans="1:26" x14ac:dyDescent="0.4">
      <c r="A216">
        <v>214</v>
      </c>
      <c r="B216">
        <f t="shared" si="58"/>
        <v>196.25532837494305</v>
      </c>
      <c r="C216">
        <f t="shared" si="59"/>
        <v>231.74467162505692</v>
      </c>
      <c r="D216">
        <f t="shared" si="60"/>
        <v>376.25532837494308</v>
      </c>
      <c r="E216">
        <f t="shared" si="61"/>
        <v>411.74467162505698</v>
      </c>
      <c r="J216">
        <f t="shared" si="62"/>
        <v>297.74354688806801</v>
      </c>
      <c r="K216">
        <f t="shared" si="63"/>
        <v>487.98226816674509</v>
      </c>
      <c r="L216">
        <f t="shared" si="64"/>
        <v>453.72183139729231</v>
      </c>
      <c r="M216">
        <f t="shared" si="65"/>
        <v>237.46163048972542</v>
      </c>
      <c r="N216">
        <f t="shared" si="66"/>
        <v>297.74354688806801</v>
      </c>
      <c r="P216">
        <f t="shared" si="67"/>
        <v>1.651904978713</v>
      </c>
      <c r="Q216">
        <f t="shared" si="68"/>
        <v>0.99716207831948978</v>
      </c>
      <c r="R216">
        <f t="shared" si="69"/>
        <v>1.0724575698940326</v>
      </c>
      <c r="S216">
        <f t="shared" si="70"/>
        <v>2.0712569288340172</v>
      </c>
      <c r="T216">
        <f t="shared" si="71"/>
        <v>1.651904978713</v>
      </c>
      <c r="V216">
        <f t="shared" si="72"/>
        <v>20.251332329220272</v>
      </c>
      <c r="W216">
        <f t="shared" si="73"/>
        <v>-4.3175819997045313</v>
      </c>
      <c r="X216">
        <f t="shared" si="74"/>
        <v>13.129040179668102</v>
      </c>
      <c r="Y216">
        <f t="shared" si="75"/>
        <v>8.8999583467854109</v>
      </c>
      <c r="Z216">
        <f t="shared" si="76"/>
        <v>20.251332329220272</v>
      </c>
    </row>
    <row r="217" spans="1:26" x14ac:dyDescent="0.4">
      <c r="A217">
        <v>215</v>
      </c>
      <c r="B217">
        <f t="shared" si="58"/>
        <v>197.25532837494305</v>
      </c>
      <c r="C217">
        <f t="shared" si="59"/>
        <v>232.7446716250569</v>
      </c>
      <c r="D217">
        <f t="shared" si="60"/>
        <v>377.25532837494302</v>
      </c>
      <c r="E217">
        <f t="shared" si="61"/>
        <v>412.74467162505687</v>
      </c>
      <c r="J217">
        <f t="shared" si="62"/>
        <v>299.92888530983851</v>
      </c>
      <c r="K217">
        <f t="shared" si="63"/>
        <v>487.49405106986444</v>
      </c>
      <c r="L217">
        <f t="shared" si="64"/>
        <v>452.28020491372126</v>
      </c>
      <c r="M217">
        <f t="shared" si="65"/>
        <v>238.46230346009071</v>
      </c>
      <c r="N217">
        <f t="shared" si="66"/>
        <v>299.92888530983851</v>
      </c>
      <c r="P217">
        <f t="shared" si="67"/>
        <v>1.6398688875063574</v>
      </c>
      <c r="Q217">
        <f t="shared" si="68"/>
        <v>0.99680613932358431</v>
      </c>
      <c r="R217">
        <f t="shared" si="69"/>
        <v>1.0744159432820304</v>
      </c>
      <c r="S217">
        <f t="shared" si="70"/>
        <v>2.0625651952002655</v>
      </c>
      <c r="T217">
        <f t="shared" si="71"/>
        <v>1.6398688875063574</v>
      </c>
      <c r="V217">
        <f t="shared" si="72"/>
        <v>20.382943893188784</v>
      </c>
      <c r="W217">
        <f t="shared" si="73"/>
        <v>-4.5804829542119805</v>
      </c>
      <c r="X217">
        <f t="shared" si="74"/>
        <v>13.354183474053059</v>
      </c>
      <c r="Y217">
        <f t="shared" si="75"/>
        <v>9.3960759748887259</v>
      </c>
      <c r="Z217">
        <f t="shared" si="76"/>
        <v>20.382943893188784</v>
      </c>
    </row>
    <row r="218" spans="1:26" x14ac:dyDescent="0.4">
      <c r="A218">
        <v>216</v>
      </c>
      <c r="B218">
        <f t="shared" si="58"/>
        <v>198.25532837494305</v>
      </c>
      <c r="C218">
        <f t="shared" si="59"/>
        <v>233.74467162505695</v>
      </c>
      <c r="D218">
        <f t="shared" si="60"/>
        <v>378.25532837494308</v>
      </c>
      <c r="E218">
        <f t="shared" si="61"/>
        <v>413.74467162505692</v>
      </c>
      <c r="J218">
        <f t="shared" si="62"/>
        <v>302.12730249885027</v>
      </c>
      <c r="K218">
        <f t="shared" si="63"/>
        <v>486.97707441011511</v>
      </c>
      <c r="L218">
        <f t="shared" si="64"/>
        <v>450.81461054935681</v>
      </c>
      <c r="M218">
        <f t="shared" si="65"/>
        <v>239.51628128159729</v>
      </c>
      <c r="N218">
        <f t="shared" si="66"/>
        <v>302.12730249885027</v>
      </c>
      <c r="P218">
        <f t="shared" si="67"/>
        <v>1.6279364473720099</v>
      </c>
      <c r="Q218">
        <f t="shared" si="68"/>
        <v>0.99642993456385254</v>
      </c>
      <c r="R218">
        <f t="shared" si="69"/>
        <v>1.0763593792962078</v>
      </c>
      <c r="S218">
        <f t="shared" si="70"/>
        <v>2.0534889939519809</v>
      </c>
      <c r="T218">
        <f t="shared" si="71"/>
        <v>1.6279364473720099</v>
      </c>
      <c r="V218">
        <f t="shared" si="72"/>
        <v>20.505390643357487</v>
      </c>
      <c r="W218">
        <f t="shared" si="73"/>
        <v>-4.8428944979083903</v>
      </c>
      <c r="X218">
        <f t="shared" si="74"/>
        <v>13.577554254160368</v>
      </c>
      <c r="Y218">
        <f t="shared" si="75"/>
        <v>9.883647722737976</v>
      </c>
      <c r="Z218">
        <f t="shared" si="76"/>
        <v>20.505390643357487</v>
      </c>
    </row>
    <row r="219" spans="1:26" x14ac:dyDescent="0.4">
      <c r="A219">
        <v>217</v>
      </c>
      <c r="B219">
        <f t="shared" si="58"/>
        <v>199.25532837494305</v>
      </c>
      <c r="C219">
        <f t="shared" si="59"/>
        <v>234.74467162505692</v>
      </c>
      <c r="D219">
        <f t="shared" si="60"/>
        <v>379.25532837494302</v>
      </c>
      <c r="E219">
        <f t="shared" si="61"/>
        <v>414.74467162505692</v>
      </c>
      <c r="J219">
        <f t="shared" si="62"/>
        <v>304.33785265248679</v>
      </c>
      <c r="K219">
        <f t="shared" si="63"/>
        <v>486.43140422741391</v>
      </c>
      <c r="L219">
        <f t="shared" si="64"/>
        <v>449.3252624134027</v>
      </c>
      <c r="M219">
        <f t="shared" si="65"/>
        <v>240.62254462403607</v>
      </c>
      <c r="N219">
        <f t="shared" si="66"/>
        <v>304.33785265248679</v>
      </c>
      <c r="P219">
        <f t="shared" si="67"/>
        <v>1.6161119729187512</v>
      </c>
      <c r="Q219">
        <f t="shared" si="68"/>
        <v>0.99603363489969421</v>
      </c>
      <c r="R219">
        <f t="shared" si="69"/>
        <v>1.0782880025032431</v>
      </c>
      <c r="S219">
        <f t="shared" si="70"/>
        <v>2.0440480681166227</v>
      </c>
      <c r="T219">
        <f t="shared" si="71"/>
        <v>1.6161119729187512</v>
      </c>
      <c r="V219">
        <f t="shared" si="72"/>
        <v>20.618819609495521</v>
      </c>
      <c r="W219">
        <f t="shared" si="73"/>
        <v>-5.1047870083505567</v>
      </c>
      <c r="X219">
        <f t="shared" si="74"/>
        <v>13.799105795685998</v>
      </c>
      <c r="Y219">
        <f t="shared" si="75"/>
        <v>10.362352464359919</v>
      </c>
      <c r="Z219">
        <f t="shared" si="76"/>
        <v>20.618819609495521</v>
      </c>
    </row>
    <row r="220" spans="1:26" x14ac:dyDescent="0.4">
      <c r="A220">
        <v>218</v>
      </c>
      <c r="B220">
        <f t="shared" si="58"/>
        <v>200.25532837494302</v>
      </c>
      <c r="C220">
        <f t="shared" si="59"/>
        <v>235.74467162505692</v>
      </c>
      <c r="D220">
        <f t="shared" si="60"/>
        <v>380.25532837494302</v>
      </c>
      <c r="E220">
        <f t="shared" si="61"/>
        <v>415.74467162505692</v>
      </c>
      <c r="J220">
        <f t="shared" si="62"/>
        <v>306.55960725860245</v>
      </c>
      <c r="K220">
        <f t="shared" si="63"/>
        <v>485.85711035019403</v>
      </c>
      <c r="L220">
        <f t="shared" si="64"/>
        <v>447.81237945980394</v>
      </c>
      <c r="M220">
        <f t="shared" si="65"/>
        <v>241.78004119893646</v>
      </c>
      <c r="N220">
        <f t="shared" si="66"/>
        <v>306.55960725860245</v>
      </c>
      <c r="P220">
        <f t="shared" si="67"/>
        <v>1.6043993919563098</v>
      </c>
      <c r="Q220">
        <f t="shared" si="68"/>
        <v>0.99561742106687989</v>
      </c>
      <c r="R220">
        <f t="shared" si="69"/>
        <v>1.080201944835441</v>
      </c>
      <c r="S220">
        <f t="shared" si="70"/>
        <v>2.0342624024924287</v>
      </c>
      <c r="T220">
        <f t="shared" si="71"/>
        <v>1.6043993919563098</v>
      </c>
      <c r="V220">
        <f t="shared" si="72"/>
        <v>20.723379156081535</v>
      </c>
      <c r="W220">
        <f t="shared" si="73"/>
        <v>-5.3661306467775107</v>
      </c>
      <c r="X220">
        <f t="shared" si="74"/>
        <v>14.01879054365055</v>
      </c>
      <c r="Y220">
        <f t="shared" si="75"/>
        <v>10.831892822324361</v>
      </c>
      <c r="Z220">
        <f t="shared" si="76"/>
        <v>20.723379156081535</v>
      </c>
    </row>
    <row r="221" spans="1:26" x14ac:dyDescent="0.4">
      <c r="A221">
        <v>219</v>
      </c>
      <c r="B221">
        <f t="shared" si="58"/>
        <v>201.25532837494308</v>
      </c>
      <c r="C221">
        <f t="shared" si="59"/>
        <v>236.74467162505695</v>
      </c>
      <c r="D221">
        <f t="shared" si="60"/>
        <v>381.25532837494308</v>
      </c>
      <c r="E221">
        <f t="shared" si="61"/>
        <v>416.74467162505692</v>
      </c>
      <c r="J221">
        <f t="shared" si="62"/>
        <v>308.79165502917942</v>
      </c>
      <c r="K221">
        <f t="shared" si="63"/>
        <v>485.25426640716069</v>
      </c>
      <c r="L221">
        <f t="shared" si="64"/>
        <v>446.27618554471422</v>
      </c>
      <c r="M221">
        <f t="shared" si="65"/>
        <v>242.98768885202469</v>
      </c>
      <c r="N221">
        <f t="shared" si="66"/>
        <v>308.79165502917942</v>
      </c>
      <c r="P221">
        <f t="shared" si="67"/>
        <v>1.5928022648072846</v>
      </c>
      <c r="Q221">
        <f t="shared" si="68"/>
        <v>0.9951814837191274</v>
      </c>
      <c r="R221">
        <f t="shared" si="69"/>
        <v>1.0821013454587072</v>
      </c>
      <c r="S221">
        <f t="shared" si="70"/>
        <v>2.0241521280676547</v>
      </c>
      <c r="T221">
        <f t="shared" si="71"/>
        <v>1.5928022648072846</v>
      </c>
      <c r="V221">
        <f t="shared" si="72"/>
        <v>20.819218627234747</v>
      </c>
      <c r="W221">
        <f t="shared" si="73"/>
        <v>-5.6268953452974717</v>
      </c>
      <c r="X221">
        <f t="shared" si="74"/>
        <v>14.236560088276756</v>
      </c>
      <c r="Y221">
        <f t="shared" si="75"/>
        <v>11.291995177472621</v>
      </c>
      <c r="Z221">
        <f t="shared" si="76"/>
        <v>20.819218627234747</v>
      </c>
    </row>
    <row r="222" spans="1:26" x14ac:dyDescent="0.4">
      <c r="A222">
        <v>220</v>
      </c>
      <c r="B222">
        <f t="shared" si="58"/>
        <v>202.25532837494305</v>
      </c>
      <c r="C222">
        <f t="shared" si="59"/>
        <v>237.74467162505695</v>
      </c>
      <c r="D222">
        <f t="shared" si="60"/>
        <v>382.25532837494308</v>
      </c>
      <c r="E222">
        <f t="shared" si="61"/>
        <v>417.74467162505692</v>
      </c>
      <c r="J222">
        <f t="shared" si="62"/>
        <v>311.0331018027847</v>
      </c>
      <c r="K222">
        <f t="shared" si="63"/>
        <v>484.62294983978336</v>
      </c>
      <c r="L222">
        <f t="shared" si="64"/>
        <v>444.7169094861793</v>
      </c>
      <c r="M222">
        <f t="shared" si="65"/>
        <v>244.24437862228658</v>
      </c>
      <c r="N222">
        <f t="shared" si="66"/>
        <v>311.0331018027847</v>
      </c>
      <c r="P222">
        <f t="shared" si="67"/>
        <v>1.5813238032649275</v>
      </c>
      <c r="Q222">
        <f t="shared" si="68"/>
        <v>0.99472602347186723</v>
      </c>
      <c r="R222">
        <f t="shared" si="69"/>
        <v>1.0839863506299063</v>
      </c>
      <c r="S222">
        <f t="shared" si="70"/>
        <v>2.0137374307585714</v>
      </c>
      <c r="T222">
        <f t="shared" si="71"/>
        <v>1.5813238032649275</v>
      </c>
      <c r="V222">
        <f t="shared" si="72"/>
        <v>20.906488018108362</v>
      </c>
      <c r="W222">
        <f t="shared" si="73"/>
        <v>-5.88705079391654</v>
      </c>
      <c r="X222">
        <f t="shared" si="74"/>
        <v>14.452365140387398</v>
      </c>
      <c r="Y222">
        <f t="shared" si="75"/>
        <v>11.742409554062769</v>
      </c>
      <c r="Z222">
        <f t="shared" si="76"/>
        <v>20.906488018108362</v>
      </c>
    </row>
    <row r="223" spans="1:26" x14ac:dyDescent="0.4">
      <c r="A223">
        <v>221</v>
      </c>
      <c r="B223">
        <f t="shared" si="58"/>
        <v>203.25532837494308</v>
      </c>
      <c r="C223">
        <f t="shared" si="59"/>
        <v>238.74467162505692</v>
      </c>
      <c r="D223">
        <f t="shared" si="60"/>
        <v>383.25532837494302</v>
      </c>
      <c r="E223">
        <f t="shared" si="61"/>
        <v>418.74467162505692</v>
      </c>
      <c r="J223">
        <f t="shared" si="62"/>
        <v>313.2830704191262</v>
      </c>
      <c r="K223">
        <f t="shared" si="63"/>
        <v>483.96324191554163</v>
      </c>
      <c r="L223">
        <f t="shared" si="64"/>
        <v>443.13478512611124</v>
      </c>
      <c r="M223">
        <f t="shared" si="65"/>
        <v>245.54897775107699</v>
      </c>
      <c r="N223">
        <f t="shared" si="66"/>
        <v>313.2830704191262</v>
      </c>
      <c r="P223">
        <f t="shared" si="67"/>
        <v>1.569966889133372</v>
      </c>
      <c r="Q223">
        <f t="shared" si="68"/>
        <v>0.99425125094818601</v>
      </c>
      <c r="R223">
        <f t="shared" si="69"/>
        <v>1.0858571135428423</v>
      </c>
      <c r="S223">
        <f t="shared" si="70"/>
        <v>2.0030384650294457</v>
      </c>
      <c r="T223">
        <f t="shared" si="71"/>
        <v>1.569966889133372</v>
      </c>
      <c r="V223">
        <f t="shared" si="72"/>
        <v>20.98533767160837</v>
      </c>
      <c r="W223">
        <f t="shared" si="73"/>
        <v>-6.1465664274026537</v>
      </c>
      <c r="X223">
        <f t="shared" si="74"/>
        <v>14.66615550631688</v>
      </c>
      <c r="Y223">
        <f t="shared" si="75"/>
        <v>12.182909388848147</v>
      </c>
      <c r="Z223">
        <f t="shared" si="76"/>
        <v>20.98533767160837</v>
      </c>
    </row>
    <row r="224" spans="1:26" x14ac:dyDescent="0.4">
      <c r="A224">
        <v>222</v>
      </c>
      <c r="B224">
        <f t="shared" si="58"/>
        <v>204.25532837494305</v>
      </c>
      <c r="C224">
        <f t="shared" si="59"/>
        <v>239.74467162505692</v>
      </c>
      <c r="D224">
        <f t="shared" si="60"/>
        <v>384.25532837494308</v>
      </c>
      <c r="E224">
        <f t="shared" si="61"/>
        <v>419.74467162505698</v>
      </c>
      <c r="J224">
        <f t="shared" si="62"/>
        <v>315.5407005688067</v>
      </c>
      <c r="K224">
        <f t="shared" si="63"/>
        <v>483.27522774194364</v>
      </c>
      <c r="L224">
        <f t="shared" si="64"/>
        <v>441.53005139463244</v>
      </c>
      <c r="M224">
        <f t="shared" si="65"/>
        <v>246.9003326262899</v>
      </c>
      <c r="N224">
        <f t="shared" si="66"/>
        <v>315.5407005688067</v>
      </c>
      <c r="P224">
        <f t="shared" si="67"/>
        <v>1.5587340922975981</v>
      </c>
      <c r="Q224">
        <f t="shared" si="68"/>
        <v>0.99375738682694092</v>
      </c>
      <c r="R224">
        <f t="shared" si="69"/>
        <v>1.0877137941620683</v>
      </c>
      <c r="S224">
        <f t="shared" si="70"/>
        <v>1.9920752728532187</v>
      </c>
      <c r="T224">
        <f t="shared" si="71"/>
        <v>1.5587340922975981</v>
      </c>
      <c r="V224">
        <f t="shared" si="72"/>
        <v>21.055917999276748</v>
      </c>
      <c r="W224">
        <f t="shared" si="73"/>
        <v>-6.4054114119756882</v>
      </c>
      <c r="X224">
        <f t="shared" si="74"/>
        <v>14.87788006233291</v>
      </c>
      <c r="Y224">
        <f t="shared" si="75"/>
        <v>12.61329119323805</v>
      </c>
      <c r="Z224">
        <f t="shared" si="76"/>
        <v>21.055917999276748</v>
      </c>
    </row>
    <row r="225" spans="1:26" x14ac:dyDescent="0.4">
      <c r="A225">
        <v>223</v>
      </c>
      <c r="B225">
        <f t="shared" si="58"/>
        <v>205.25532837494305</v>
      </c>
      <c r="C225">
        <f t="shared" si="59"/>
        <v>240.74467162505692</v>
      </c>
      <c r="D225">
        <f t="shared" si="60"/>
        <v>385.25532837494302</v>
      </c>
      <c r="E225">
        <f t="shared" si="61"/>
        <v>420.74467162505692</v>
      </c>
      <c r="J225">
        <f t="shared" si="62"/>
        <v>317.80514862115558</v>
      </c>
      <c r="K225">
        <f t="shared" si="63"/>
        <v>482.55899628133676</v>
      </c>
      <c r="L225">
        <f t="shared" si="64"/>
        <v>439.90295237686837</v>
      </c>
      <c r="M225">
        <f t="shared" si="65"/>
        <v>248.29727164821759</v>
      </c>
      <c r="N225">
        <f t="shared" si="66"/>
        <v>317.80514862115558</v>
      </c>
      <c r="P225">
        <f t="shared" si="67"/>
        <v>1.5476276882800826</v>
      </c>
      <c r="Q225">
        <f t="shared" si="68"/>
        <v>0.99324466189303007</v>
      </c>
      <c r="R225">
        <f t="shared" si="69"/>
        <v>1.0895565590436795</v>
      </c>
      <c r="S225">
        <f t="shared" si="70"/>
        <v>1.9808677083689472</v>
      </c>
      <c r="T225">
        <f t="shared" si="71"/>
        <v>1.5476276882800826</v>
      </c>
      <c r="V225">
        <f t="shared" si="72"/>
        <v>21.118379225163842</v>
      </c>
      <c r="W225">
        <f t="shared" si="73"/>
        <v>-6.663554631814109</v>
      </c>
      <c r="X225">
        <f t="shared" si="74"/>
        <v>15.087486728564302</v>
      </c>
      <c r="Y225">
        <f t="shared" si="75"/>
        <v>13.033374118130723</v>
      </c>
      <c r="Z225">
        <f t="shared" si="76"/>
        <v>21.118379225163842</v>
      </c>
    </row>
    <row r="226" spans="1:26" x14ac:dyDescent="0.4">
      <c r="A226">
        <v>224</v>
      </c>
      <c r="B226">
        <f t="shared" si="58"/>
        <v>206.25532837494308</v>
      </c>
      <c r="C226">
        <f t="shared" si="59"/>
        <v>241.74467162505695</v>
      </c>
      <c r="D226">
        <f t="shared" si="60"/>
        <v>386.25532837494308</v>
      </c>
      <c r="E226">
        <f t="shared" si="61"/>
        <v>421.74467162505692</v>
      </c>
      <c r="J226">
        <f t="shared" si="62"/>
        <v>320.07558743283079</v>
      </c>
      <c r="K226">
        <f t="shared" si="63"/>
        <v>481.81464036653199</v>
      </c>
      <c r="L226">
        <f t="shared" si="64"/>
        <v>438.25373738227063</v>
      </c>
      <c r="M226">
        <f t="shared" si="65"/>
        <v>249.73860800538927</v>
      </c>
      <c r="N226">
        <f t="shared" si="66"/>
        <v>320.07558743283079</v>
      </c>
      <c r="P226">
        <f t="shared" si="67"/>
        <v>1.5366496752498573</v>
      </c>
      <c r="Q226">
        <f t="shared" si="68"/>
        <v>0.9927133170898047</v>
      </c>
      <c r="R226">
        <f t="shared" si="69"/>
        <v>1.0913855811422017</v>
      </c>
      <c r="S226">
        <f t="shared" si="70"/>
        <v>1.9694353684931776</v>
      </c>
      <c r="T226">
        <f t="shared" si="71"/>
        <v>1.5366496752498573</v>
      </c>
      <c r="V226">
        <f t="shared" si="72"/>
        <v>21.172871151512361</v>
      </c>
      <c r="W226">
        <f t="shared" si="73"/>
        <v>-6.9209646753686851</v>
      </c>
      <c r="X226">
        <f t="shared" si="74"/>
        <v>15.294922442432496</v>
      </c>
      <c r="Y226">
        <f t="shared" si="75"/>
        <v>13.442999431288067</v>
      </c>
      <c r="Z226">
        <f t="shared" si="76"/>
        <v>21.172871151512361</v>
      </c>
    </row>
    <row r="227" spans="1:26" x14ac:dyDescent="0.4">
      <c r="A227">
        <v>225</v>
      </c>
      <c r="B227">
        <f t="shared" si="58"/>
        <v>207.25532837494305</v>
      </c>
      <c r="C227">
        <f t="shared" si="59"/>
        <v>242.74467162505695</v>
      </c>
      <c r="D227">
        <f t="shared" si="60"/>
        <v>387.25532837494302</v>
      </c>
      <c r="E227">
        <f t="shared" si="61"/>
        <v>422.74467162505692</v>
      </c>
      <c r="J227">
        <f t="shared" si="62"/>
        <v>322.35120613967348</v>
      </c>
      <c r="K227">
        <f t="shared" si="63"/>
        <v>481.04225671726266</v>
      </c>
      <c r="L227">
        <f t="shared" si="64"/>
        <v>436.58266101655681</v>
      </c>
      <c r="M227">
        <f t="shared" si="65"/>
        <v>251.22314235030822</v>
      </c>
      <c r="N227">
        <f t="shared" si="66"/>
        <v>322.35120613967348</v>
      </c>
      <c r="P227">
        <f t="shared" si="67"/>
        <v>1.5258017904575571</v>
      </c>
      <c r="Q227">
        <f t="shared" si="68"/>
        <v>0.99216360357360889</v>
      </c>
      <c r="R227">
        <f t="shared" si="69"/>
        <v>1.093201039602625</v>
      </c>
      <c r="S227">
        <f t="shared" si="70"/>
        <v>1.9577975296488981</v>
      </c>
      <c r="T227">
        <f t="shared" si="71"/>
        <v>1.5258017904575571</v>
      </c>
      <c r="V227">
        <f t="shared" si="72"/>
        <v>21.21954294508387</v>
      </c>
      <c r="W227">
        <f t="shared" si="73"/>
        <v>-7.1776098214765867</v>
      </c>
      <c r="X227">
        <f t="shared" si="74"/>
        <v>15.500133131585979</v>
      </c>
      <c r="Y227">
        <f t="shared" si="75"/>
        <v>13.842029917227288</v>
      </c>
      <c r="Z227">
        <f t="shared" si="76"/>
        <v>21.21954294508387</v>
      </c>
    </row>
    <row r="228" spans="1:26" x14ac:dyDescent="0.4">
      <c r="A228">
        <v>226</v>
      </c>
      <c r="B228">
        <f t="shared" si="58"/>
        <v>208.25532837494305</v>
      </c>
      <c r="C228">
        <f t="shared" si="59"/>
        <v>243.74467162505692</v>
      </c>
      <c r="D228">
        <f t="shared" si="60"/>
        <v>388.25532837494302</v>
      </c>
      <c r="E228">
        <f t="shared" si="61"/>
        <v>423.74467162505692</v>
      </c>
      <c r="J228">
        <f t="shared" si="62"/>
        <v>324.63120993412019</v>
      </c>
      <c r="K228">
        <f t="shared" si="63"/>
        <v>480.24194595750174</v>
      </c>
      <c r="L228">
        <f t="shared" si="64"/>
        <v>434.88998325635094</v>
      </c>
      <c r="M228">
        <f t="shared" si="65"/>
        <v>252.74966536664678</v>
      </c>
      <c r="N228">
        <f t="shared" si="66"/>
        <v>324.63120993412019</v>
      </c>
      <c r="P228">
        <f t="shared" si="67"/>
        <v>1.5150855260770535</v>
      </c>
      <c r="Q228">
        <f t="shared" si="68"/>
        <v>0.99159578277042426</v>
      </c>
      <c r="R228">
        <f t="shared" si="69"/>
        <v>1.0950031195365924</v>
      </c>
      <c r="S228">
        <f t="shared" si="70"/>
        <v>1.9459730906886936</v>
      </c>
      <c r="T228">
        <f t="shared" si="71"/>
        <v>1.5150855260770535</v>
      </c>
      <c r="V228">
        <f t="shared" si="72"/>
        <v>21.258542942972351</v>
      </c>
      <c r="W228">
        <f t="shared" si="73"/>
        <v>-7.4334580252639144</v>
      </c>
      <c r="X228">
        <f t="shared" si="74"/>
        <v>15.703063686336783</v>
      </c>
      <c r="Y228">
        <f t="shared" si="75"/>
        <v>14.230349209581007</v>
      </c>
      <c r="Z228">
        <f t="shared" si="76"/>
        <v>21.258542942972351</v>
      </c>
    </row>
    <row r="229" spans="1:26" x14ac:dyDescent="0.4">
      <c r="A229">
        <v>227</v>
      </c>
      <c r="B229">
        <f t="shared" si="58"/>
        <v>209.25532837494302</v>
      </c>
      <c r="C229">
        <f t="shared" si="59"/>
        <v>244.74467162505692</v>
      </c>
      <c r="D229">
        <f t="shared" si="60"/>
        <v>389.25532837494302</v>
      </c>
      <c r="E229">
        <f t="shared" si="61"/>
        <v>424.74467162505692</v>
      </c>
      <c r="J229">
        <f t="shared" si="62"/>
        <v>326.91481983029701</v>
      </c>
      <c r="K229">
        <f t="shared" si="63"/>
        <v>479.41381263366219</v>
      </c>
      <c r="L229">
        <f t="shared" si="64"/>
        <v>433.17596952661683</v>
      </c>
      <c r="M229">
        <f t="shared" si="65"/>
        <v>254.31696022101221</v>
      </c>
      <c r="N229">
        <f t="shared" si="66"/>
        <v>326.91481983029701</v>
      </c>
      <c r="P229">
        <f t="shared" si="67"/>
        <v>1.5045021444405164</v>
      </c>
      <c r="Q229">
        <f t="shared" si="68"/>
        <v>0.99101012643460007</v>
      </c>
      <c r="R229">
        <f t="shared" si="69"/>
        <v>1.0967920117816834</v>
      </c>
      <c r="S229">
        <f t="shared" si="70"/>
        <v>1.9339805220093607</v>
      </c>
      <c r="T229">
        <f t="shared" si="71"/>
        <v>1.5045021444405164</v>
      </c>
      <c r="V229">
        <f t="shared" si="72"/>
        <v>21.29001847677295</v>
      </c>
      <c r="W229">
        <f t="shared" si="73"/>
        <v>-7.68847690382864</v>
      </c>
      <c r="X229">
        <f t="shared" si="74"/>
        <v>15.903657931600838</v>
      </c>
      <c r="Y229">
        <f t="shared" si="75"/>
        <v>14.607861065708018</v>
      </c>
      <c r="Z229">
        <f t="shared" si="76"/>
        <v>21.29001847677295</v>
      </c>
    </row>
    <row r="230" spans="1:26" x14ac:dyDescent="0.4">
      <c r="A230">
        <v>228</v>
      </c>
      <c r="B230">
        <f t="shared" si="58"/>
        <v>210.25532837494305</v>
      </c>
      <c r="C230">
        <f t="shared" si="59"/>
        <v>245.7446716250569</v>
      </c>
      <c r="D230">
        <f t="shared" si="60"/>
        <v>390.25532837494302</v>
      </c>
      <c r="E230">
        <f t="shared" si="61"/>
        <v>425.74467162505692</v>
      </c>
      <c r="J230">
        <f t="shared" si="62"/>
        <v>329.20127241874496</v>
      </c>
      <c r="K230">
        <f t="shared" si="63"/>
        <v>478.55796523370395</v>
      </c>
      <c r="L230">
        <f t="shared" si="64"/>
        <v>431.44089078097272</v>
      </c>
      <c r="M230">
        <f t="shared" si="65"/>
        <v>255.92380489391178</v>
      </c>
      <c r="N230">
        <f t="shared" si="66"/>
        <v>329.20127241874496</v>
      </c>
      <c r="P230">
        <f t="shared" si="67"/>
        <v>1.4940526926592186</v>
      </c>
      <c r="Q230">
        <f t="shared" si="68"/>
        <v>0.99040691670964265</v>
      </c>
      <c r="R230">
        <f t="shared" si="69"/>
        <v>1.0985679126426833</v>
      </c>
      <c r="S230">
        <f t="shared" si="70"/>
        <v>1.9218378207840074</v>
      </c>
      <c r="T230">
        <f t="shared" si="71"/>
        <v>1.4940526926592186</v>
      </c>
      <c r="V230">
        <f t="shared" si="72"/>
        <v>21.314115713999687</v>
      </c>
      <c r="W230">
        <f t="shared" si="73"/>
        <v>-7.9426337216955085</v>
      </c>
      <c r="X230">
        <f t="shared" si="74"/>
        <v>16.101858598345306</v>
      </c>
      <c r="Y230">
        <f t="shared" si="75"/>
        <v>14.974488593062887</v>
      </c>
      <c r="Z230">
        <f t="shared" si="76"/>
        <v>21.314115713999687</v>
      </c>
    </row>
    <row r="231" spans="1:26" x14ac:dyDescent="0.4">
      <c r="A231">
        <v>229</v>
      </c>
      <c r="B231">
        <f t="shared" si="58"/>
        <v>211.25532837494302</v>
      </c>
      <c r="C231">
        <f t="shared" si="59"/>
        <v>246.7446716250569</v>
      </c>
      <c r="D231">
        <f t="shared" si="60"/>
        <v>391.25532837494308</v>
      </c>
      <c r="E231">
        <f t="shared" si="61"/>
        <v>426.74467162505692</v>
      </c>
      <c r="J231">
        <f t="shared" si="62"/>
        <v>331.48981961256715</v>
      </c>
      <c r="K231">
        <f t="shared" si="63"/>
        <v>477.67451620717719</v>
      </c>
      <c r="L231">
        <f t="shared" si="64"/>
        <v>429.68502358498347</v>
      </c>
      <c r="M231">
        <f t="shared" si="65"/>
        <v>257.56897438596764</v>
      </c>
      <c r="N231">
        <f t="shared" si="66"/>
        <v>331.48981961256715</v>
      </c>
      <c r="P231">
        <f t="shared" si="67"/>
        <v>1.4837380166272254</v>
      </c>
      <c r="Q231">
        <f t="shared" si="68"/>
        <v>0.98978644619103595</v>
      </c>
      <c r="R231">
        <f t="shared" si="69"/>
        <v>1.1003310236136596</v>
      </c>
      <c r="S231">
        <f t="shared" si="70"/>
        <v>1.9095624721750748</v>
      </c>
      <c r="T231">
        <f t="shared" si="71"/>
        <v>1.4837380166272254</v>
      </c>
      <c r="V231">
        <f t="shared" si="72"/>
        <v>21.330979515679285</v>
      </c>
      <c r="W231">
        <f t="shared" si="73"/>
        <v>-8.1958953760312934</v>
      </c>
      <c r="X231">
        <f t="shared" si="74"/>
        <v>16.297607294546594</v>
      </c>
      <c r="Y231">
        <f t="shared" si="75"/>
        <v>15.330173436462275</v>
      </c>
      <c r="Z231">
        <f t="shared" si="76"/>
        <v>21.330979515679285</v>
      </c>
    </row>
    <row r="232" spans="1:26" x14ac:dyDescent="0.4">
      <c r="A232">
        <v>230</v>
      </c>
      <c r="B232">
        <f t="shared" si="58"/>
        <v>212.25532837494305</v>
      </c>
      <c r="C232">
        <f t="shared" si="59"/>
        <v>247.74467162505692</v>
      </c>
      <c r="D232">
        <f t="shared" si="60"/>
        <v>392.25532837494302</v>
      </c>
      <c r="E232">
        <f t="shared" si="61"/>
        <v>427.74467162505692</v>
      </c>
      <c r="J232">
        <f t="shared" si="62"/>
        <v>333.77972838663328</v>
      </c>
      <c r="K232">
        <f t="shared" si="63"/>
        <v>476.76358198622705</v>
      </c>
      <c r="L232">
        <f t="shared" si="64"/>
        <v>427.90865020252312</v>
      </c>
      <c r="M232">
        <f t="shared" si="65"/>
        <v>259.25124279675526</v>
      </c>
      <c r="N232">
        <f t="shared" si="66"/>
        <v>333.77972838663328</v>
      </c>
      <c r="P232">
        <f t="shared" si="67"/>
        <v>1.4735587744092711</v>
      </c>
      <c r="Q232">
        <f t="shared" si="68"/>
        <v>0.98914901799105981</v>
      </c>
      <c r="R232">
        <f t="shared" si="69"/>
        <v>1.1020815510796047</v>
      </c>
      <c r="S232">
        <f t="shared" si="70"/>
        <v>1.8971714163378457</v>
      </c>
      <c r="T232">
        <f t="shared" si="71"/>
        <v>1.4735587744092711</v>
      </c>
      <c r="V232">
        <f t="shared" si="72"/>
        <v>21.340753309082888</v>
      </c>
      <c r="W232">
        <f t="shared" si="73"/>
        <v>-8.4482283816130259</v>
      </c>
      <c r="X232">
        <f t="shared" si="74"/>
        <v>16.490844475666972</v>
      </c>
      <c r="Y232">
        <f t="shared" si="75"/>
        <v>15.674874934930781</v>
      </c>
      <c r="Z232">
        <f t="shared" si="76"/>
        <v>21.340753309082888</v>
      </c>
    </row>
    <row r="233" spans="1:26" x14ac:dyDescent="0.4">
      <c r="A233">
        <v>231</v>
      </c>
      <c r="B233">
        <f t="shared" si="58"/>
        <v>213.25532837494308</v>
      </c>
      <c r="C233">
        <f t="shared" si="59"/>
        <v>248.74467162505698</v>
      </c>
      <c r="D233">
        <f t="shared" si="60"/>
        <v>393.25532837494308</v>
      </c>
      <c r="E233">
        <f t="shared" si="61"/>
        <v>428.74467162505698</v>
      </c>
      <c r="J233">
        <f t="shared" si="62"/>
        <v>336.07028051133574</v>
      </c>
      <c r="K233">
        <f t="shared" si="63"/>
        <v>475.82528300759049</v>
      </c>
      <c r="L233">
        <f t="shared" si="64"/>
        <v>426.11205868530885</v>
      </c>
      <c r="M233">
        <f t="shared" si="65"/>
        <v>260.96938527487566</v>
      </c>
      <c r="N233">
        <f t="shared" si="66"/>
        <v>336.07028051133574</v>
      </c>
      <c r="P233">
        <f t="shared" si="67"/>
        <v>1.4635154490177447</v>
      </c>
      <c r="Q233">
        <f t="shared" si="68"/>
        <v>0.98849494580557073</v>
      </c>
      <c r="R233">
        <f t="shared" si="69"/>
        <v>1.1038197059963299</v>
      </c>
      <c r="S233">
        <f t="shared" si="70"/>
        <v>1.8846810209788176</v>
      </c>
      <c r="T233">
        <f t="shared" si="71"/>
        <v>1.4635154490177447</v>
      </c>
      <c r="V233">
        <f t="shared" si="72"/>
        <v>21.343578974595804</v>
      </c>
      <c r="W233">
        <f t="shared" si="73"/>
        <v>-8.6995988555386443</v>
      </c>
      <c r="X233">
        <f t="shared" si="74"/>
        <v>16.68150941465705</v>
      </c>
      <c r="Y233">
        <f t="shared" si="75"/>
        <v>16.008569256296692</v>
      </c>
      <c r="Z233">
        <f t="shared" si="76"/>
        <v>21.343578974595804</v>
      </c>
    </row>
    <row r="234" spans="1:26" x14ac:dyDescent="0.4">
      <c r="A234">
        <v>232</v>
      </c>
      <c r="B234">
        <f t="shared" si="58"/>
        <v>214.25532837494308</v>
      </c>
      <c r="C234">
        <f t="shared" si="59"/>
        <v>249.74467162505695</v>
      </c>
      <c r="D234">
        <f t="shared" si="60"/>
        <v>394.25532837494308</v>
      </c>
      <c r="E234">
        <f t="shared" si="61"/>
        <v>429.74467162505698</v>
      </c>
      <c r="J234">
        <f t="shared" si="62"/>
        <v>338.36077228224707</v>
      </c>
      <c r="K234">
        <f t="shared" si="63"/>
        <v>474.85974373561595</v>
      </c>
      <c r="L234">
        <f t="shared" si="64"/>
        <v>424.29554296570376</v>
      </c>
      <c r="M234">
        <f t="shared" si="65"/>
        <v>262.72217983897968</v>
      </c>
      <c r="N234">
        <f t="shared" si="66"/>
        <v>338.36077228224707</v>
      </c>
      <c r="P234">
        <f t="shared" si="67"/>
        <v>1.4536083605867591</v>
      </c>
      <c r="Q234">
        <f t="shared" si="68"/>
        <v>0.98782455398270452</v>
      </c>
      <c r="R234">
        <f t="shared" si="69"/>
        <v>1.1055457035472378</v>
      </c>
      <c r="S234">
        <f t="shared" si="70"/>
        <v>1.8721070591965785</v>
      </c>
      <c r="T234">
        <f t="shared" si="71"/>
        <v>1.4536083605867591</v>
      </c>
      <c r="V234">
        <f t="shared" si="72"/>
        <v>21.339596745765739</v>
      </c>
      <c r="W234">
        <f t="shared" si="73"/>
        <v>-8.9499725016696985</v>
      </c>
      <c r="X234">
        <f t="shared" si="74"/>
        <v>16.869540171495998</v>
      </c>
      <c r="Y234">
        <f t="shared" si="75"/>
        <v>16.331248517144822</v>
      </c>
      <c r="Z234">
        <f t="shared" si="76"/>
        <v>21.339596745765739</v>
      </c>
    </row>
    <row r="235" spans="1:26" x14ac:dyDescent="0.4">
      <c r="A235">
        <v>233</v>
      </c>
      <c r="B235">
        <f t="shared" si="58"/>
        <v>215.25532837494308</v>
      </c>
      <c r="C235">
        <f t="shared" si="59"/>
        <v>250.74467162505695</v>
      </c>
      <c r="D235">
        <f t="shared" si="60"/>
        <v>395.25532837494308</v>
      </c>
      <c r="E235">
        <f t="shared" si="61"/>
        <v>430.74467162505692</v>
      </c>
      <c r="J235">
        <f t="shared" si="62"/>
        <v>340.65051424691421</v>
      </c>
      <c r="K235">
        <f t="shared" si="63"/>
        <v>473.867092686337</v>
      </c>
      <c r="L235">
        <f t="shared" si="64"/>
        <v>422.45940295289063</v>
      </c>
      <c r="M235">
        <f t="shared" si="65"/>
        <v>264.50840907048416</v>
      </c>
      <c r="N235">
        <f t="shared" si="66"/>
        <v>340.65051424691421</v>
      </c>
      <c r="P235">
        <f t="shared" si="67"/>
        <v>1.4438376779539006</v>
      </c>
      <c r="Q235">
        <f t="shared" si="68"/>
        <v>0.98713817759345124</v>
      </c>
      <c r="R235">
        <f t="shared" si="69"/>
        <v>1.1072597627755016</v>
      </c>
      <c r="S235">
        <f t="shared" si="70"/>
        <v>1.859464692303995</v>
      </c>
      <c r="T235">
        <f t="shared" si="71"/>
        <v>1.4438376779539006</v>
      </c>
      <c r="V235">
        <f t="shared" si="72"/>
        <v>21.32894512161068</v>
      </c>
      <c r="W235">
        <f t="shared" si="73"/>
        <v>-9.1993145947984925</v>
      </c>
      <c r="X235">
        <f t="shared" si="74"/>
        <v>17.054873562282669</v>
      </c>
      <c r="Y235">
        <f t="shared" si="75"/>
        <v>16.642919895140206</v>
      </c>
      <c r="Z235">
        <f t="shared" si="76"/>
        <v>21.32894512161068</v>
      </c>
    </row>
    <row r="236" spans="1:26" x14ac:dyDescent="0.4">
      <c r="A236">
        <v>234</v>
      </c>
      <c r="B236">
        <f t="shared" si="58"/>
        <v>216.25532837494305</v>
      </c>
      <c r="C236">
        <f t="shared" si="59"/>
        <v>251.74467162505695</v>
      </c>
      <c r="D236">
        <f t="shared" si="60"/>
        <v>396.25532837494302</v>
      </c>
      <c r="E236">
        <f t="shared" si="61"/>
        <v>431.74467162505692</v>
      </c>
      <c r="J236">
        <f t="shared" si="62"/>
        <v>342.93883092989341</v>
      </c>
      <c r="K236">
        <f t="shared" si="63"/>
        <v>472.84746245263386</v>
      </c>
      <c r="L236">
        <f t="shared" si="64"/>
        <v>420.60394463252243</v>
      </c>
      <c r="M236">
        <f t="shared" si="65"/>
        <v>266.32686167960043</v>
      </c>
      <c r="N236">
        <f t="shared" si="66"/>
        <v>342.93883092989341</v>
      </c>
      <c r="P236">
        <f t="shared" si="67"/>
        <v>1.4342034296623996</v>
      </c>
      <c r="Q236">
        <f t="shared" si="68"/>
        <v>0.98643616250405641</v>
      </c>
      <c r="R236">
        <f t="shared" si="69"/>
        <v>1.1089621061901256</v>
      </c>
      <c r="S236">
        <f t="shared" si="70"/>
        <v>1.8467684573093142</v>
      </c>
      <c r="T236">
        <f t="shared" si="71"/>
        <v>1.4342034296623996</v>
      </c>
      <c r="V236">
        <f t="shared" si="72"/>
        <v>21.311760790311361</v>
      </c>
      <c r="W236">
        <f t="shared" si="73"/>
        <v>-9.4475899645272445</v>
      </c>
      <c r="X236">
        <f t="shared" si="74"/>
        <v>17.237445127893686</v>
      </c>
      <c r="Y236">
        <f t="shared" si="75"/>
        <v>16.94360474012009</v>
      </c>
      <c r="Z236">
        <f t="shared" si="76"/>
        <v>21.311760790311361</v>
      </c>
    </row>
    <row r="237" spans="1:26" x14ac:dyDescent="0.4">
      <c r="A237">
        <v>235</v>
      </c>
      <c r="B237">
        <f t="shared" si="58"/>
        <v>217.25532837494305</v>
      </c>
      <c r="C237">
        <f t="shared" si="59"/>
        <v>252.74467162505692</v>
      </c>
      <c r="D237">
        <f t="shared" si="60"/>
        <v>397.25532837494302</v>
      </c>
      <c r="E237">
        <f t="shared" si="61"/>
        <v>432.74467162505692</v>
      </c>
      <c r="J237">
        <f t="shared" si="62"/>
        <v>345.22506055702564</v>
      </c>
      <c r="K237">
        <f t="shared" si="63"/>
        <v>471.8009897305173</v>
      </c>
      <c r="L237">
        <f t="shared" si="64"/>
        <v>418.72948016995173</v>
      </c>
      <c r="M237">
        <f t="shared" si="65"/>
        <v>268.17633394709594</v>
      </c>
      <c r="N237">
        <f t="shared" si="66"/>
        <v>345.22506055702564</v>
      </c>
      <c r="P237">
        <f t="shared" si="67"/>
        <v>1.4247055143982577</v>
      </c>
      <c r="Q237">
        <f t="shared" si="68"/>
        <v>0.98571886545018628</v>
      </c>
      <c r="R237">
        <f t="shared" si="69"/>
        <v>1.11065295934426</v>
      </c>
      <c r="S237">
        <f t="shared" si="70"/>
        <v>1.8340322587193494</v>
      </c>
      <c r="T237">
        <f t="shared" si="71"/>
        <v>1.4247055143982577</v>
      </c>
      <c r="V237">
        <f t="shared" si="72"/>
        <v>21.288178563454199</v>
      </c>
      <c r="W237">
        <f t="shared" si="73"/>
        <v>-9.6947629788512444</v>
      </c>
      <c r="X237">
        <f t="shared" si="74"/>
        <v>17.417189102228015</v>
      </c>
      <c r="Y237">
        <f t="shared" si="75"/>
        <v>17.23333768973248</v>
      </c>
      <c r="Z237">
        <f t="shared" si="76"/>
        <v>21.288178563454199</v>
      </c>
    </row>
    <row r="238" spans="1:26" x14ac:dyDescent="0.4">
      <c r="A238">
        <v>236</v>
      </c>
      <c r="B238">
        <f t="shared" si="58"/>
        <v>218.25532837494302</v>
      </c>
      <c r="C238">
        <f t="shared" si="59"/>
        <v>253.74467162505692</v>
      </c>
      <c r="D238">
        <f t="shared" si="60"/>
        <v>398.25532837494302</v>
      </c>
      <c r="E238">
        <f t="shared" si="61"/>
        <v>433.74467162505692</v>
      </c>
      <c r="J238">
        <f t="shared" si="62"/>
        <v>347.50855477984999</v>
      </c>
      <c r="K238">
        <f t="shared" si="63"/>
        <v>470.72781534657133</v>
      </c>
      <c r="L238">
        <f t="shared" si="64"/>
        <v>416.83632801714873</v>
      </c>
      <c r="M238">
        <f t="shared" si="65"/>
        <v>270.05563104487248</v>
      </c>
      <c r="N238">
        <f t="shared" si="66"/>
        <v>347.50855477984999</v>
      </c>
      <c r="P238">
        <f t="shared" si="67"/>
        <v>1.4153437108782971</v>
      </c>
      <c r="Q238">
        <f t="shared" si="68"/>
        <v>0.98498665411279562</v>
      </c>
      <c r="R238">
        <f t="shared" si="69"/>
        <v>1.1123325503840684</v>
      </c>
      <c r="S238">
        <f t="shared" si="70"/>
        <v>1.8212693643197613</v>
      </c>
      <c r="T238">
        <f t="shared" si="71"/>
        <v>1.4153437108782971</v>
      </c>
      <c r="V238">
        <f t="shared" si="72"/>
        <v>21.25833132003417</v>
      </c>
      <c r="W238">
        <f t="shared" si="73"/>
        <v>-9.9407975274358247</v>
      </c>
      <c r="X238">
        <f t="shared" si="74"/>
        <v>17.594038380060994</v>
      </c>
      <c r="Y238">
        <f t="shared" si="75"/>
        <v>17.512165794776166</v>
      </c>
      <c r="Z238">
        <f t="shared" si="76"/>
        <v>21.25833132003417</v>
      </c>
    </row>
    <row r="239" spans="1:26" x14ac:dyDescent="0.4">
      <c r="A239">
        <v>237</v>
      </c>
      <c r="B239">
        <f t="shared" si="58"/>
        <v>219.25532837494308</v>
      </c>
      <c r="C239">
        <f t="shared" si="59"/>
        <v>254.74467162505695</v>
      </c>
      <c r="D239">
        <f t="shared" si="60"/>
        <v>399.25532837494308</v>
      </c>
      <c r="E239">
        <f t="shared" si="61"/>
        <v>434.74467162505692</v>
      </c>
      <c r="J239">
        <f t="shared" si="62"/>
        <v>349.78867840095234</v>
      </c>
      <c r="K239">
        <f t="shared" si="63"/>
        <v>469.62808428659196</v>
      </c>
      <c r="L239">
        <f t="shared" si="64"/>
        <v>414.924813023414</v>
      </c>
      <c r="M239">
        <f t="shared" si="65"/>
        <v>271.96356823903034</v>
      </c>
      <c r="N239">
        <f t="shared" si="66"/>
        <v>349.78867840095234</v>
      </c>
      <c r="P239">
        <f t="shared" si="67"/>
        <v>1.4061176872062182</v>
      </c>
      <c r="Q239">
        <f t="shared" si="68"/>
        <v>0.98423990719562704</v>
      </c>
      <c r="R239">
        <f t="shared" si="69"/>
        <v>1.1140011095663545</v>
      </c>
      <c r="S239">
        <f t="shared" si="70"/>
        <v>1.8084924045848021</v>
      </c>
      <c r="T239">
        <f t="shared" si="71"/>
        <v>1.4061176872062182</v>
      </c>
      <c r="V239">
        <f t="shared" si="72"/>
        <v>21.222349959469383</v>
      </c>
      <c r="W239">
        <f t="shared" si="73"/>
        <v>-10.185657004576264</v>
      </c>
      <c r="X239">
        <f t="shared" si="74"/>
        <v>17.767924484533154</v>
      </c>
      <c r="Y239">
        <f t="shared" si="75"/>
        <v>17.780147658793862</v>
      </c>
      <c r="Z239">
        <f t="shared" si="76"/>
        <v>21.222349959469383</v>
      </c>
    </row>
    <row r="240" spans="1:26" x14ac:dyDescent="0.4">
      <c r="A240">
        <v>238</v>
      </c>
      <c r="B240">
        <f t="shared" si="58"/>
        <v>220.25532837494305</v>
      </c>
      <c r="C240">
        <f t="shared" si="59"/>
        <v>255.74467162505695</v>
      </c>
      <c r="D240">
        <f t="shared" si="60"/>
        <v>400.25532837494308</v>
      </c>
      <c r="E240">
        <f t="shared" si="61"/>
        <v>435.74467162505692</v>
      </c>
      <c r="J240">
        <f t="shared" si="62"/>
        <v>352.06480910096252</v>
      </c>
      <c r="K240">
        <f t="shared" si="63"/>
        <v>468.50194572546235</v>
      </c>
      <c r="L240">
        <f t="shared" si="64"/>
        <v>412.99526654999676</v>
      </c>
      <c r="M240">
        <f t="shared" si="65"/>
        <v>273.8989719795531</v>
      </c>
      <c r="N240">
        <f t="shared" si="66"/>
        <v>352.06480910096252</v>
      </c>
      <c r="P240">
        <f t="shared" si="67"/>
        <v>1.397027009714622</v>
      </c>
      <c r="Q240">
        <f t="shared" si="68"/>
        <v>0.98347901450426367</v>
      </c>
      <c r="R240">
        <f t="shared" si="69"/>
        <v>1.1156588687430595</v>
      </c>
      <c r="S240">
        <f t="shared" si="70"/>
        <v>1.7957133753710615</v>
      </c>
      <c r="T240">
        <f t="shared" si="71"/>
        <v>1.397027009714622</v>
      </c>
      <c r="V240">
        <f t="shared" si="72"/>
        <v>21.18036336291965</v>
      </c>
      <c r="W240">
        <f t="shared" si="73"/>
        <v>-10.429304291832032</v>
      </c>
      <c r="X240">
        <f t="shared" si="74"/>
        <v>17.93877753430549</v>
      </c>
      <c r="Y240">
        <f t="shared" si="75"/>
        <v>18.037352595876587</v>
      </c>
      <c r="Z240">
        <f t="shared" si="76"/>
        <v>21.18036336291965</v>
      </c>
    </row>
    <row r="241" spans="1:26" x14ac:dyDescent="0.4">
      <c r="A241">
        <v>239</v>
      </c>
      <c r="B241">
        <f t="shared" si="58"/>
        <v>221.25532837494305</v>
      </c>
      <c r="C241">
        <f t="shared" si="59"/>
        <v>256.74467162505692</v>
      </c>
      <c r="D241">
        <f t="shared" si="60"/>
        <v>401.25532837494302</v>
      </c>
      <c r="E241">
        <f t="shared" si="61"/>
        <v>436.74467162505692</v>
      </c>
      <c r="J241">
        <f t="shared" si="62"/>
        <v>354.33633716782856</v>
      </c>
      <c r="K241">
        <f t="shared" si="63"/>
        <v>467.3495530583034</v>
      </c>
      <c r="L241">
        <f t="shared" si="64"/>
        <v>411.04802658872705</v>
      </c>
      <c r="M241">
        <f t="shared" si="65"/>
        <v>275.86068088113609</v>
      </c>
      <c r="N241">
        <f t="shared" si="66"/>
        <v>354.33633716782856</v>
      </c>
      <c r="P241">
        <f t="shared" si="67"/>
        <v>1.3880711513115538</v>
      </c>
      <c r="Q241">
        <f t="shared" si="68"/>
        <v>0.98270437702664559</v>
      </c>
      <c r="R241">
        <f t="shared" si="69"/>
        <v>1.1173060608106484</v>
      </c>
      <c r="S241">
        <f t="shared" si="70"/>
        <v>1.7829436435560542</v>
      </c>
      <c r="T241">
        <f t="shared" si="71"/>
        <v>1.3880711513115538</v>
      </c>
      <c r="V241">
        <f t="shared" si="72"/>
        <v>21.132498362242941</v>
      </c>
      <c r="W241">
        <f t="shared" si="73"/>
        <v>-10.671701740323929</v>
      </c>
      <c r="X241">
        <f t="shared" si="74"/>
        <v>18.106526210414593</v>
      </c>
      <c r="Y241">
        <f t="shared" si="75"/>
        <v>18.283859810076017</v>
      </c>
      <c r="Z241">
        <f t="shared" si="76"/>
        <v>21.132498362242941</v>
      </c>
    </row>
    <row r="242" spans="1:26" x14ac:dyDescent="0.4">
      <c r="A242">
        <v>240</v>
      </c>
      <c r="B242">
        <f t="shared" si="58"/>
        <v>222.25532837494305</v>
      </c>
      <c r="C242">
        <f t="shared" si="59"/>
        <v>257.74467162505692</v>
      </c>
      <c r="D242">
        <f t="shared" si="60"/>
        <v>402.25532837494302</v>
      </c>
      <c r="E242">
        <f t="shared" si="61"/>
        <v>437.74467162505692</v>
      </c>
      <c r="J242">
        <f t="shared" si="62"/>
        <v>356.60266522892601</v>
      </c>
      <c r="K242">
        <f t="shared" si="63"/>
        <v>466.17106393294461</v>
      </c>
      <c r="L242">
        <f t="shared" si="64"/>
        <v>409.08343788477498</v>
      </c>
      <c r="M242">
        <f t="shared" si="65"/>
        <v>277.84754659997714</v>
      </c>
      <c r="N242">
        <f t="shared" si="66"/>
        <v>356.60266522892601</v>
      </c>
      <c r="P242">
        <f t="shared" si="67"/>
        <v>1.3792494993505469</v>
      </c>
      <c r="Q242">
        <f t="shared" si="68"/>
        <v>0.98191640701495875</v>
      </c>
      <c r="R242">
        <f t="shared" si="69"/>
        <v>1.1189429191223035</v>
      </c>
      <c r="S242">
        <f t="shared" si="70"/>
        <v>1.7701939552922703</v>
      </c>
      <c r="T242">
        <f t="shared" si="71"/>
        <v>1.3792494993505469</v>
      </c>
      <c r="V242">
        <f t="shared" si="72"/>
        <v>21.078879715962685</v>
      </c>
      <c r="W242">
        <f t="shared" si="73"/>
        <v>-10.912811152685521</v>
      </c>
      <c r="X242">
        <f t="shared" si="74"/>
        <v>18.271097722867594</v>
      </c>
      <c r="Y242">
        <f t="shared" si="75"/>
        <v>18.519757599285608</v>
      </c>
      <c r="Z242">
        <f t="shared" si="76"/>
        <v>21.078879715962685</v>
      </c>
    </row>
    <row r="243" spans="1:26" x14ac:dyDescent="0.4">
      <c r="A243">
        <v>241</v>
      </c>
      <c r="B243">
        <f t="shared" si="58"/>
        <v>223.25532837494308</v>
      </c>
      <c r="C243">
        <f t="shared" si="59"/>
        <v>258.74467162505698</v>
      </c>
      <c r="D243">
        <f t="shared" si="60"/>
        <v>403.25532837494308</v>
      </c>
      <c r="E243">
        <f t="shared" si="61"/>
        <v>438.74467162505698</v>
      </c>
      <c r="J243">
        <f t="shared" si="62"/>
        <v>358.86320798648342</v>
      </c>
      <c r="K243">
        <f t="shared" si="63"/>
        <v>464.96664028375693</v>
      </c>
      <c r="L243">
        <f t="shared" si="64"/>
        <v>407.10185206364497</v>
      </c>
      <c r="M243">
        <f t="shared" si="65"/>
        <v>279.85843461156469</v>
      </c>
      <c r="N243">
        <f t="shared" si="66"/>
        <v>358.86320798648342</v>
      </c>
      <c r="P243">
        <f t="shared" si="67"/>
        <v>1.370561363043358</v>
      </c>
      <c r="Q243">
        <f t="shared" si="68"/>
        <v>0.9811155280687871</v>
      </c>
      <c r="R243">
        <f t="shared" si="69"/>
        <v>1.1205696768607414</v>
      </c>
      <c r="S243">
        <f t="shared" si="70"/>
        <v>1.7574744465598546</v>
      </c>
      <c r="T243">
        <f t="shared" si="71"/>
        <v>1.370561363043358</v>
      </c>
      <c r="V243">
        <f t="shared" si="72"/>
        <v>21.01963009165668</v>
      </c>
      <c r="W243">
        <f t="shared" si="73"/>
        <v>-11.152593764657956</v>
      </c>
      <c r="X243">
        <f t="shared" si="74"/>
        <v>18.432417777021861</v>
      </c>
      <c r="Y243">
        <f t="shared" si="75"/>
        <v>18.745142585949537</v>
      </c>
      <c r="Z243">
        <f t="shared" si="76"/>
        <v>21.01963009165668</v>
      </c>
    </row>
    <row r="244" spans="1:26" x14ac:dyDescent="0.4">
      <c r="A244">
        <v>242</v>
      </c>
      <c r="B244">
        <f t="shared" si="58"/>
        <v>224.25532837494308</v>
      </c>
      <c r="C244">
        <f t="shared" si="59"/>
        <v>259.74467162505692</v>
      </c>
      <c r="D244">
        <f t="shared" si="60"/>
        <v>404.25532837494308</v>
      </c>
      <c r="E244">
        <f t="shared" si="61"/>
        <v>439.74467162505692</v>
      </c>
      <c r="J244">
        <f t="shared" si="62"/>
        <v>361.11739195675165</v>
      </c>
      <c r="K244">
        <f t="shared" si="63"/>
        <v>463.73644836689556</v>
      </c>
      <c r="L244">
        <f t="shared" si="64"/>
        <v>405.1036277625193</v>
      </c>
      <c r="M244">
        <f t="shared" si="65"/>
        <v>281.89222489465311</v>
      </c>
      <c r="N244">
        <f t="shared" si="66"/>
        <v>361.11739195675165</v>
      </c>
      <c r="P244">
        <f t="shared" si="67"/>
        <v>1.3620059804346709</v>
      </c>
      <c r="Q244">
        <f t="shared" si="68"/>
        <v>0.98030217521941465</v>
      </c>
      <c r="R244">
        <f t="shared" si="69"/>
        <v>1.1221865663693615</v>
      </c>
      <c r="S244">
        <f t="shared" si="70"/>
        <v>1.7447946557159417</v>
      </c>
      <c r="T244">
        <f t="shared" si="71"/>
        <v>1.3620059804346709</v>
      </c>
      <c r="V244">
        <f t="shared" si="72"/>
        <v>20.954870054216475</v>
      </c>
      <c r="W244">
        <f t="shared" si="73"/>
        <v>-11.391010226318146</v>
      </c>
      <c r="X244">
        <f t="shared" si="74"/>
        <v>18.590410539798377</v>
      </c>
      <c r="Y244">
        <f t="shared" si="75"/>
        <v>18.960118976493249</v>
      </c>
      <c r="Z244">
        <f t="shared" si="76"/>
        <v>20.954870054216475</v>
      </c>
    </row>
    <row r="245" spans="1:26" x14ac:dyDescent="0.4">
      <c r="A245">
        <v>243</v>
      </c>
      <c r="B245">
        <f t="shared" si="58"/>
        <v>225.25532837494305</v>
      </c>
      <c r="C245">
        <f t="shared" si="59"/>
        <v>260.74467162505692</v>
      </c>
      <c r="D245">
        <f t="shared" si="60"/>
        <v>405.25532837494302</v>
      </c>
      <c r="E245">
        <f t="shared" si="61"/>
        <v>440.74467162505692</v>
      </c>
      <c r="J245">
        <f t="shared" si="62"/>
        <v>363.36465521328006</v>
      </c>
      <c r="K245">
        <f t="shared" si="63"/>
        <v>462.48065879699897</v>
      </c>
      <c r="L245">
        <f t="shared" si="64"/>
        <v>403.08913076605552</v>
      </c>
      <c r="M245">
        <f t="shared" si="65"/>
        <v>283.94781252669253</v>
      </c>
      <c r="N245">
        <f t="shared" si="66"/>
        <v>363.36465521328006</v>
      </c>
      <c r="P245">
        <f t="shared" si="67"/>
        <v>1.3535825249579514</v>
      </c>
      <c r="Q245">
        <f t="shared" si="68"/>
        <v>0.97947679501514651</v>
      </c>
      <c r="R245">
        <f t="shared" si="69"/>
        <v>1.1237938184393352</v>
      </c>
      <c r="S245">
        <f t="shared" si="70"/>
        <v>1.7321635377551319</v>
      </c>
      <c r="T245">
        <f t="shared" si="71"/>
        <v>1.3535825249579514</v>
      </c>
      <c r="V245">
        <f t="shared" si="72"/>
        <v>20.88471805945986</v>
      </c>
      <c r="W245">
        <f t="shared" si="73"/>
        <v>-11.628020582931843</v>
      </c>
      <c r="X245">
        <f t="shared" si="74"/>
        <v>18.744998605786787</v>
      </c>
      <c r="Y245">
        <f t="shared" si="75"/>
        <v>19.164797850938871</v>
      </c>
      <c r="Z245">
        <f t="shared" si="76"/>
        <v>20.88471805945986</v>
      </c>
    </row>
    <row r="246" spans="1:26" x14ac:dyDescent="0.4">
      <c r="A246">
        <v>244</v>
      </c>
      <c r="B246">
        <f t="shared" si="58"/>
        <v>226.25532837494305</v>
      </c>
      <c r="C246">
        <f t="shared" si="59"/>
        <v>261.74467162505692</v>
      </c>
      <c r="D246">
        <f t="shared" si="60"/>
        <v>406.25532837494302</v>
      </c>
      <c r="E246">
        <f t="shared" si="61"/>
        <v>441.74467162505692</v>
      </c>
      <c r="J246">
        <f t="shared" si="62"/>
        <v>365.6044471346089</v>
      </c>
      <c r="K246">
        <f t="shared" si="63"/>
        <v>461.19944658539401</v>
      </c>
      <c r="L246">
        <f t="shared" si="64"/>
        <v>401.05873414675438</v>
      </c>
      <c r="M246">
        <f t="shared" si="65"/>
        <v>286.02410819601602</v>
      </c>
      <c r="N246">
        <f t="shared" si="66"/>
        <v>365.6044471346089</v>
      </c>
      <c r="P246">
        <f t="shared" si="67"/>
        <v>1.3452901115915006</v>
      </c>
      <c r="Q246">
        <f t="shared" si="68"/>
        <v>0.97863984560751494</v>
      </c>
      <c r="R246">
        <f t="shared" si="69"/>
        <v>1.1253916615501141</v>
      </c>
      <c r="S246">
        <f t="shared" si="70"/>
        <v>1.7195894800133413</v>
      </c>
      <c r="T246">
        <f t="shared" si="71"/>
        <v>1.3452901115915006</v>
      </c>
      <c r="V246">
        <f t="shared" si="72"/>
        <v>20.809290452614846</v>
      </c>
      <c r="W246">
        <f t="shared" si="73"/>
        <v>-11.863584255419621</v>
      </c>
      <c r="X246">
        <f t="shared" si="74"/>
        <v>18.896102963303477</v>
      </c>
      <c r="Y246">
        <f t="shared" si="75"/>
        <v>19.359296483778671</v>
      </c>
      <c r="Z246">
        <f t="shared" si="76"/>
        <v>20.809290452614846</v>
      </c>
    </row>
    <row r="247" spans="1:26" x14ac:dyDescent="0.4">
      <c r="A247">
        <v>245</v>
      </c>
      <c r="B247">
        <f t="shared" si="58"/>
        <v>227.25532837494302</v>
      </c>
      <c r="C247">
        <f t="shared" si="59"/>
        <v>262.74467162505692</v>
      </c>
      <c r="D247">
        <f t="shared" si="60"/>
        <v>407.25532837494302</v>
      </c>
      <c r="E247">
        <f t="shared" si="61"/>
        <v>442.74467162505692</v>
      </c>
      <c r="J247">
        <f t="shared" si="62"/>
        <v>367.83622815664756</v>
      </c>
      <c r="K247">
        <f t="shared" si="63"/>
        <v>459.89299117985848</v>
      </c>
      <c r="L247">
        <f t="shared" si="64"/>
        <v>399.012818409999</v>
      </c>
      <c r="M247">
        <f t="shared" si="65"/>
        <v>288.12003863605628</v>
      </c>
      <c r="N247">
        <f t="shared" si="66"/>
        <v>367.83622815664756</v>
      </c>
      <c r="P247">
        <f t="shared" si="67"/>
        <v>1.3371278026334297</v>
      </c>
      <c r="Q247">
        <f t="shared" si="68"/>
        <v>0.97779179683821149</v>
      </c>
      <c r="R247">
        <f t="shared" si="69"/>
        <v>1.1269803210607454</v>
      </c>
      <c r="S247">
        <f t="shared" si="70"/>
        <v>1.7070803190657213</v>
      </c>
      <c r="T247">
        <f t="shared" si="71"/>
        <v>1.3371278026334297</v>
      </c>
      <c r="V247">
        <f t="shared" si="72"/>
        <v>20.728701471224351</v>
      </c>
      <c r="W247">
        <f t="shared" si="73"/>
        <v>-12.097660020428405</v>
      </c>
      <c r="X247">
        <f t="shared" si="74"/>
        <v>19.043642960473584</v>
      </c>
      <c r="Y247">
        <f t="shared" si="75"/>
        <v>19.543737696823321</v>
      </c>
      <c r="Z247">
        <f t="shared" si="76"/>
        <v>20.728701471224351</v>
      </c>
    </row>
    <row r="248" spans="1:26" x14ac:dyDescent="0.4">
      <c r="A248">
        <v>246</v>
      </c>
      <c r="B248">
        <f t="shared" si="58"/>
        <v>228.25532837494308</v>
      </c>
      <c r="C248">
        <f t="shared" si="59"/>
        <v>263.74467162505698</v>
      </c>
      <c r="D248">
        <f t="shared" si="60"/>
        <v>408.25532837494308</v>
      </c>
      <c r="E248">
        <f t="shared" si="61"/>
        <v>443.74467162505692</v>
      </c>
      <c r="J248">
        <f t="shared" si="62"/>
        <v>370.05946952995311</v>
      </c>
      <c r="K248">
        <f t="shared" si="63"/>
        <v>458.56147650599382</v>
      </c>
      <c r="L248">
        <f t="shared" si="64"/>
        <v>396.9517716438732</v>
      </c>
      <c r="M248">
        <f t="shared" si="65"/>
        <v>290.23454698681695</v>
      </c>
      <c r="N248">
        <f t="shared" si="66"/>
        <v>370.05946952995311</v>
      </c>
      <c r="P248">
        <f t="shared" si="67"/>
        <v>1.3290946131139503</v>
      </c>
      <c r="Q248">
        <f t="shared" si="68"/>
        <v>0.97693313032658002</v>
      </c>
      <c r="R248">
        <f t="shared" si="69"/>
        <v>1.1285600183492557</v>
      </c>
      <c r="S248">
        <f t="shared" si="70"/>
        <v>1.6946433585882086</v>
      </c>
      <c r="T248">
        <f t="shared" si="71"/>
        <v>1.3290946131139503</v>
      </c>
      <c r="V248">
        <f t="shared" si="72"/>
        <v>20.643063252052777</v>
      </c>
      <c r="W248">
        <f t="shared" si="73"/>
        <v>-12.330205989996694</v>
      </c>
      <c r="X248">
        <f t="shared" si="74"/>
        <v>19.187536271414533</v>
      </c>
      <c r="Y248">
        <f t="shared" si="75"/>
        <v>19.718249244427476</v>
      </c>
      <c r="Z248">
        <f t="shared" si="76"/>
        <v>20.643063252052777</v>
      </c>
    </row>
    <row r="249" spans="1:26" x14ac:dyDescent="0.4">
      <c r="A249">
        <v>247</v>
      </c>
      <c r="B249">
        <f t="shared" si="58"/>
        <v>229.25532837494305</v>
      </c>
      <c r="C249">
        <f t="shared" si="59"/>
        <v>264.74467162505692</v>
      </c>
      <c r="D249">
        <f t="shared" si="60"/>
        <v>409.25532837494308</v>
      </c>
      <c r="E249">
        <f t="shared" si="61"/>
        <v>444.74467162505692</v>
      </c>
      <c r="J249">
        <f t="shared" si="62"/>
        <v>372.273653082095</v>
      </c>
      <c r="K249">
        <f t="shared" si="63"/>
        <v>457.20509101026431</v>
      </c>
      <c r="L249">
        <f t="shared" si="64"/>
        <v>394.87598967386208</v>
      </c>
      <c r="M249">
        <f t="shared" si="65"/>
        <v>292.36659308870424</v>
      </c>
      <c r="N249">
        <f t="shared" si="66"/>
        <v>372.273653082095</v>
      </c>
      <c r="P249">
        <f t="shared" si="67"/>
        <v>1.3211895158629554</v>
      </c>
      <c r="Q249">
        <f t="shared" si="68"/>
        <v>0.9760643395574925</v>
      </c>
      <c r="R249">
        <f t="shared" si="69"/>
        <v>1.1301309698972466</v>
      </c>
      <c r="S249">
        <f t="shared" si="70"/>
        <v>1.682285387971262</v>
      </c>
      <c r="T249">
        <f t="shared" si="71"/>
        <v>1.3211895158629554</v>
      </c>
      <c r="V249">
        <f t="shared" si="72"/>
        <v>20.552485841604778</v>
      </c>
      <c r="W249">
        <f t="shared" si="73"/>
        <v>-12.561179590806237</v>
      </c>
      <c r="X249">
        <f t="shared" si="74"/>
        <v>19.327698862607306</v>
      </c>
      <c r="Y249">
        <f t="shared" si="75"/>
        <v>19.882963231211043</v>
      </c>
      <c r="Z249">
        <f t="shared" si="76"/>
        <v>20.552485841604778</v>
      </c>
    </row>
    <row r="250" spans="1:26" x14ac:dyDescent="0.4">
      <c r="A250">
        <v>248</v>
      </c>
      <c r="B250">
        <f t="shared" si="58"/>
        <v>230.25532837494305</v>
      </c>
      <c r="C250">
        <f t="shared" si="59"/>
        <v>265.74467162505692</v>
      </c>
      <c r="D250">
        <f t="shared" si="60"/>
        <v>410.25532837494302</v>
      </c>
      <c r="E250">
        <f t="shared" si="61"/>
        <v>445.74467162505692</v>
      </c>
      <c r="J250">
        <f t="shared" si="62"/>
        <v>374.47827098524436</v>
      </c>
      <c r="K250">
        <f t="shared" si="63"/>
        <v>455.82402770475716</v>
      </c>
      <c r="L250">
        <f t="shared" si="64"/>
        <v>392.7858762225315</v>
      </c>
      <c r="M250">
        <f t="shared" si="65"/>
        <v>294.51515371371431</v>
      </c>
      <c r="N250">
        <f t="shared" si="66"/>
        <v>374.47827098524436</v>
      </c>
      <c r="P250">
        <f t="shared" si="67"/>
        <v>1.3134114462503672</v>
      </c>
      <c r="Q250">
        <f t="shared" si="68"/>
        <v>0.97518592996939868</v>
      </c>
      <c r="R250">
        <f t="shared" si="69"/>
        <v>1.1316933863167298</v>
      </c>
      <c r="S250">
        <f t="shared" si="70"/>
        <v>1.670012701493002</v>
      </c>
      <c r="T250">
        <f t="shared" si="71"/>
        <v>1.3134114462503672</v>
      </c>
      <c r="V250">
        <f t="shared" si="72"/>
        <v>20.457077209893626</v>
      </c>
      <c r="W250">
        <f t="shared" si="73"/>
        <v>-12.790537543009833</v>
      </c>
      <c r="X250">
        <f t="shared" si="74"/>
        <v>19.464044959551398</v>
      </c>
      <c r="Y250">
        <f t="shared" si="75"/>
        <v>20.038015562148118</v>
      </c>
      <c r="Z250">
        <f t="shared" si="76"/>
        <v>20.457077209893626</v>
      </c>
    </row>
    <row r="251" spans="1:26" x14ac:dyDescent="0.4">
      <c r="A251">
        <v>249</v>
      </c>
      <c r="B251">
        <f t="shared" si="58"/>
        <v>231.25532837494305</v>
      </c>
      <c r="C251">
        <f t="shared" si="59"/>
        <v>266.74467162505692</v>
      </c>
      <c r="D251">
        <f t="shared" si="60"/>
        <v>411.25532837494302</v>
      </c>
      <c r="E251">
        <f t="shared" si="61"/>
        <v>446.74467162505692</v>
      </c>
      <c r="J251">
        <f t="shared" si="62"/>
        <v>376.67282552910876</v>
      </c>
      <c r="K251">
        <f t="shared" si="63"/>
        <v>454.41848421372583</v>
      </c>
      <c r="L251">
        <f t="shared" si="64"/>
        <v>390.68184307428157</v>
      </c>
      <c r="M251">
        <f t="shared" si="65"/>
        <v>296.67922273880231</v>
      </c>
      <c r="N251">
        <f t="shared" si="66"/>
        <v>376.67282552910876</v>
      </c>
      <c r="P251">
        <f t="shared" si="67"/>
        <v>1.3057593066162343</v>
      </c>
      <c r="Q251">
        <f t="shared" si="68"/>
        <v>0.97429841904234227</v>
      </c>
      <c r="R251">
        <f t="shared" si="69"/>
        <v>1.1332474713161196</v>
      </c>
      <c r="S251">
        <f t="shared" si="70"/>
        <v>1.6578311178774003</v>
      </c>
      <c r="T251">
        <f t="shared" si="71"/>
        <v>1.3057593066162343</v>
      </c>
      <c r="V251">
        <f t="shared" si="72"/>
        <v>20.356943267124258</v>
      </c>
      <c r="W251">
        <f t="shared" si="73"/>
        <v>-13.018235838626087</v>
      </c>
      <c r="X251">
        <f t="shared" si="74"/>
        <v>19.596487013807401</v>
      </c>
      <c r="Y251">
        <f t="shared" si="75"/>
        <v>20.183545424681249</v>
      </c>
      <c r="Z251">
        <f t="shared" si="76"/>
        <v>20.356943267124258</v>
      </c>
    </row>
    <row r="252" spans="1:26" x14ac:dyDescent="0.4">
      <c r="A252">
        <v>250</v>
      </c>
      <c r="B252">
        <f t="shared" si="58"/>
        <v>232.25532837494302</v>
      </c>
      <c r="C252">
        <f t="shared" si="59"/>
        <v>267.74467162505692</v>
      </c>
      <c r="D252">
        <f t="shared" si="60"/>
        <v>412.25532837494302</v>
      </c>
      <c r="E252">
        <f t="shared" si="61"/>
        <v>447.74467162505692</v>
      </c>
      <c r="J252">
        <f t="shared" si="62"/>
        <v>298.85781126609191</v>
      </c>
      <c r="K252">
        <f t="shared" si="63"/>
        <v>452.98866282197514</v>
      </c>
      <c r="L252">
        <f t="shared" si="64"/>
        <v>388.5643102452633</v>
      </c>
      <c r="M252">
        <f t="shared" si="65"/>
        <v>298.85781126609191</v>
      </c>
      <c r="N252">
        <f t="shared" si="66"/>
        <v>378.85682889928592</v>
      </c>
      <c r="P252">
        <f t="shared" si="67"/>
        <v>1.6457460000807789</v>
      </c>
      <c r="Q252">
        <f t="shared" si="68"/>
        <v>0.97340233638570095</v>
      </c>
      <c r="R252">
        <f t="shared" si="69"/>
        <v>1.1347934206021699</v>
      </c>
      <c r="S252">
        <f t="shared" si="70"/>
        <v>1.6457460000807789</v>
      </c>
      <c r="T252">
        <f t="shared" si="71"/>
        <v>1.298231970406998</v>
      </c>
      <c r="V252">
        <f t="shared" si="72"/>
        <v>20.319694802333053</v>
      </c>
      <c r="W252">
        <f t="shared" si="73"/>
        <v>-13.244229719493969</v>
      </c>
      <c r="X252">
        <f t="shared" si="74"/>
        <v>19.724935670544514</v>
      </c>
      <c r="Y252">
        <f t="shared" si="75"/>
        <v>20.319694802333053</v>
      </c>
      <c r="Z252">
        <f t="shared" si="76"/>
        <v>20.252187882979086</v>
      </c>
    </row>
    <row r="253" spans="1:26" x14ac:dyDescent="0.4">
      <c r="A253">
        <v>251</v>
      </c>
      <c r="B253">
        <f t="shared" si="58"/>
        <v>233.25532837494308</v>
      </c>
      <c r="C253">
        <f t="shared" si="59"/>
        <v>268.74467162505692</v>
      </c>
      <c r="D253">
        <f t="shared" si="60"/>
        <v>413.25532837494308</v>
      </c>
      <c r="E253">
        <f t="shared" si="61"/>
        <v>448.74467162505692</v>
      </c>
      <c r="J253">
        <f t="shared" si="62"/>
        <v>301.04994769439554</v>
      </c>
      <c r="K253">
        <f t="shared" si="63"/>
        <v>451.53477052515211</v>
      </c>
      <c r="L253">
        <f t="shared" si="64"/>
        <v>386.43370615853848</v>
      </c>
      <c r="M253">
        <f t="shared" si="65"/>
        <v>301.04994769439554</v>
      </c>
      <c r="N253">
        <f t="shared" si="66"/>
        <v>381.02980296110229</v>
      </c>
      <c r="P253">
        <f t="shared" si="67"/>
        <v>1.6337622751668839</v>
      </c>
      <c r="Q253">
        <f t="shared" si="68"/>
        <v>0.97249822382539397</v>
      </c>
      <c r="R253">
        <f t="shared" si="69"/>
        <v>1.1363314207145405</v>
      </c>
      <c r="S253">
        <f t="shared" si="70"/>
        <v>1.6337622751668839</v>
      </c>
      <c r="T253">
        <f t="shared" si="71"/>
        <v>1.2908282860337759</v>
      </c>
      <c r="V253">
        <f t="shared" si="72"/>
        <v>20.446608019131556</v>
      </c>
      <c r="W253">
        <f t="shared" si="73"/>
        <v>-13.468473654776945</v>
      </c>
      <c r="X253">
        <f t="shared" si="74"/>
        <v>19.849299736719097</v>
      </c>
      <c r="Y253">
        <f t="shared" si="75"/>
        <v>20.446608019131556</v>
      </c>
      <c r="Z253">
        <f t="shared" si="76"/>
        <v>20.142912908219863</v>
      </c>
    </row>
    <row r="254" spans="1:26" x14ac:dyDescent="0.4">
      <c r="A254">
        <v>252</v>
      </c>
      <c r="B254">
        <f t="shared" si="58"/>
        <v>234.25532837494305</v>
      </c>
      <c r="C254">
        <f t="shared" si="59"/>
        <v>269.74467162505692</v>
      </c>
      <c r="D254">
        <f t="shared" si="60"/>
        <v>414.25532837494302</v>
      </c>
      <c r="E254">
        <f t="shared" si="61"/>
        <v>449.74467162505692</v>
      </c>
      <c r="J254">
        <f t="shared" si="62"/>
        <v>303.25467774630584</v>
      </c>
      <c r="K254">
        <f t="shared" si="63"/>
        <v>450.05701908200939</v>
      </c>
      <c r="L254">
        <f t="shared" si="64"/>
        <v>384.2904678245597</v>
      </c>
      <c r="M254">
        <f t="shared" si="65"/>
        <v>303.25467774630584</v>
      </c>
      <c r="N254">
        <f t="shared" si="66"/>
        <v>383.19127904896402</v>
      </c>
      <c r="P254">
        <f t="shared" si="67"/>
        <v>1.6218844541469177</v>
      </c>
      <c r="Q254">
        <f t="shared" si="68"/>
        <v>0.9715866354902809</v>
      </c>
      <c r="R254">
        <f t="shared" si="69"/>
        <v>1.1378616477895607</v>
      </c>
      <c r="S254">
        <f t="shared" si="70"/>
        <v>1.6218844541469177</v>
      </c>
      <c r="T254">
        <f t="shared" si="71"/>
        <v>1.2835470804679225</v>
      </c>
      <c r="V254">
        <f t="shared" si="72"/>
        <v>20.564431314035929</v>
      </c>
      <c r="W254">
        <f t="shared" si="73"/>
        <v>-13.690921318010473</v>
      </c>
      <c r="X254">
        <f t="shared" si="74"/>
        <v>19.969486150024164</v>
      </c>
      <c r="Y254">
        <f t="shared" si="75"/>
        <v>20.564431314035929</v>
      </c>
      <c r="Z254">
        <f t="shared" si="76"/>
        <v>20.029218198339873</v>
      </c>
    </row>
    <row r="255" spans="1:26" x14ac:dyDescent="0.4">
      <c r="A255">
        <v>253</v>
      </c>
      <c r="B255">
        <f t="shared" si="58"/>
        <v>235.25532837494305</v>
      </c>
      <c r="C255">
        <f t="shared" si="59"/>
        <v>270.74467162505692</v>
      </c>
      <c r="D255">
        <f t="shared" si="60"/>
        <v>415.25532837494302</v>
      </c>
      <c r="E255">
        <f t="shared" si="61"/>
        <v>450.74467162505692</v>
      </c>
      <c r="J255">
        <f t="shared" si="62"/>
        <v>305.47106445492278</v>
      </c>
      <c r="K255">
        <f t="shared" si="63"/>
        <v>448.55562506870473</v>
      </c>
      <c r="L255">
        <f t="shared" si="64"/>
        <v>382.13504102703416</v>
      </c>
      <c r="M255">
        <f t="shared" si="65"/>
        <v>305.47106445492278</v>
      </c>
      <c r="N255">
        <f t="shared" si="66"/>
        <v>385.34079776123747</v>
      </c>
      <c r="P255">
        <f t="shared" si="67"/>
        <v>1.6101166516760099</v>
      </c>
      <c r="Q255">
        <f t="shared" si="68"/>
        <v>0.97066813789744377</v>
      </c>
      <c r="R255">
        <f t="shared" si="69"/>
        <v>1.1393842662496405</v>
      </c>
      <c r="S255">
        <f t="shared" si="70"/>
        <v>1.6101166516760099</v>
      </c>
      <c r="T255">
        <f t="shared" si="71"/>
        <v>1.276387162588531</v>
      </c>
      <c r="V255">
        <f t="shared" si="72"/>
        <v>20.67331244444139</v>
      </c>
      <c r="W255">
        <f t="shared" si="73"/>
        <v>-13.91152556368491</v>
      </c>
      <c r="X255">
        <f t="shared" si="74"/>
        <v>20.085399948763033</v>
      </c>
      <c r="Y255">
        <f t="shared" si="75"/>
        <v>20.67331244444139</v>
      </c>
      <c r="Z255">
        <f t="shared" si="76"/>
        <v>19.911201639021218</v>
      </c>
    </row>
    <row r="256" spans="1:26" x14ac:dyDescent="0.4">
      <c r="A256">
        <v>254</v>
      </c>
      <c r="B256">
        <f t="shared" si="58"/>
        <v>236.25532837494308</v>
      </c>
      <c r="C256">
        <f t="shared" si="59"/>
        <v>271.74467162505698</v>
      </c>
      <c r="D256">
        <f t="shared" si="60"/>
        <v>416.25532837494308</v>
      </c>
      <c r="E256">
        <f t="shared" si="61"/>
        <v>451.74467162505698</v>
      </c>
      <c r="J256">
        <f t="shared" si="62"/>
        <v>307.69818811404934</v>
      </c>
      <c r="K256">
        <f t="shared" si="63"/>
        <v>447.03080993521138</v>
      </c>
      <c r="L256">
        <f t="shared" si="64"/>
        <v>379.96788051422692</v>
      </c>
      <c r="M256">
        <f t="shared" si="65"/>
        <v>307.69818811404934</v>
      </c>
      <c r="N256">
        <f t="shared" si="66"/>
        <v>387.47790876064948</v>
      </c>
      <c r="P256">
        <f t="shared" si="67"/>
        <v>1.5984626055118767</v>
      </c>
      <c r="Q256">
        <f t="shared" si="68"/>
        <v>0.96974331003602632</v>
      </c>
      <c r="R256">
        <f t="shared" si="69"/>
        <v>1.1408994274146973</v>
      </c>
      <c r="S256">
        <f t="shared" si="70"/>
        <v>1.5984626055118767</v>
      </c>
      <c r="T256">
        <f t="shared" si="71"/>
        <v>1.2693473262959252</v>
      </c>
      <c r="V256">
        <f t="shared" si="72"/>
        <v>20.77340031775908</v>
      </c>
      <c r="W256">
        <f t="shared" si="73"/>
        <v>-14.130238403356442</v>
      </c>
      <c r="X256">
        <f t="shared" si="74"/>
        <v>20.196944242813398</v>
      </c>
      <c r="Y256">
        <f t="shared" si="75"/>
        <v>20.77340031775908</v>
      </c>
      <c r="Z256">
        <f t="shared" si="76"/>
        <v>19.788959173171989</v>
      </c>
    </row>
    <row r="257" spans="1:26" x14ac:dyDescent="0.4">
      <c r="A257">
        <v>255</v>
      </c>
      <c r="B257">
        <f t="shared" si="58"/>
        <v>237.25532837494308</v>
      </c>
      <c r="C257">
        <f t="shared" si="59"/>
        <v>272.74467162505698</v>
      </c>
      <c r="D257">
        <f t="shared" si="60"/>
        <v>417.25532837494308</v>
      </c>
      <c r="E257">
        <f t="shared" si="61"/>
        <v>452.74467162505692</v>
      </c>
      <c r="J257">
        <f t="shared" si="62"/>
        <v>309.93514619549154</v>
      </c>
      <c r="K257">
        <f t="shared" si="63"/>
        <v>445.4828000639074</v>
      </c>
      <c r="L257">
        <f t="shared" si="64"/>
        <v>377.78945019574752</v>
      </c>
      <c r="M257">
        <f t="shared" si="65"/>
        <v>309.93514619549154</v>
      </c>
      <c r="N257">
        <f t="shared" si="66"/>
        <v>389.60217058018907</v>
      </c>
      <c r="P257">
        <f t="shared" si="67"/>
        <v>1.5869256956545237</v>
      </c>
      <c r="Q257">
        <f t="shared" si="68"/>
        <v>0.96881274344927248</v>
      </c>
      <c r="R257">
        <f t="shared" si="69"/>
        <v>1.142407268031848</v>
      </c>
      <c r="S257">
        <f t="shared" si="70"/>
        <v>1.5869256956545237</v>
      </c>
      <c r="T257">
        <f t="shared" si="71"/>
        <v>1.2624263534046045</v>
      </c>
      <c r="V257">
        <f t="shared" si="72"/>
        <v>20.864844649999863</v>
      </c>
      <c r="W257">
        <f t="shared" si="73"/>
        <v>-14.347010981280679</v>
      </c>
      <c r="X257">
        <f t="shared" si="74"/>
        <v>20.304020185864569</v>
      </c>
      <c r="Y257">
        <f t="shared" si="75"/>
        <v>20.864844649999863</v>
      </c>
      <c r="Z257">
        <f t="shared" si="76"/>
        <v>19.662584829335728</v>
      </c>
    </row>
    <row r="258" spans="1:26" x14ac:dyDescent="0.4">
      <c r="A258">
        <v>256</v>
      </c>
      <c r="B258">
        <f t="shared" si="58"/>
        <v>238.25532837494305</v>
      </c>
      <c r="C258">
        <f t="shared" si="59"/>
        <v>273.74467162505692</v>
      </c>
      <c r="D258">
        <f t="shared" si="60"/>
        <v>418.25532837494308</v>
      </c>
      <c r="E258">
        <f t="shared" si="61"/>
        <v>453.74467162505692</v>
      </c>
      <c r="J258">
        <f t="shared" si="62"/>
        <v>312.18105323686763</v>
      </c>
      <c r="K258">
        <f t="shared" si="63"/>
        <v>443.91182683041916</v>
      </c>
      <c r="L258">
        <f t="shared" si="64"/>
        <v>375.60022334484864</v>
      </c>
      <c r="M258">
        <f t="shared" si="65"/>
        <v>312.18105323686763</v>
      </c>
      <c r="N258">
        <f t="shared" si="66"/>
        <v>391.71315043447277</v>
      </c>
      <c r="P258">
        <f t="shared" si="67"/>
        <v>1.5755089630980257</v>
      </c>
      <c r="Q258">
        <f t="shared" si="68"/>
        <v>0.96787704231437788</v>
      </c>
      <c r="R258">
        <f t="shared" si="69"/>
        <v>1.1439079087195412</v>
      </c>
      <c r="S258">
        <f t="shared" si="70"/>
        <v>1.5755089630980257</v>
      </c>
      <c r="T258">
        <f t="shared" si="71"/>
        <v>1.2556230163284869</v>
      </c>
      <c r="V258">
        <f t="shared" si="72"/>
        <v>20.947795650244473</v>
      </c>
      <c r="W258">
        <f t="shared" si="73"/>
        <v>-14.5617935495626</v>
      </c>
      <c r="X258">
        <f t="shared" si="74"/>
        <v>20.406526949126263</v>
      </c>
      <c r="Y258">
        <f t="shared" si="75"/>
        <v>20.947795650244473</v>
      </c>
      <c r="Z258">
        <f t="shared" si="76"/>
        <v>19.532170751282816</v>
      </c>
    </row>
    <row r="259" spans="1:26" x14ac:dyDescent="0.4">
      <c r="A259">
        <v>257</v>
      </c>
      <c r="B259">
        <f t="shared" ref="B259:B322" si="77">(($A259 *PI()/180)-ATAN($G$5/$H$5))/(PI()/180)</f>
        <v>239.25532837494305</v>
      </c>
      <c r="C259">
        <f t="shared" ref="C259:C322" si="78">(($A259 *PI()/180)+ATAN($G$5/$H$5))/(PI()/180)</f>
        <v>274.74467162505692</v>
      </c>
      <c r="D259">
        <f t="shared" ref="D259:D322" si="79">(($A259 *PI()/180 + PI())-ATAN($G$5/$H$5))/(PI()/180)</f>
        <v>419.25532837494302</v>
      </c>
      <c r="E259">
        <f t="shared" ref="E259:E322" si="80">(($A259 *PI()/180 + PI())+ATAN($G$5/$H$5))/(PI()/180)</f>
        <v>454.74467162505692</v>
      </c>
      <c r="J259">
        <f t="shared" ref="J259:J322" si="81">_xlfn.XLOOKUP(V259,W259:Z259,K259:N259,"",0)</f>
        <v>314.4350407031252</v>
      </c>
      <c r="K259">
        <f t="shared" ref="K259:K322" si="82">SQRT($I$2^2+$H$2^2-2*$I$2*$H$2*COS(B259*PI()/180))</f>
        <v>442.31812666679616</v>
      </c>
      <c r="L259">
        <f t="shared" ref="L259:L322" si="83">SQRT($I$2^2+$H$2^2-2*$I$2*$H$2*COS(C259*PI()/180))</f>
        <v>373.40068280625178</v>
      </c>
      <c r="M259">
        <f t="shared" ref="M259:M322" si="84">SQRT($I$2^2+$H$2^2-2*$I$2*$H$2*COS(D259*PI()/180))</f>
        <v>314.4350407031252</v>
      </c>
      <c r="N259">
        <f t="shared" ref="N259:N322" si="85">SQRT($I$2^2+$H$2^2-2*$I$2*$H$2*COS(E259*PI()/180))</f>
        <v>393.81042403652162</v>
      </c>
      <c r="P259">
        <f t="shared" ref="P259:P322" si="86">_xlfn.XLOOKUP(V259,W259:Z259,Q259:T259,"",0)</f>
        <v>1.5642151281365704</v>
      </c>
      <c r="Q259">
        <f t="shared" ref="Q259:Q322" si="87">($H$2-$I$2*COS(B259*PI()/180))/(SQRT($I$2^2+$H$2^2-2*$I$2*$H$2*COS(B259*PI()/180)))</f>
        <v>0.96693682351973709</v>
      </c>
      <c r="R259">
        <f t="shared" ref="R259:R322" si="88">($H$2-$I$2*COS(B259*PI()/180))/(SQRT($I$2^2+$H$2^2-2*$I$2*$H$2*COS(C259*PI()/180)))</f>
        <v>1.1454014523222287</v>
      </c>
      <c r="S259">
        <f t="shared" ref="S259:S322" si="89">($H$2-$I$2*COS(F259*PI()/180 + PI()))/(SQRT($I$2^2+$H$2^2-2*$I$2*$H$2*COS(B259*PI()/180+ PI())))</f>
        <v>1.5642151281365704</v>
      </c>
      <c r="T259">
        <f t="shared" ref="T259:T322" si="90">($H$2-$I$2*COS(F259*PI()/180+ PI()))/(SQRT($I$2^2+$H$2^2-2*$I$2*$H$2*COS(C259*PI()/180+ PI())))</f>
        <v>1.2489360805707208</v>
      </c>
      <c r="V259">
        <f t="shared" ref="V259:V322" si="91">MAX(W259:Z259)</f>
        <v>21.022403729848079</v>
      </c>
      <c r="W259">
        <f t="shared" ref="W259:W322" si="92">ACOS(($H$2^2+K259^2-$I$2^2)/(2*$H$2*K259))/(PI()/180) * IF(B259&gt;180,-1,1)</f>
        <v>-14.774535442818721</v>
      </c>
      <c r="X259">
        <f t="shared" ref="X259:X322" si="93">ACOS(($H$2^2+L259^2-$I$2^2)/(2*$H$2*L259))/(PI()/180)* IF(C259&lt;180,-1,1)</f>
        <v>20.504361696725542</v>
      </c>
      <c r="Y259">
        <f t="shared" ref="Y259:Y322" si="94">ACOS(($H$2^2+M259^2-$I$2^2)/(2*$H$2*M259))/(PI()/180)* IF(D259&lt;180,-1,1)</f>
        <v>21.022403729848079</v>
      </c>
      <c r="Z259">
        <f t="shared" ref="Z259:Z322" si="95">ACOS(($H$2^2+N259^2-$I$2^2)/(2*$H$2*N259))/(PI()/180)* IF(E259&lt;180,-1,1)</f>
        <v>19.397807228609182</v>
      </c>
    </row>
    <row r="260" spans="1:26" x14ac:dyDescent="0.4">
      <c r="A260">
        <v>258</v>
      </c>
      <c r="B260">
        <f t="shared" si="77"/>
        <v>240.25532837494305</v>
      </c>
      <c r="C260">
        <f t="shared" si="78"/>
        <v>275.74467162505692</v>
      </c>
      <c r="D260">
        <f t="shared" si="79"/>
        <v>420.25532837494302</v>
      </c>
      <c r="E260">
        <f t="shared" si="80"/>
        <v>455.74467162505692</v>
      </c>
      <c r="J260">
        <f t="shared" si="81"/>
        <v>316.69625682475333</v>
      </c>
      <c r="K260">
        <f t="shared" si="82"/>
        <v>440.70194112709544</v>
      </c>
      <c r="L260">
        <f t="shared" si="83"/>
        <v>371.19132120949735</v>
      </c>
      <c r="M260">
        <f t="shared" si="84"/>
        <v>316.69625682475333</v>
      </c>
      <c r="N260">
        <f t="shared" si="85"/>
        <v>395.8935754198946</v>
      </c>
      <c r="P260">
        <f t="shared" si="86"/>
        <v>1.5530466081770999</v>
      </c>
      <c r="Q260">
        <f t="shared" si="87"/>
        <v>0.96599271673913267</v>
      </c>
      <c r="R260">
        <f t="shared" si="88"/>
        <v>1.1468879821716043</v>
      </c>
      <c r="S260">
        <f t="shared" si="89"/>
        <v>1.5530466081770999</v>
      </c>
      <c r="T260">
        <f t="shared" si="90"/>
        <v>1.2423643070297485</v>
      </c>
      <c r="V260">
        <f t="shared" si="91"/>
        <v>21.088819235210451</v>
      </c>
      <c r="W260">
        <f t="shared" si="92"/>
        <v>-14.985185052346564</v>
      </c>
      <c r="X260">
        <f t="shared" si="93"/>
        <v>20.597419563025888</v>
      </c>
      <c r="Y260">
        <f t="shared" si="94"/>
        <v>21.088819235210451</v>
      </c>
      <c r="Z260">
        <f t="shared" si="95"/>
        <v>19.259582728181901</v>
      </c>
    </row>
    <row r="261" spans="1:26" x14ac:dyDescent="0.4">
      <c r="A261">
        <v>259</v>
      </c>
      <c r="B261">
        <f t="shared" si="77"/>
        <v>241.25532837494302</v>
      </c>
      <c r="C261">
        <f t="shared" si="78"/>
        <v>276.74467162505692</v>
      </c>
      <c r="D261">
        <f t="shared" si="79"/>
        <v>421.25532837494302</v>
      </c>
      <c r="E261">
        <f t="shared" si="80"/>
        <v>456.74467162505692</v>
      </c>
      <c r="J261">
        <f t="shared" si="81"/>
        <v>318.96386641547065</v>
      </c>
      <c r="K261">
        <f t="shared" si="82"/>
        <v>439.06351695545578</v>
      </c>
      <c r="L261">
        <f t="shared" si="83"/>
        <v>368.97264118779509</v>
      </c>
      <c r="M261">
        <f t="shared" si="84"/>
        <v>318.96386641547065</v>
      </c>
      <c r="N261">
        <f t="shared" si="85"/>
        <v>397.9621967661032</v>
      </c>
      <c r="P261">
        <f t="shared" si="86"/>
        <v>1.5420055350200981</v>
      </c>
      <c r="Q261">
        <f t="shared" si="87"/>
        <v>0.9650453645023801</v>
      </c>
      <c r="R261">
        <f t="shared" si="88"/>
        <v>1.1483675602504009</v>
      </c>
      <c r="S261">
        <f t="shared" si="89"/>
        <v>1.5420055350200981</v>
      </c>
      <c r="T261">
        <f t="shared" si="90"/>
        <v>1.2359064541327311</v>
      </c>
      <c r="V261">
        <f t="shared" si="91"/>
        <v>21.147192202933166</v>
      </c>
      <c r="W261">
        <f t="shared" si="92"/>
        <v>-15.193689799799687</v>
      </c>
      <c r="X261">
        <f t="shared" si="93"/>
        <v>20.685593632124267</v>
      </c>
      <c r="Y261">
        <f t="shared" si="94"/>
        <v>21.147192202933166</v>
      </c>
      <c r="Z261">
        <f t="shared" si="95"/>
        <v>19.117583926286596</v>
      </c>
    </row>
    <row r="262" spans="1:26" x14ac:dyDescent="0.4">
      <c r="A262">
        <v>260</v>
      </c>
      <c r="B262">
        <f t="shared" si="77"/>
        <v>242.25532837494308</v>
      </c>
      <c r="C262">
        <f t="shared" si="78"/>
        <v>277.74467162505692</v>
      </c>
      <c r="D262">
        <f t="shared" si="79"/>
        <v>422.25532837494308</v>
      </c>
      <c r="E262">
        <f t="shared" si="80"/>
        <v>457.74467162505692</v>
      </c>
      <c r="J262">
        <f t="shared" si="81"/>
        <v>321.23705067197659</v>
      </c>
      <c r="K262">
        <f t="shared" si="82"/>
        <v>437.40310615674645</v>
      </c>
      <c r="L262">
        <f t="shared" si="83"/>
        <v>366.7451556023305</v>
      </c>
      <c r="M262">
        <f t="shared" si="84"/>
        <v>321.23705067197659</v>
      </c>
      <c r="N262">
        <f t="shared" si="85"/>
        <v>400.01588823723296</v>
      </c>
      <c r="P262">
        <f t="shared" si="86"/>
        <v>1.5310937715783648</v>
      </c>
      <c r="Q262">
        <f t="shared" si="87"/>
        <v>0.96409542226189893</v>
      </c>
      <c r="R262">
        <f t="shared" si="88"/>
        <v>1.1498402252547026</v>
      </c>
      <c r="S262">
        <f t="shared" si="89"/>
        <v>1.5310937715783648</v>
      </c>
      <c r="T262">
        <f t="shared" si="90"/>
        <v>1.2295612798069022</v>
      </c>
      <c r="V262">
        <f t="shared" si="91"/>
        <v>21.19767213619037</v>
      </c>
      <c r="W262">
        <f t="shared" si="92"/>
        <v>-15.399996110365112</v>
      </c>
      <c r="X262">
        <f t="shared" si="93"/>
        <v>20.768774919801611</v>
      </c>
      <c r="Y262">
        <f t="shared" si="94"/>
        <v>21.19767213619037</v>
      </c>
      <c r="Z262">
        <f t="shared" si="95"/>
        <v>18.971895741341779</v>
      </c>
    </row>
    <row r="263" spans="1:26" x14ac:dyDescent="0.4">
      <c r="A263">
        <v>261</v>
      </c>
      <c r="B263">
        <f t="shared" si="77"/>
        <v>243.25532837494305</v>
      </c>
      <c r="C263">
        <f t="shared" si="78"/>
        <v>278.74467162505692</v>
      </c>
      <c r="D263">
        <f t="shared" si="79"/>
        <v>423.25532837494302</v>
      </c>
      <c r="E263">
        <f t="shared" si="80"/>
        <v>458.74467162505687</v>
      </c>
      <c r="J263">
        <f t="shared" si="81"/>
        <v>323.51500695815417</v>
      </c>
      <c r="K263">
        <f t="shared" si="82"/>
        <v>435.72096606987526</v>
      </c>
      <c r="L263">
        <f t="shared" si="83"/>
        <v>364.50938777195893</v>
      </c>
      <c r="M263">
        <f t="shared" si="84"/>
        <v>323.51500695815417</v>
      </c>
      <c r="N263">
        <f t="shared" si="85"/>
        <v>402.05425781368319</v>
      </c>
      <c r="P263">
        <f t="shared" si="86"/>
        <v>1.5203129280110503</v>
      </c>
      <c r="Q263">
        <f t="shared" si="87"/>
        <v>0.96314355845464306</v>
      </c>
      <c r="R263">
        <f t="shared" si="88"/>
        <v>1.1513059905507275</v>
      </c>
      <c r="S263">
        <f t="shared" si="89"/>
        <v>1.5203129280110503</v>
      </c>
      <c r="T263">
        <f t="shared" si="90"/>
        <v>1.2233275432988782</v>
      </c>
      <c r="V263">
        <f t="shared" si="91"/>
        <v>21.240407801149559</v>
      </c>
      <c r="W263">
        <f t="shared" si="92"/>
        <v>-15.604049385443611</v>
      </c>
      <c r="X263">
        <f t="shared" si="93"/>
        <v>20.846852358225576</v>
      </c>
      <c r="Y263">
        <f t="shared" si="94"/>
        <v>21.240407801149559</v>
      </c>
      <c r="Z263">
        <f t="shared" si="95"/>
        <v>18.822601367059857</v>
      </c>
    </row>
    <row r="264" spans="1:26" x14ac:dyDescent="0.4">
      <c r="A264">
        <v>262</v>
      </c>
      <c r="B264">
        <f t="shared" si="77"/>
        <v>244.25532837494308</v>
      </c>
      <c r="C264">
        <f t="shared" si="78"/>
        <v>279.74467162505698</v>
      </c>
      <c r="D264">
        <f t="shared" si="79"/>
        <v>424.25532837494308</v>
      </c>
      <c r="E264">
        <f t="shared" si="80"/>
        <v>459.74467162505692</v>
      </c>
      <c r="J264">
        <f t="shared" si="81"/>
        <v>325.79694857593938</v>
      </c>
      <c r="K264">
        <f t="shared" si="82"/>
        <v>434.01735944384387</v>
      </c>
      <c r="L264">
        <f t="shared" si="83"/>
        <v>362.26587170818755</v>
      </c>
      <c r="M264">
        <f t="shared" si="84"/>
        <v>325.79694857593938</v>
      </c>
      <c r="N264">
        <f t="shared" si="85"/>
        <v>404.07692113693759</v>
      </c>
      <c r="P264">
        <f t="shared" si="86"/>
        <v>1.5096643772568177</v>
      </c>
      <c r="Q264">
        <f t="shared" si="87"/>
        <v>0.96219045455877439</v>
      </c>
      <c r="R264">
        <f t="shared" si="88"/>
        <v>1.1527648420220555</v>
      </c>
      <c r="S264">
        <f t="shared" si="89"/>
        <v>1.5096643772568177</v>
      </c>
      <c r="T264">
        <f t="shared" si="90"/>
        <v>1.2172040068514223</v>
      </c>
      <c r="V264">
        <f t="shared" si="91"/>
        <v>21.275547042298058</v>
      </c>
      <c r="W264">
        <f t="shared" si="92"/>
        <v>-15.80579397483257</v>
      </c>
      <c r="X264">
        <f t="shared" si="93"/>
        <v>20.919712783728929</v>
      </c>
      <c r="Y264">
        <f t="shared" si="94"/>
        <v>21.275547042298058</v>
      </c>
      <c r="Z264">
        <f t="shared" si="95"/>
        <v>18.669782305943659</v>
      </c>
    </row>
    <row r="265" spans="1:26" x14ac:dyDescent="0.4">
      <c r="A265">
        <v>263</v>
      </c>
      <c r="B265">
        <f t="shared" si="77"/>
        <v>245.25532837494308</v>
      </c>
      <c r="C265">
        <f t="shared" si="78"/>
        <v>280.74467162505698</v>
      </c>
      <c r="D265">
        <f t="shared" si="79"/>
        <v>425.25532837494308</v>
      </c>
      <c r="E265">
        <f t="shared" si="80"/>
        <v>460.74467162505698</v>
      </c>
      <c r="J265">
        <f t="shared" si="81"/>
        <v>328.0821045248843</v>
      </c>
      <c r="K265">
        <f t="shared" si="82"/>
        <v>432.29255451664085</v>
      </c>
      <c r="L265">
        <f t="shared" si="83"/>
        <v>360.01515235532122</v>
      </c>
      <c r="M265">
        <f t="shared" si="84"/>
        <v>328.0821045248843</v>
      </c>
      <c r="N265">
        <f t="shared" si="85"/>
        <v>406.0835013572638</v>
      </c>
      <c r="P265">
        <f t="shared" si="86"/>
        <v>1.4991492699558735</v>
      </c>
      <c r="Q265">
        <f t="shared" si="87"/>
        <v>0.96123680514442111</v>
      </c>
      <c r="R265">
        <f t="shared" si="88"/>
        <v>1.1542167358033271</v>
      </c>
      <c r="S265">
        <f t="shared" si="89"/>
        <v>1.4991492699558735</v>
      </c>
      <c r="T265">
        <f t="shared" si="90"/>
        <v>1.2111894372466827</v>
      </c>
      <c r="V265">
        <f t="shared" si="91"/>
        <v>21.303236615556443</v>
      </c>
      <c r="W265">
        <f t="shared" si="92"/>
        <v>-16.005173148413835</v>
      </c>
      <c r="X265">
        <f t="shared" si="93"/>
        <v>20.987240928011477</v>
      </c>
      <c r="Y265">
        <f t="shared" si="94"/>
        <v>21.303236615556443</v>
      </c>
      <c r="Z265">
        <f t="shared" si="95"/>
        <v>18.513518403018107</v>
      </c>
    </row>
    <row r="266" spans="1:26" x14ac:dyDescent="0.4">
      <c r="A266">
        <v>264</v>
      </c>
      <c r="B266">
        <f t="shared" si="77"/>
        <v>246.25532837494308</v>
      </c>
      <c r="C266">
        <f t="shared" si="78"/>
        <v>281.74467162505698</v>
      </c>
      <c r="D266">
        <f t="shared" si="79"/>
        <v>426.25532837494308</v>
      </c>
      <c r="E266">
        <f t="shared" si="80"/>
        <v>461.74467162505692</v>
      </c>
      <c r="J266">
        <f t="shared" si="81"/>
        <v>330.36971925229039</v>
      </c>
      <c r="K266">
        <f t="shared" si="82"/>
        <v>430.54682509706527</v>
      </c>
      <c r="L266">
        <f t="shared" si="83"/>
        <v>357.75778583560543</v>
      </c>
      <c r="M266">
        <f t="shared" si="84"/>
        <v>330.36971925229039</v>
      </c>
      <c r="N266">
        <f t="shared" si="85"/>
        <v>408.07362898624672</v>
      </c>
      <c r="P266">
        <f t="shared" si="86"/>
        <v>1.4887685487557201</v>
      </c>
      <c r="Q266">
        <f t="shared" si="87"/>
        <v>0.96028331791780719</v>
      </c>
      <c r="R266">
        <f t="shared" si="88"/>
        <v>1.1556615958965382</v>
      </c>
      <c r="S266">
        <f t="shared" si="89"/>
        <v>1.4887685487557201</v>
      </c>
      <c r="T266">
        <f t="shared" si="90"/>
        <v>1.2052826072244016</v>
      </c>
      <c r="V266">
        <f t="shared" si="91"/>
        <v>21.323622038088587</v>
      </c>
      <c r="W266">
        <f t="shared" si="92"/>
        <v>-16.202129067350871</v>
      </c>
      <c r="X266">
        <f t="shared" si="93"/>
        <v>21.049319413141273</v>
      </c>
      <c r="Y266">
        <f t="shared" si="94"/>
        <v>21.323622038088587</v>
      </c>
      <c r="Z266">
        <f t="shared" si="95"/>
        <v>18.353887879706914</v>
      </c>
    </row>
    <row r="267" spans="1:26" x14ac:dyDescent="0.4">
      <c r="A267">
        <v>265</v>
      </c>
      <c r="B267">
        <f t="shared" si="77"/>
        <v>247.25532837494305</v>
      </c>
      <c r="C267">
        <f t="shared" si="78"/>
        <v>282.74467162505692</v>
      </c>
      <c r="D267">
        <f t="shared" si="79"/>
        <v>427.25532837494308</v>
      </c>
      <c r="E267">
        <f t="shared" si="80"/>
        <v>462.74467162505692</v>
      </c>
      <c r="J267">
        <f t="shared" si="81"/>
        <v>332.65905239561408</v>
      </c>
      <c r="K267">
        <f t="shared" si="82"/>
        <v>428.78045064957439</v>
      </c>
      <c r="L267">
        <f t="shared" si="83"/>
        <v>355.49433969917271</v>
      </c>
      <c r="M267">
        <f t="shared" si="84"/>
        <v>332.65905239561408</v>
      </c>
      <c r="N267">
        <f t="shared" si="85"/>
        <v>410.04694175405001</v>
      </c>
      <c r="P267">
        <f t="shared" si="86"/>
        <v>1.4785229619999711</v>
      </c>
      <c r="Q267">
        <f t="shared" si="87"/>
        <v>0.95933071375798606</v>
      </c>
      <c r="R267">
        <f t="shared" si="88"/>
        <v>1.1570993116661554</v>
      </c>
      <c r="S267">
        <f t="shared" si="89"/>
        <v>1.4785229619999711</v>
      </c>
      <c r="T267">
        <f t="shared" si="90"/>
        <v>1.1994822967831809</v>
      </c>
      <c r="V267">
        <f t="shared" si="91"/>
        <v>21.336847453753105</v>
      </c>
      <c r="W267">
        <f t="shared" si="92"/>
        <v>-16.39660275479978</v>
      </c>
      <c r="X267">
        <f t="shared" si="93"/>
        <v>21.105828750758803</v>
      </c>
      <c r="Y267">
        <f t="shared" si="94"/>
        <v>21.336847453753105</v>
      </c>
      <c r="Z267">
        <f t="shared" si="95"/>
        <v>18.190967367771172</v>
      </c>
    </row>
    <row r="268" spans="1:26" x14ac:dyDescent="0.4">
      <c r="A268">
        <v>266</v>
      </c>
      <c r="B268">
        <f t="shared" si="77"/>
        <v>248.25532837494305</v>
      </c>
      <c r="C268">
        <f t="shared" si="78"/>
        <v>283.74467162505692</v>
      </c>
      <c r="D268">
        <f t="shared" si="79"/>
        <v>428.25532837494302</v>
      </c>
      <c r="E268">
        <f t="shared" si="80"/>
        <v>463.74467162505687</v>
      </c>
      <c r="J268">
        <f t="shared" si="81"/>
        <v>334.94937851871225</v>
      </c>
      <c r="K268">
        <f t="shared" si="82"/>
        <v>426.99371638225352</v>
      </c>
      <c r="L268">
        <f t="shared" si="83"/>
        <v>353.22539317854483</v>
      </c>
      <c r="M268">
        <f t="shared" si="84"/>
        <v>334.94937851871225</v>
      </c>
      <c r="N268">
        <f t="shared" si="85"/>
        <v>412.00308447129669</v>
      </c>
      <c r="P268">
        <f t="shared" si="86"/>
        <v>1.4684130768034531</v>
      </c>
      <c r="Q268">
        <f t="shared" si="87"/>
        <v>0.95837972674535721</v>
      </c>
      <c r="R268">
        <f t="shared" si="88"/>
        <v>1.1585297352094932</v>
      </c>
      <c r="S268">
        <f t="shared" si="89"/>
        <v>1.4684130768034531</v>
      </c>
      <c r="T268">
        <f t="shared" si="90"/>
        <v>1.193787294372386</v>
      </c>
      <c r="V268">
        <f t="shared" si="91"/>
        <v>21.34305551317717</v>
      </c>
      <c r="W268">
        <f t="shared" si="92"/>
        <v>-16.588534066142575</v>
      </c>
      <c r="X268">
        <f t="shared" si="93"/>
        <v>21.156647345918799</v>
      </c>
      <c r="Y268">
        <f t="shared" si="94"/>
        <v>21.34305551317717</v>
      </c>
      <c r="Z268">
        <f t="shared" si="95"/>
        <v>18.024831943236723</v>
      </c>
    </row>
    <row r="269" spans="1:26" x14ac:dyDescent="0.4">
      <c r="A269">
        <v>267</v>
      </c>
      <c r="B269">
        <f t="shared" si="77"/>
        <v>249.25532837494305</v>
      </c>
      <c r="C269">
        <f t="shared" si="78"/>
        <v>284.74467162505692</v>
      </c>
      <c r="D269">
        <f t="shared" si="79"/>
        <v>429.25532837494302</v>
      </c>
      <c r="E269">
        <f t="shared" si="80"/>
        <v>464.74467162505692</v>
      </c>
      <c r="J269">
        <f t="shared" si="81"/>
        <v>337.23998684334356</v>
      </c>
      <c r="K269">
        <f t="shared" si="82"/>
        <v>425.18691333800643</v>
      </c>
      <c r="L269">
        <f t="shared" si="83"/>
        <v>350.95153744741094</v>
      </c>
      <c r="M269">
        <f t="shared" si="84"/>
        <v>337.23998684334356</v>
      </c>
      <c r="N269">
        <f t="shared" si="85"/>
        <v>413.94170889546575</v>
      </c>
      <c r="P269">
        <f t="shared" si="86"/>
        <v>1.4584392915201383</v>
      </c>
      <c r="Q269">
        <f t="shared" si="87"/>
        <v>0.95743110418107613</v>
      </c>
      <c r="R269">
        <f t="shared" si="88"/>
        <v>1.15995267859897</v>
      </c>
      <c r="S269">
        <f t="shared" si="89"/>
        <v>1.4584392915201383</v>
      </c>
      <c r="T269">
        <f t="shared" si="90"/>
        <v>1.1881963979819055</v>
      </c>
      <c r="V269">
        <f t="shared" si="91"/>
        <v>21.34238726747332</v>
      </c>
      <c r="W269">
        <f t="shared" si="92"/>
        <v>-16.77786165875224</v>
      </c>
      <c r="X269">
        <f t="shared" si="93"/>
        <v>21.201651506034793</v>
      </c>
      <c r="Y269">
        <f t="shared" si="94"/>
        <v>21.34238726747332</v>
      </c>
      <c r="Z269">
        <f t="shared" si="95"/>
        <v>17.855555160243842</v>
      </c>
    </row>
    <row r="270" spans="1:26" x14ac:dyDescent="0.4">
      <c r="A270">
        <v>268</v>
      </c>
      <c r="B270">
        <f t="shared" si="77"/>
        <v>250.25532837494302</v>
      </c>
      <c r="C270">
        <f t="shared" si="78"/>
        <v>285.74467162505692</v>
      </c>
      <c r="D270">
        <f t="shared" si="79"/>
        <v>430.25532837494302</v>
      </c>
      <c r="E270">
        <f t="shared" si="80"/>
        <v>465.74467162505687</v>
      </c>
      <c r="J270">
        <f t="shared" si="81"/>
        <v>339.53018097721827</v>
      </c>
      <c r="K270">
        <f t="shared" si="82"/>
        <v>423.36033848906703</v>
      </c>
      <c r="L270">
        <f t="shared" si="83"/>
        <v>348.67337588333805</v>
      </c>
      <c r="M270">
        <f t="shared" si="84"/>
        <v>339.53018097721827</v>
      </c>
      <c r="N270">
        <f t="shared" si="85"/>
        <v>415.86247360168994</v>
      </c>
      <c r="P270">
        <f t="shared" si="86"/>
        <v>1.4486018476132716</v>
      </c>
      <c r="Q270">
        <f t="shared" si="87"/>
        <v>0.95648560659640958</v>
      </c>
      <c r="R270">
        <f t="shared" si="88"/>
        <v>1.1613679109931927</v>
      </c>
      <c r="S270">
        <f t="shared" si="89"/>
        <v>1.4486018476132716</v>
      </c>
      <c r="T270">
        <f t="shared" si="90"/>
        <v>1.1827084161365118</v>
      </c>
      <c r="V270">
        <f t="shared" si="91"/>
        <v>21.334982074660175</v>
      </c>
      <c r="W270">
        <f t="shared" si="92"/>
        <v>-16.964522961301551</v>
      </c>
      <c r="X270">
        <f t="shared" si="93"/>
        <v>21.24071545542569</v>
      </c>
      <c r="Y270">
        <f t="shared" si="94"/>
        <v>21.334982074660175</v>
      </c>
      <c r="Z270">
        <f t="shared" si="95"/>
        <v>17.683209084758523</v>
      </c>
    </row>
    <row r="271" spans="1:26" x14ac:dyDescent="0.4">
      <c r="A271">
        <v>269</v>
      </c>
      <c r="B271">
        <f t="shared" si="77"/>
        <v>251.25532837494305</v>
      </c>
      <c r="C271">
        <f t="shared" si="78"/>
        <v>286.74467162505692</v>
      </c>
      <c r="D271">
        <f t="shared" si="79"/>
        <v>431.25532837494308</v>
      </c>
      <c r="E271">
        <f t="shared" si="80"/>
        <v>466.74467162505687</v>
      </c>
      <c r="J271">
        <f t="shared" si="81"/>
        <v>341.8192786397621</v>
      </c>
      <c r="K271">
        <f t="shared" si="82"/>
        <v>421.51429483493524</v>
      </c>
      <c r="L271">
        <f t="shared" si="83"/>
        <v>346.39152433402512</v>
      </c>
      <c r="M271">
        <f t="shared" si="84"/>
        <v>341.8192786397621</v>
      </c>
      <c r="N271">
        <f t="shared" si="85"/>
        <v>417.76504385784892</v>
      </c>
      <c r="P271">
        <f t="shared" si="86"/>
        <v>1.4389008409394413</v>
      </c>
      <c r="Q271">
        <f t="shared" si="87"/>
        <v>0.955544007751013</v>
      </c>
      <c r="R271">
        <f t="shared" si="88"/>
        <v>1.1627751556141426</v>
      </c>
      <c r="S271">
        <f t="shared" si="89"/>
        <v>1.4389008409394413</v>
      </c>
      <c r="T271">
        <f t="shared" si="90"/>
        <v>1.1773221688012372</v>
      </c>
      <c r="V271">
        <f t="shared" si="91"/>
        <v>21.320977517890768</v>
      </c>
      <c r="W271">
        <f t="shared" si="92"/>
        <v>-17.148454142630939</v>
      </c>
      <c r="X271">
        <f t="shared" si="93"/>
        <v>21.273711355998206</v>
      </c>
      <c r="Y271">
        <f t="shared" si="94"/>
        <v>21.320977517890768</v>
      </c>
      <c r="Z271">
        <f t="shared" si="95"/>
        <v>17.507864328093941</v>
      </c>
    </row>
    <row r="272" spans="1:26" x14ac:dyDescent="0.4">
      <c r="A272">
        <v>270</v>
      </c>
      <c r="B272">
        <f t="shared" si="77"/>
        <v>252.25532837494305</v>
      </c>
      <c r="C272">
        <f t="shared" si="78"/>
        <v>287.74467162505692</v>
      </c>
      <c r="D272">
        <f t="shared" si="79"/>
        <v>432.25532837494302</v>
      </c>
      <c r="E272">
        <f t="shared" si="80"/>
        <v>467.74467162505692</v>
      </c>
      <c r="J272">
        <f t="shared" si="81"/>
        <v>344.10661138664574</v>
      </c>
      <c r="K272">
        <f t="shared" si="82"/>
        <v>419.6490915038421</v>
      </c>
      <c r="L272">
        <f t="shared" si="83"/>
        <v>344.10661138664574</v>
      </c>
      <c r="M272">
        <f t="shared" si="84"/>
        <v>344.10661138664551</v>
      </c>
      <c r="N272">
        <f t="shared" si="85"/>
        <v>419.64909150384204</v>
      </c>
      <c r="P272">
        <f t="shared" si="86"/>
        <v>1.164174086588174</v>
      </c>
      <c r="Q272">
        <f t="shared" si="87"/>
        <v>0.95460709461903459</v>
      </c>
      <c r="R272">
        <f t="shared" si="88"/>
        <v>1.164174086588174</v>
      </c>
      <c r="S272">
        <f t="shared" si="89"/>
        <v>1.429336232460295</v>
      </c>
      <c r="T272">
        <f t="shared" si="90"/>
        <v>1.1720364882037733</v>
      </c>
      <c r="V272">
        <f t="shared" si="91"/>
        <v>21.300509334634135</v>
      </c>
      <c r="W272">
        <f t="shared" si="92"/>
        <v>-17.329590080192887</v>
      </c>
      <c r="X272">
        <f t="shared" si="93"/>
        <v>21.300509334634135</v>
      </c>
      <c r="Y272">
        <f t="shared" si="94"/>
        <v>21.300509334634121</v>
      </c>
      <c r="Z272">
        <f t="shared" si="95"/>
        <v>17.329590080192926</v>
      </c>
    </row>
    <row r="273" spans="1:26" x14ac:dyDescent="0.4">
      <c r="A273">
        <v>271</v>
      </c>
      <c r="B273">
        <f t="shared" si="77"/>
        <v>253.25532837494305</v>
      </c>
      <c r="C273">
        <f t="shared" si="78"/>
        <v>288.74467162505692</v>
      </c>
      <c r="D273">
        <f t="shared" si="79"/>
        <v>433.25532837494302</v>
      </c>
      <c r="E273">
        <f t="shared" si="80"/>
        <v>468.74467162505687</v>
      </c>
      <c r="J273">
        <f t="shared" si="81"/>
        <v>341.8192786397621</v>
      </c>
      <c r="K273">
        <f t="shared" si="82"/>
        <v>417.76504385784904</v>
      </c>
      <c r="L273">
        <f t="shared" si="83"/>
        <v>341.8192786397621</v>
      </c>
      <c r="M273">
        <f t="shared" si="84"/>
        <v>346.39152433402506</v>
      </c>
      <c r="N273">
        <f t="shared" si="85"/>
        <v>421.51429483493513</v>
      </c>
      <c r="P273">
        <f t="shared" si="86"/>
        <v>1.1655643256490391</v>
      </c>
      <c r="Q273">
        <f t="shared" si="87"/>
        <v>0.95367566736187059</v>
      </c>
      <c r="R273">
        <f t="shared" si="88"/>
        <v>1.1655643256490391</v>
      </c>
      <c r="S273">
        <f t="shared" si="89"/>
        <v>1.4199078583971994</v>
      </c>
      <c r="T273">
        <f t="shared" si="90"/>
        <v>1.1668502195795587</v>
      </c>
      <c r="V273">
        <f t="shared" si="91"/>
        <v>21.320977517890768</v>
      </c>
      <c r="W273">
        <f t="shared" si="92"/>
        <v>-17.507864328093902</v>
      </c>
      <c r="X273">
        <f t="shared" si="93"/>
        <v>21.320977517890768</v>
      </c>
      <c r="Y273">
        <f t="shared" si="94"/>
        <v>21.273711355998191</v>
      </c>
      <c r="Z273">
        <f t="shared" si="95"/>
        <v>17.148454142630939</v>
      </c>
    </row>
    <row r="274" spans="1:26" x14ac:dyDescent="0.4">
      <c r="A274">
        <v>272</v>
      </c>
      <c r="B274">
        <f t="shared" si="77"/>
        <v>254.25532837494308</v>
      </c>
      <c r="C274">
        <f t="shared" si="78"/>
        <v>289.74467162505698</v>
      </c>
      <c r="D274">
        <f t="shared" si="79"/>
        <v>434.25532837494308</v>
      </c>
      <c r="E274">
        <f t="shared" si="80"/>
        <v>469.74467162505692</v>
      </c>
      <c r="J274">
        <f t="shared" si="81"/>
        <v>339.53018097721832</v>
      </c>
      <c r="K274">
        <f t="shared" si="82"/>
        <v>415.86247360169011</v>
      </c>
      <c r="L274">
        <f t="shared" si="83"/>
        <v>339.53018097721832</v>
      </c>
      <c r="M274">
        <f t="shared" si="84"/>
        <v>348.67337588333817</v>
      </c>
      <c r="N274">
        <f t="shared" si="85"/>
        <v>423.36033848906692</v>
      </c>
      <c r="P274">
        <f t="shared" si="86"/>
        <v>1.1669454387017695</v>
      </c>
      <c r="Q274">
        <f t="shared" si="87"/>
        <v>0.95275053928631515</v>
      </c>
      <c r="R274">
        <f t="shared" si="88"/>
        <v>1.1669454387017695</v>
      </c>
      <c r="S274">
        <f t="shared" si="89"/>
        <v>1.4106154398454325</v>
      </c>
      <c r="T274">
        <f t="shared" si="90"/>
        <v>1.1617622218448984</v>
      </c>
      <c r="V274">
        <f t="shared" si="91"/>
        <v>21.334982074660175</v>
      </c>
      <c r="W274">
        <f t="shared" si="92"/>
        <v>-17.683209084758523</v>
      </c>
      <c r="X274">
        <f t="shared" si="93"/>
        <v>21.334982074660175</v>
      </c>
      <c r="Y274">
        <f t="shared" si="94"/>
        <v>21.240715455425704</v>
      </c>
      <c r="Z274">
        <f t="shared" si="95"/>
        <v>16.96452296130154</v>
      </c>
    </row>
    <row r="275" spans="1:26" x14ac:dyDescent="0.4">
      <c r="A275">
        <v>273</v>
      </c>
      <c r="B275">
        <f t="shared" si="77"/>
        <v>255.25532837494308</v>
      </c>
      <c r="C275">
        <f t="shared" si="78"/>
        <v>290.74467162505698</v>
      </c>
      <c r="D275">
        <f t="shared" si="79"/>
        <v>435.25532837494308</v>
      </c>
      <c r="E275">
        <f t="shared" si="80"/>
        <v>470.74467162505692</v>
      </c>
      <c r="J275">
        <f t="shared" si="81"/>
        <v>337.23998684334362</v>
      </c>
      <c r="K275">
        <f t="shared" si="82"/>
        <v>413.94170889546587</v>
      </c>
      <c r="L275">
        <f t="shared" si="83"/>
        <v>337.23998684334362</v>
      </c>
      <c r="M275">
        <f t="shared" si="84"/>
        <v>350.951537447411</v>
      </c>
      <c r="N275">
        <f t="shared" si="85"/>
        <v>425.18691333800638</v>
      </c>
      <c r="P275">
        <f t="shared" si="86"/>
        <v>1.168316932246944</v>
      </c>
      <c r="Q275">
        <f t="shared" si="87"/>
        <v>0.95183253678675317</v>
      </c>
      <c r="R275">
        <f t="shared" si="88"/>
        <v>1.168316932246944</v>
      </c>
      <c r="S275">
        <f t="shared" si="89"/>
        <v>1.4014585918654605</v>
      </c>
      <c r="T275">
        <f t="shared" si="90"/>
        <v>1.1567713682031195</v>
      </c>
      <c r="V275">
        <f t="shared" si="91"/>
        <v>21.34238726747332</v>
      </c>
      <c r="W275">
        <f t="shared" si="92"/>
        <v>-17.855555160243803</v>
      </c>
      <c r="X275">
        <f t="shared" si="93"/>
        <v>21.34238726747332</v>
      </c>
      <c r="Y275">
        <f t="shared" si="94"/>
        <v>21.201651506034754</v>
      </c>
      <c r="Z275">
        <f t="shared" si="95"/>
        <v>16.77786165875224</v>
      </c>
    </row>
    <row r="276" spans="1:26" x14ac:dyDescent="0.4">
      <c r="A276">
        <v>274</v>
      </c>
      <c r="B276">
        <f t="shared" si="77"/>
        <v>256.25532837494308</v>
      </c>
      <c r="C276">
        <f t="shared" si="78"/>
        <v>291.74467162505692</v>
      </c>
      <c r="D276">
        <f t="shared" si="79"/>
        <v>436.25532837494308</v>
      </c>
      <c r="E276">
        <f t="shared" si="80"/>
        <v>471.74467162505687</v>
      </c>
      <c r="J276">
        <f t="shared" si="81"/>
        <v>334.94937851871254</v>
      </c>
      <c r="K276">
        <f t="shared" si="82"/>
        <v>412.00308447129686</v>
      </c>
      <c r="L276">
        <f t="shared" si="83"/>
        <v>334.94937851871254</v>
      </c>
      <c r="M276">
        <f t="shared" si="84"/>
        <v>353.22539317854466</v>
      </c>
      <c r="N276">
        <f t="shared" si="85"/>
        <v>426.99371638225335</v>
      </c>
      <c r="P276">
        <f t="shared" si="86"/>
        <v>1.169678249665687</v>
      </c>
      <c r="Q276">
        <f t="shared" si="87"/>
        <v>0.95092249926995831</v>
      </c>
      <c r="R276">
        <f t="shared" si="88"/>
        <v>1.169678249665687</v>
      </c>
      <c r="S276">
        <f t="shared" si="89"/>
        <v>1.3924368320695866</v>
      </c>
      <c r="T276">
        <f t="shared" si="90"/>
        <v>1.1518765466884722</v>
      </c>
      <c r="V276">
        <f t="shared" si="91"/>
        <v>21.343055513177195</v>
      </c>
      <c r="W276">
        <f t="shared" si="92"/>
        <v>-18.024831943236723</v>
      </c>
      <c r="X276">
        <f t="shared" si="93"/>
        <v>21.343055513177195</v>
      </c>
      <c r="Y276">
        <f t="shared" si="94"/>
        <v>21.156647345918799</v>
      </c>
      <c r="Z276">
        <f t="shared" si="95"/>
        <v>16.588534066142575</v>
      </c>
    </row>
    <row r="277" spans="1:26" x14ac:dyDescent="0.4">
      <c r="A277">
        <v>275</v>
      </c>
      <c r="B277">
        <f t="shared" si="77"/>
        <v>257.25532837494302</v>
      </c>
      <c r="C277">
        <f t="shared" si="78"/>
        <v>292.74467162505692</v>
      </c>
      <c r="D277">
        <f t="shared" si="79"/>
        <v>437.25532837494302</v>
      </c>
      <c r="E277">
        <f t="shared" si="80"/>
        <v>472.74467162505692</v>
      </c>
      <c r="J277">
        <f t="shared" si="81"/>
        <v>332.65905239561414</v>
      </c>
      <c r="K277">
        <f t="shared" si="82"/>
        <v>410.04694175405012</v>
      </c>
      <c r="L277">
        <f t="shared" si="83"/>
        <v>332.65905239561414</v>
      </c>
      <c r="M277">
        <f t="shared" si="84"/>
        <v>355.49433969917254</v>
      </c>
      <c r="N277">
        <f t="shared" si="85"/>
        <v>428.78045064957433</v>
      </c>
      <c r="P277">
        <f t="shared" si="86"/>
        <v>1.1710287673667064</v>
      </c>
      <c r="Q277">
        <f t="shared" si="87"/>
        <v>0.9500212790609478</v>
      </c>
      <c r="R277">
        <f t="shared" si="88"/>
        <v>1.1710287673667064</v>
      </c>
      <c r="S277">
        <f t="shared" si="89"/>
        <v>1.3835495887227813</v>
      </c>
      <c r="T277">
        <f t="shared" si="90"/>
        <v>1.147076660652218</v>
      </c>
      <c r="V277">
        <f t="shared" si="91"/>
        <v>21.336847453753116</v>
      </c>
      <c r="W277">
        <f t="shared" si="92"/>
        <v>-18.190967367771119</v>
      </c>
      <c r="X277">
        <f t="shared" si="93"/>
        <v>21.336847453753116</v>
      </c>
      <c r="Y277">
        <f t="shared" si="94"/>
        <v>21.105828750758803</v>
      </c>
      <c r="Z277">
        <f t="shared" si="95"/>
        <v>16.39660275479978</v>
      </c>
    </row>
    <row r="278" spans="1:26" x14ac:dyDescent="0.4">
      <c r="A278">
        <v>276</v>
      </c>
      <c r="B278">
        <f t="shared" si="77"/>
        <v>258.25532837494302</v>
      </c>
      <c r="C278">
        <f t="shared" si="78"/>
        <v>293.74467162505692</v>
      </c>
      <c r="D278">
        <f t="shared" si="79"/>
        <v>438.25532837494302</v>
      </c>
      <c r="E278">
        <f t="shared" si="80"/>
        <v>473.74467162505687</v>
      </c>
      <c r="J278">
        <f t="shared" si="81"/>
        <v>330.36971925229034</v>
      </c>
      <c r="K278">
        <f t="shared" si="82"/>
        <v>408.07362898624689</v>
      </c>
      <c r="L278">
        <f t="shared" si="83"/>
        <v>330.36971925229034</v>
      </c>
      <c r="M278">
        <f t="shared" si="84"/>
        <v>357.75778583560538</v>
      </c>
      <c r="N278">
        <f t="shared" si="85"/>
        <v>430.54682509706515</v>
      </c>
      <c r="P278">
        <f t="shared" si="86"/>
        <v>1.1723677907977312</v>
      </c>
      <c r="Q278">
        <f t="shared" si="87"/>
        <v>0.94912974128825134</v>
      </c>
      <c r="R278">
        <f t="shared" si="88"/>
        <v>1.1723677907977312</v>
      </c>
      <c r="S278">
        <f t="shared" si="89"/>
        <v>1.3747962083767922</v>
      </c>
      <c r="T278">
        <f t="shared" si="90"/>
        <v>1.1423706291950528</v>
      </c>
      <c r="V278">
        <f t="shared" si="91"/>
        <v>21.323622038088597</v>
      </c>
      <c r="W278">
        <f t="shared" si="92"/>
        <v>-18.353887879706875</v>
      </c>
      <c r="X278">
        <f t="shared" si="93"/>
        <v>21.323622038088597</v>
      </c>
      <c r="Y278">
        <f t="shared" si="94"/>
        <v>21.049319413141273</v>
      </c>
      <c r="Z278">
        <f t="shared" si="95"/>
        <v>16.202129067350871</v>
      </c>
    </row>
    <row r="279" spans="1:26" x14ac:dyDescent="0.4">
      <c r="A279">
        <v>277</v>
      </c>
      <c r="B279">
        <f t="shared" si="77"/>
        <v>259.25532837494308</v>
      </c>
      <c r="C279">
        <f t="shared" si="78"/>
        <v>294.74467162505698</v>
      </c>
      <c r="D279">
        <f t="shared" si="79"/>
        <v>439.25532837494308</v>
      </c>
      <c r="E279">
        <f t="shared" si="80"/>
        <v>474.74467162505692</v>
      </c>
      <c r="J279">
        <f t="shared" si="81"/>
        <v>328.08210452488424</v>
      </c>
      <c r="K279">
        <f t="shared" si="82"/>
        <v>406.08350135726374</v>
      </c>
      <c r="L279">
        <f t="shared" si="83"/>
        <v>328.08210452488424</v>
      </c>
      <c r="M279">
        <f t="shared" si="84"/>
        <v>360.01515235532128</v>
      </c>
      <c r="N279">
        <f t="shared" si="85"/>
        <v>432.29255451664079</v>
      </c>
      <c r="P279">
        <f t="shared" si="86"/>
        <v>1.1736945503249872</v>
      </c>
      <c r="Q279">
        <f t="shared" si="87"/>
        <v>0.94824876374682998</v>
      </c>
      <c r="R279">
        <f t="shared" si="88"/>
        <v>1.1736945503249872</v>
      </c>
      <c r="S279">
        <f t="shared" si="89"/>
        <v>1.3661759630567869</v>
      </c>
      <c r="T279">
        <f t="shared" si="90"/>
        <v>1.1377573875497633</v>
      </c>
      <c r="V279">
        <f t="shared" si="91"/>
        <v>21.303236615556443</v>
      </c>
      <c r="W279">
        <f t="shared" si="92"/>
        <v>-18.513518403018068</v>
      </c>
      <c r="X279">
        <f t="shared" si="93"/>
        <v>21.303236615556443</v>
      </c>
      <c r="Y279">
        <f t="shared" si="94"/>
        <v>20.987240928011502</v>
      </c>
      <c r="Z279">
        <f t="shared" si="95"/>
        <v>16.005173148413835</v>
      </c>
    </row>
    <row r="280" spans="1:26" x14ac:dyDescent="0.4">
      <c r="A280">
        <v>278</v>
      </c>
      <c r="B280">
        <f t="shared" si="77"/>
        <v>260.25532837494308</v>
      </c>
      <c r="C280">
        <f t="shared" si="78"/>
        <v>295.74467162505692</v>
      </c>
      <c r="D280">
        <f t="shared" si="79"/>
        <v>440.25532837494308</v>
      </c>
      <c r="E280">
        <f t="shared" si="80"/>
        <v>475.74467162505692</v>
      </c>
      <c r="J280">
        <f t="shared" si="81"/>
        <v>325.7969485759395</v>
      </c>
      <c r="K280">
        <f t="shared" si="82"/>
        <v>404.0769211369377</v>
      </c>
      <c r="L280">
        <f t="shared" si="83"/>
        <v>325.7969485759395</v>
      </c>
      <c r="M280">
        <f t="shared" si="84"/>
        <v>362.26587170818766</v>
      </c>
      <c r="N280">
        <f t="shared" si="85"/>
        <v>434.01735944384382</v>
      </c>
      <c r="P280">
        <f t="shared" si="86"/>
        <v>1.1750081969856914</v>
      </c>
      <c r="Q280">
        <f t="shared" si="87"/>
        <v>0.94737923673676672</v>
      </c>
      <c r="R280">
        <f t="shared" si="88"/>
        <v>1.1750081969856914</v>
      </c>
      <c r="S280">
        <f t="shared" si="89"/>
        <v>1.357688057019782</v>
      </c>
      <c r="T280">
        <f t="shared" si="90"/>
        <v>1.1332358874177826</v>
      </c>
      <c r="V280">
        <f t="shared" si="91"/>
        <v>21.275547042298044</v>
      </c>
      <c r="W280">
        <f t="shared" si="92"/>
        <v>-18.669782305943624</v>
      </c>
      <c r="X280">
        <f t="shared" si="93"/>
        <v>21.275547042298044</v>
      </c>
      <c r="Y280">
        <f t="shared" si="94"/>
        <v>20.919712783728915</v>
      </c>
      <c r="Z280">
        <f t="shared" si="95"/>
        <v>15.805793974832518</v>
      </c>
    </row>
    <row r="281" spans="1:26" x14ac:dyDescent="0.4">
      <c r="A281">
        <v>279</v>
      </c>
      <c r="B281">
        <f t="shared" si="77"/>
        <v>261.25532837494308</v>
      </c>
      <c r="C281">
        <f t="shared" si="78"/>
        <v>296.74467162505692</v>
      </c>
      <c r="D281">
        <f t="shared" si="79"/>
        <v>441.25532837494302</v>
      </c>
      <c r="E281">
        <f t="shared" si="80"/>
        <v>476.74467162505687</v>
      </c>
      <c r="J281">
        <f t="shared" si="81"/>
        <v>323.51500695815434</v>
      </c>
      <c r="K281">
        <f t="shared" si="82"/>
        <v>402.05425781368325</v>
      </c>
      <c r="L281">
        <f t="shared" si="83"/>
        <v>323.51500695815434</v>
      </c>
      <c r="M281">
        <f t="shared" si="84"/>
        <v>364.5093877719587</v>
      </c>
      <c r="N281">
        <f t="shared" si="85"/>
        <v>435.72096606987498</v>
      </c>
      <c r="P281">
        <f t="shared" si="86"/>
        <v>1.1763077981201657</v>
      </c>
      <c r="Q281">
        <f t="shared" si="87"/>
        <v>0.94652206287572638</v>
      </c>
      <c r="R281">
        <f t="shared" si="88"/>
        <v>1.1763077981201657</v>
      </c>
      <c r="S281">
        <f t="shared" si="89"/>
        <v>1.3493316331039735</v>
      </c>
      <c r="T281">
        <f t="shared" si="90"/>
        <v>1.1288050972630757</v>
      </c>
      <c r="V281">
        <f t="shared" si="91"/>
        <v>21.240407801149559</v>
      </c>
      <c r="W281">
        <f t="shared" si="92"/>
        <v>-18.822601367059892</v>
      </c>
      <c r="X281">
        <f t="shared" si="93"/>
        <v>21.240407801149559</v>
      </c>
      <c r="Y281">
        <f t="shared" si="94"/>
        <v>20.846852358225551</v>
      </c>
      <c r="Z281">
        <f t="shared" si="95"/>
        <v>15.60404938544365</v>
      </c>
    </row>
    <row r="282" spans="1:26" x14ac:dyDescent="0.4">
      <c r="A282">
        <v>280</v>
      </c>
      <c r="B282">
        <f t="shared" si="77"/>
        <v>262.25532837494302</v>
      </c>
      <c r="C282">
        <f t="shared" si="78"/>
        <v>297.74467162505692</v>
      </c>
      <c r="D282">
        <f t="shared" si="79"/>
        <v>442.25532837494302</v>
      </c>
      <c r="E282">
        <f t="shared" si="80"/>
        <v>477.74467162505692</v>
      </c>
      <c r="J282">
        <f t="shared" si="81"/>
        <v>321.23705067197665</v>
      </c>
      <c r="K282">
        <f t="shared" si="82"/>
        <v>400.01588823723307</v>
      </c>
      <c r="L282">
        <f t="shared" si="83"/>
        <v>321.23705067197665</v>
      </c>
      <c r="M282">
        <f t="shared" si="84"/>
        <v>366.74515560233039</v>
      </c>
      <c r="N282">
        <f t="shared" si="85"/>
        <v>437.40310615674633</v>
      </c>
      <c r="P282">
        <f t="shared" si="86"/>
        <v>1.1775923328918869</v>
      </c>
      <c r="Q282">
        <f t="shared" si="87"/>
        <v>0.9456781568830489</v>
      </c>
      <c r="R282">
        <f t="shared" si="88"/>
        <v>1.1775923328918869</v>
      </c>
      <c r="S282">
        <f t="shared" si="89"/>
        <v>1.3411057786878691</v>
      </c>
      <c r="T282">
        <f t="shared" si="90"/>
        <v>1.1244640025665738</v>
      </c>
      <c r="V282">
        <f t="shared" si="91"/>
        <v>21.197672136190395</v>
      </c>
      <c r="W282">
        <f t="shared" si="92"/>
        <v>-18.971895741341779</v>
      </c>
      <c r="X282">
        <f t="shared" si="93"/>
        <v>21.197672136190395</v>
      </c>
      <c r="Y282">
        <f t="shared" si="94"/>
        <v>20.768774919801647</v>
      </c>
      <c r="Z282">
        <f t="shared" si="95"/>
        <v>15.399996110365112</v>
      </c>
    </row>
    <row r="283" spans="1:26" x14ac:dyDescent="0.4">
      <c r="A283">
        <v>281</v>
      </c>
      <c r="B283">
        <f t="shared" si="77"/>
        <v>263.25532837494302</v>
      </c>
      <c r="C283">
        <f t="shared" si="78"/>
        <v>298.74467162505692</v>
      </c>
      <c r="D283">
        <f t="shared" si="79"/>
        <v>443.25532837494308</v>
      </c>
      <c r="E283">
        <f t="shared" si="80"/>
        <v>478.74467162505698</v>
      </c>
      <c r="J283">
        <f t="shared" si="81"/>
        <v>318.96386641547082</v>
      </c>
      <c r="K283">
        <f t="shared" si="82"/>
        <v>397.96219676610349</v>
      </c>
      <c r="L283">
        <f t="shared" si="83"/>
        <v>318.96386641547082</v>
      </c>
      <c r="M283">
        <f t="shared" si="84"/>
        <v>368.97264118779498</v>
      </c>
      <c r="N283">
        <f t="shared" si="85"/>
        <v>439.06351695545573</v>
      </c>
      <c r="P283">
        <f t="shared" si="86"/>
        <v>1.178860687705787</v>
      </c>
      <c r="Q283">
        <f t="shared" si="87"/>
        <v>0.944848445333202</v>
      </c>
      <c r="R283">
        <f t="shared" si="88"/>
        <v>1.178860687705787</v>
      </c>
      <c r="S283">
        <f t="shared" si="89"/>
        <v>1.3330095312777801</v>
      </c>
      <c r="T283">
        <f t="shared" si="90"/>
        <v>1.1202116060441569</v>
      </c>
      <c r="V283">
        <f t="shared" si="91"/>
        <v>21.147192202933166</v>
      </c>
      <c r="W283">
        <f t="shared" si="92"/>
        <v>-19.117583926286571</v>
      </c>
      <c r="X283">
        <f t="shared" si="93"/>
        <v>21.147192202933166</v>
      </c>
      <c r="Y283">
        <f t="shared" si="94"/>
        <v>20.685593632124291</v>
      </c>
      <c r="Z283">
        <f t="shared" si="95"/>
        <v>15.193689799799662</v>
      </c>
    </row>
    <row r="284" spans="1:26" x14ac:dyDescent="0.4">
      <c r="A284">
        <v>282</v>
      </c>
      <c r="B284">
        <f t="shared" si="77"/>
        <v>264.25532837494302</v>
      </c>
      <c r="C284">
        <f t="shared" si="78"/>
        <v>299.74467162505692</v>
      </c>
      <c r="D284">
        <f t="shared" si="79"/>
        <v>444.25532837494302</v>
      </c>
      <c r="E284">
        <f t="shared" si="80"/>
        <v>479.74467162505692</v>
      </c>
      <c r="J284">
        <f t="shared" si="81"/>
        <v>316.6962568247535</v>
      </c>
      <c r="K284">
        <f t="shared" si="82"/>
        <v>395.89357541989483</v>
      </c>
      <c r="L284">
        <f t="shared" si="83"/>
        <v>316.6962568247535</v>
      </c>
      <c r="M284">
        <f t="shared" si="84"/>
        <v>371.19132120949718</v>
      </c>
      <c r="N284">
        <f t="shared" si="85"/>
        <v>440.70194112709532</v>
      </c>
      <c r="P284">
        <f t="shared" si="86"/>
        <v>1.1801116515372736</v>
      </c>
      <c r="Q284">
        <f t="shared" si="87"/>
        <v>0.94403386637617825</v>
      </c>
      <c r="R284">
        <f t="shared" si="88"/>
        <v>1.1801116515372736</v>
      </c>
      <c r="S284">
        <f t="shared" si="89"/>
        <v>1.3250418837418734</v>
      </c>
      <c r="T284">
        <f t="shared" si="90"/>
        <v>1.1160469278310317</v>
      </c>
      <c r="V284">
        <f t="shared" si="91"/>
        <v>21.088819235210451</v>
      </c>
      <c r="W284">
        <f t="shared" si="92"/>
        <v>-19.259582728181872</v>
      </c>
      <c r="X284">
        <f t="shared" si="93"/>
        <v>21.088819235210451</v>
      </c>
      <c r="Y284">
        <f t="shared" si="94"/>
        <v>20.597419563025888</v>
      </c>
      <c r="Z284">
        <f t="shared" si="95"/>
        <v>14.985185052346615</v>
      </c>
    </row>
    <row r="285" spans="1:26" x14ac:dyDescent="0.4">
      <c r="A285">
        <v>283</v>
      </c>
      <c r="B285">
        <f t="shared" si="77"/>
        <v>265.25532837494308</v>
      </c>
      <c r="C285">
        <f t="shared" si="78"/>
        <v>300.74467162505692</v>
      </c>
      <c r="D285">
        <f t="shared" si="79"/>
        <v>445.25532837494308</v>
      </c>
      <c r="E285">
        <f t="shared" si="80"/>
        <v>480.74467162505692</v>
      </c>
      <c r="J285">
        <f t="shared" si="81"/>
        <v>314.43504070312537</v>
      </c>
      <c r="K285">
        <f t="shared" si="82"/>
        <v>393.81042403652174</v>
      </c>
      <c r="L285">
        <f t="shared" si="83"/>
        <v>314.43504070312537</v>
      </c>
      <c r="M285">
        <f t="shared" si="84"/>
        <v>373.40068280625167</v>
      </c>
      <c r="N285">
        <f t="shared" si="85"/>
        <v>442.31812666679599</v>
      </c>
      <c r="P285">
        <f t="shared" si="86"/>
        <v>1.1813439111868496</v>
      </c>
      <c r="Q285">
        <f t="shared" si="87"/>
        <v>0.94323536942226227</v>
      </c>
      <c r="R285">
        <f t="shared" si="88"/>
        <v>1.1813439111868496</v>
      </c>
      <c r="S285">
        <f t="shared" si="89"/>
        <v>1.3172017892084908</v>
      </c>
      <c r="T285">
        <f t="shared" si="90"/>
        <v>1.1119690056351212</v>
      </c>
      <c r="V285">
        <f t="shared" si="91"/>
        <v>21.02240372984809</v>
      </c>
      <c r="W285">
        <f t="shared" si="92"/>
        <v>-19.397807228609143</v>
      </c>
      <c r="X285">
        <f t="shared" si="93"/>
        <v>21.02240372984809</v>
      </c>
      <c r="Y285">
        <f t="shared" si="94"/>
        <v>20.504361696725503</v>
      </c>
      <c r="Z285">
        <f t="shared" si="95"/>
        <v>14.774535442818772</v>
      </c>
    </row>
    <row r="286" spans="1:26" x14ac:dyDescent="0.4">
      <c r="A286">
        <v>284</v>
      </c>
      <c r="B286">
        <f t="shared" si="77"/>
        <v>266.25532837494302</v>
      </c>
      <c r="C286">
        <f t="shared" si="78"/>
        <v>301.74467162505692</v>
      </c>
      <c r="D286">
        <f t="shared" si="79"/>
        <v>446.25532837494308</v>
      </c>
      <c r="E286">
        <f t="shared" si="80"/>
        <v>481.74467162505698</v>
      </c>
      <c r="J286">
        <f t="shared" si="81"/>
        <v>312.18105323686768</v>
      </c>
      <c r="K286">
        <f t="shared" si="82"/>
        <v>391.71315043447288</v>
      </c>
      <c r="L286">
        <f t="shared" si="83"/>
        <v>312.18105323686768</v>
      </c>
      <c r="M286">
        <f t="shared" si="84"/>
        <v>375.60022334484859</v>
      </c>
      <c r="N286">
        <f t="shared" si="85"/>
        <v>443.91182683041922</v>
      </c>
      <c r="P286">
        <f t="shared" si="86"/>
        <v>1.1825560464778502</v>
      </c>
      <c r="Q286">
        <f t="shared" si="87"/>
        <v>0.94245391478843854</v>
      </c>
      <c r="R286">
        <f t="shared" si="88"/>
        <v>1.1825560464778502</v>
      </c>
      <c r="S286">
        <f t="shared" si="89"/>
        <v>1.3094881656459822</v>
      </c>
      <c r="T286">
        <f t="shared" si="90"/>
        <v>1.1079768948619579</v>
      </c>
      <c r="V286">
        <f t="shared" si="91"/>
        <v>20.947795650244448</v>
      </c>
      <c r="W286">
        <f t="shared" si="92"/>
        <v>-19.532170751282816</v>
      </c>
      <c r="X286">
        <f t="shared" si="93"/>
        <v>20.947795650244448</v>
      </c>
      <c r="Y286">
        <f t="shared" si="94"/>
        <v>20.406526949126224</v>
      </c>
      <c r="Z286">
        <f t="shared" si="95"/>
        <v>14.561793549562649</v>
      </c>
    </row>
    <row r="287" spans="1:26" x14ac:dyDescent="0.4">
      <c r="A287">
        <v>285</v>
      </c>
      <c r="B287">
        <f t="shared" si="77"/>
        <v>267.25532837494308</v>
      </c>
      <c r="C287">
        <f t="shared" si="78"/>
        <v>302.74467162505698</v>
      </c>
      <c r="D287">
        <f t="shared" si="79"/>
        <v>447.25532837494302</v>
      </c>
      <c r="E287">
        <f t="shared" si="80"/>
        <v>482.74467162505692</v>
      </c>
      <c r="J287">
        <f t="shared" si="81"/>
        <v>309.93514619549148</v>
      </c>
      <c r="K287">
        <f t="shared" si="82"/>
        <v>389.60217058018924</v>
      </c>
      <c r="L287">
        <f t="shared" si="83"/>
        <v>309.93514619549148</v>
      </c>
      <c r="M287">
        <f t="shared" si="84"/>
        <v>377.78945019574735</v>
      </c>
      <c r="N287">
        <f t="shared" si="85"/>
        <v>445.48280006390735</v>
      </c>
      <c r="P287">
        <f t="shared" si="86"/>
        <v>1.1837465254177253</v>
      </c>
      <c r="Q287">
        <f t="shared" si="87"/>
        <v>0.94169047330354727</v>
      </c>
      <c r="R287">
        <f t="shared" si="88"/>
        <v>1.1837465254177253</v>
      </c>
      <c r="S287">
        <f t="shared" si="89"/>
        <v>1.3018999001407354</v>
      </c>
      <c r="T287">
        <f t="shared" si="90"/>
        <v>1.1040696687133791</v>
      </c>
      <c r="V287">
        <f t="shared" si="91"/>
        <v>20.864844649999863</v>
      </c>
      <c r="W287">
        <f t="shared" si="92"/>
        <v>-19.662584829335728</v>
      </c>
      <c r="X287">
        <f t="shared" si="93"/>
        <v>20.864844649999863</v>
      </c>
      <c r="Y287">
        <f t="shared" si="94"/>
        <v>20.30402018586453</v>
      </c>
      <c r="Z287">
        <f t="shared" si="95"/>
        <v>14.347010981280679</v>
      </c>
    </row>
    <row r="288" spans="1:26" x14ac:dyDescent="0.4">
      <c r="A288">
        <v>286</v>
      </c>
      <c r="B288">
        <f t="shared" si="77"/>
        <v>268.25532837494308</v>
      </c>
      <c r="C288">
        <f t="shared" si="78"/>
        <v>303.74467162505698</v>
      </c>
      <c r="D288">
        <f t="shared" si="79"/>
        <v>448.25532837494308</v>
      </c>
      <c r="E288">
        <f t="shared" si="80"/>
        <v>483.74467162505698</v>
      </c>
      <c r="J288">
        <f t="shared" si="81"/>
        <v>307.69818811404929</v>
      </c>
      <c r="K288">
        <f t="shared" si="82"/>
        <v>387.47790876064943</v>
      </c>
      <c r="L288">
        <f t="shared" si="83"/>
        <v>307.69818811404929</v>
      </c>
      <c r="M288">
        <f t="shared" si="84"/>
        <v>379.96788051422698</v>
      </c>
      <c r="N288">
        <f t="shared" si="85"/>
        <v>447.03080993521144</v>
      </c>
      <c r="P288">
        <f t="shared" si="86"/>
        <v>1.1849136993464169</v>
      </c>
      <c r="Q288">
        <f t="shared" si="87"/>
        <v>0.94094602586911302</v>
      </c>
      <c r="R288">
        <f t="shared" si="88"/>
        <v>1.1849136993464169</v>
      </c>
      <c r="S288">
        <f t="shared" si="89"/>
        <v>1.294435852889547</v>
      </c>
      <c r="T288">
        <f t="shared" si="90"/>
        <v>1.1002464182622005</v>
      </c>
      <c r="V288">
        <f t="shared" si="91"/>
        <v>20.773400317759055</v>
      </c>
      <c r="W288">
        <f t="shared" si="92"/>
        <v>-19.788959173172014</v>
      </c>
      <c r="X288">
        <f t="shared" si="93"/>
        <v>20.773400317759055</v>
      </c>
      <c r="Y288">
        <f t="shared" si="94"/>
        <v>20.196944242813359</v>
      </c>
      <c r="Z288">
        <f t="shared" si="95"/>
        <v>14.130238403356467</v>
      </c>
    </row>
    <row r="289" spans="1:26" x14ac:dyDescent="0.4">
      <c r="A289">
        <v>287</v>
      </c>
      <c r="B289">
        <f t="shared" si="77"/>
        <v>269.25532837494308</v>
      </c>
      <c r="C289">
        <f t="shared" si="78"/>
        <v>304.74467162505692</v>
      </c>
      <c r="D289">
        <f t="shared" si="79"/>
        <v>449.25532837494313</v>
      </c>
      <c r="E289">
        <f t="shared" si="80"/>
        <v>484.74467162505698</v>
      </c>
      <c r="J289">
        <f t="shared" si="81"/>
        <v>305.47106445492295</v>
      </c>
      <c r="K289">
        <f t="shared" si="82"/>
        <v>385.34079776123741</v>
      </c>
      <c r="L289">
        <f t="shared" si="83"/>
        <v>305.47106445492295</v>
      </c>
      <c r="M289">
        <f t="shared" si="84"/>
        <v>382.13504102703422</v>
      </c>
      <c r="N289">
        <f t="shared" si="85"/>
        <v>448.55562506870461</v>
      </c>
      <c r="P289">
        <f t="shared" si="86"/>
        <v>1.1860557980988184</v>
      </c>
      <c r="Q289">
        <f t="shared" si="87"/>
        <v>0.94022156297260007</v>
      </c>
      <c r="R289">
        <f t="shared" si="88"/>
        <v>1.1860557980988184</v>
      </c>
      <c r="S289">
        <f t="shared" si="89"/>
        <v>1.2870948609218784</v>
      </c>
      <c r="T289">
        <f t="shared" si="90"/>
        <v>1.0965062525048745</v>
      </c>
      <c r="V289">
        <f t="shared" si="91"/>
        <v>20.6733124444414</v>
      </c>
      <c r="W289">
        <f t="shared" si="92"/>
        <v>-19.911201639021218</v>
      </c>
      <c r="X289">
        <f t="shared" si="93"/>
        <v>20.6733124444414</v>
      </c>
      <c r="Y289">
        <f t="shared" si="94"/>
        <v>20.085399948762994</v>
      </c>
      <c r="Z289">
        <f t="shared" si="95"/>
        <v>13.911525563684959</v>
      </c>
    </row>
    <row r="290" spans="1:26" x14ac:dyDescent="0.4">
      <c r="A290">
        <v>288</v>
      </c>
      <c r="B290">
        <f t="shared" si="77"/>
        <v>270.25532837494308</v>
      </c>
      <c r="C290">
        <f t="shared" si="78"/>
        <v>305.74467162505692</v>
      </c>
      <c r="D290">
        <f t="shared" si="79"/>
        <v>450.25532837494302</v>
      </c>
      <c r="E290">
        <f t="shared" si="80"/>
        <v>485.74467162505692</v>
      </c>
      <c r="J290">
        <f t="shared" si="81"/>
        <v>303.25467774630613</v>
      </c>
      <c r="K290">
        <f t="shared" si="82"/>
        <v>383.19127904896408</v>
      </c>
      <c r="L290">
        <f t="shared" si="83"/>
        <v>303.25467774630613</v>
      </c>
      <c r="M290">
        <f t="shared" si="84"/>
        <v>384.29046782455947</v>
      </c>
      <c r="N290">
        <f t="shared" si="85"/>
        <v>450.05701908200933</v>
      </c>
      <c r="P290">
        <f t="shared" si="86"/>
        <v>1.1871709252119622</v>
      </c>
      <c r="Q290">
        <f t="shared" si="87"/>
        <v>0.93951808414965265</v>
      </c>
      <c r="R290">
        <f t="shared" si="88"/>
        <v>1.1871709252119622</v>
      </c>
      <c r="S290">
        <f t="shared" si="89"/>
        <v>1.2798757415669459</v>
      </c>
      <c r="T290">
        <f t="shared" si="90"/>
        <v>1.0928482983940382</v>
      </c>
      <c r="V290">
        <f t="shared" si="91"/>
        <v>20.564431314035954</v>
      </c>
      <c r="W290">
        <f t="shared" si="92"/>
        <v>-20.029218198339848</v>
      </c>
      <c r="X290">
        <f t="shared" si="93"/>
        <v>20.564431314035954</v>
      </c>
      <c r="Y290">
        <f t="shared" si="94"/>
        <v>19.969486150024125</v>
      </c>
      <c r="Z290">
        <f t="shared" si="95"/>
        <v>13.690921318010473</v>
      </c>
    </row>
    <row r="291" spans="1:26" x14ac:dyDescent="0.4">
      <c r="A291">
        <v>289</v>
      </c>
      <c r="B291">
        <f t="shared" si="77"/>
        <v>271.25532837494302</v>
      </c>
      <c r="C291">
        <f t="shared" si="78"/>
        <v>306.74467162505692</v>
      </c>
      <c r="D291">
        <f t="shared" si="79"/>
        <v>451.25532837494296</v>
      </c>
      <c r="E291">
        <f t="shared" si="80"/>
        <v>486.74467162505687</v>
      </c>
      <c r="J291">
        <f t="shared" si="81"/>
        <v>301.0499476943956</v>
      </c>
      <c r="K291">
        <f t="shared" si="82"/>
        <v>381.02980296110246</v>
      </c>
      <c r="L291">
        <f t="shared" si="83"/>
        <v>301.0499476943956</v>
      </c>
      <c r="M291">
        <f t="shared" si="84"/>
        <v>386.4337061585382</v>
      </c>
      <c r="N291">
        <f t="shared" si="85"/>
        <v>451.534770525152</v>
      </c>
      <c r="P291">
        <f t="shared" si="86"/>
        <v>1.1882570532115317</v>
      </c>
      <c r="Q291">
        <f t="shared" si="87"/>
        <v>0.93883659739169201</v>
      </c>
      <c r="R291">
        <f t="shared" si="88"/>
        <v>1.1882570532115317</v>
      </c>
      <c r="S291">
        <f t="shared" si="89"/>
        <v>1.2727772956800074</v>
      </c>
      <c r="T291">
        <f t="shared" si="90"/>
        <v>1.0892717008527022</v>
      </c>
      <c r="V291">
        <f t="shared" si="91"/>
        <v>20.446608019131556</v>
      </c>
      <c r="W291">
        <f t="shared" si="92"/>
        <v>-20.142912908219863</v>
      </c>
      <c r="X291">
        <f t="shared" si="93"/>
        <v>20.446608019131556</v>
      </c>
      <c r="Y291">
        <f t="shared" si="94"/>
        <v>19.849299736719097</v>
      </c>
      <c r="Z291">
        <f t="shared" si="95"/>
        <v>13.468473654776945</v>
      </c>
    </row>
    <row r="292" spans="1:26" x14ac:dyDescent="0.4">
      <c r="A292">
        <v>290</v>
      </c>
      <c r="B292">
        <f t="shared" si="77"/>
        <v>272.25532837494302</v>
      </c>
      <c r="C292">
        <f t="shared" si="78"/>
        <v>307.74467162505692</v>
      </c>
      <c r="D292">
        <f t="shared" si="79"/>
        <v>452.25532837494302</v>
      </c>
      <c r="E292">
        <f t="shared" si="80"/>
        <v>487.74467162505692</v>
      </c>
      <c r="J292">
        <f t="shared" si="81"/>
        <v>298.85781126609209</v>
      </c>
      <c r="K292">
        <f t="shared" si="82"/>
        <v>378.85682889928609</v>
      </c>
      <c r="L292">
        <f t="shared" si="83"/>
        <v>298.85781126609209</v>
      </c>
      <c r="M292">
        <f t="shared" si="84"/>
        <v>388.56431024526313</v>
      </c>
      <c r="N292">
        <f t="shared" si="85"/>
        <v>452.98866282197491</v>
      </c>
      <c r="P292">
        <f t="shared" si="86"/>
        <v>1.1893120190164992</v>
      </c>
      <c r="Q292">
        <f t="shared" si="87"/>
        <v>0.93817811849503563</v>
      </c>
      <c r="R292">
        <f t="shared" si="88"/>
        <v>1.1893120190164992</v>
      </c>
      <c r="S292">
        <f t="shared" si="89"/>
        <v>1.2657983106415853</v>
      </c>
      <c r="T292">
        <f t="shared" si="90"/>
        <v>1.0857756227717386</v>
      </c>
      <c r="V292">
        <f t="shared" si="91"/>
        <v>20.319694802333029</v>
      </c>
      <c r="W292">
        <f t="shared" si="92"/>
        <v>-20.252187882979086</v>
      </c>
      <c r="X292">
        <f t="shared" si="93"/>
        <v>20.319694802333029</v>
      </c>
      <c r="Y292">
        <f t="shared" si="94"/>
        <v>19.724935670544514</v>
      </c>
      <c r="Z292">
        <f t="shared" si="95"/>
        <v>13.244229719493994</v>
      </c>
    </row>
    <row r="293" spans="1:26" x14ac:dyDescent="0.4">
      <c r="A293">
        <v>291</v>
      </c>
      <c r="B293">
        <f t="shared" si="77"/>
        <v>273.25532837494302</v>
      </c>
      <c r="C293">
        <f t="shared" si="78"/>
        <v>308.74467162505692</v>
      </c>
      <c r="D293">
        <f t="shared" si="79"/>
        <v>453.25532837494308</v>
      </c>
      <c r="E293">
        <f t="shared" si="80"/>
        <v>488.74467162505692</v>
      </c>
      <c r="J293">
        <f t="shared" si="81"/>
        <v>296.67922273880231</v>
      </c>
      <c r="K293">
        <f t="shared" si="82"/>
        <v>376.67282552910899</v>
      </c>
      <c r="L293">
        <f t="shared" si="83"/>
        <v>296.67922273880231</v>
      </c>
      <c r="M293">
        <f t="shared" si="84"/>
        <v>390.68184307428152</v>
      </c>
      <c r="N293">
        <f t="shared" si="85"/>
        <v>454.41848421372572</v>
      </c>
      <c r="P293">
        <f t="shared" si="86"/>
        <v>1.1903335195051326</v>
      </c>
      <c r="Q293">
        <f t="shared" si="87"/>
        <v>0.93754367034750363</v>
      </c>
      <c r="R293">
        <f t="shared" si="88"/>
        <v>1.1903335195051326</v>
      </c>
      <c r="S293">
        <f t="shared" si="89"/>
        <v>1.2589375631427828</v>
      </c>
      <c r="T293">
        <f t="shared" si="90"/>
        <v>1.0823592449921973</v>
      </c>
      <c r="V293">
        <f t="shared" si="91"/>
        <v>20.183545424681249</v>
      </c>
      <c r="W293">
        <f t="shared" si="92"/>
        <v>-20.356943267124297</v>
      </c>
      <c r="X293">
        <f t="shared" si="93"/>
        <v>20.183545424681249</v>
      </c>
      <c r="Y293">
        <f t="shared" si="94"/>
        <v>19.596487013807401</v>
      </c>
      <c r="Z293">
        <f t="shared" si="95"/>
        <v>13.018235838626111</v>
      </c>
    </row>
    <row r="294" spans="1:26" x14ac:dyDescent="0.4">
      <c r="A294">
        <v>292</v>
      </c>
      <c r="B294">
        <f t="shared" si="77"/>
        <v>274.25532837494308</v>
      </c>
      <c r="C294">
        <f t="shared" si="78"/>
        <v>309.74467162505692</v>
      </c>
      <c r="D294">
        <f t="shared" si="79"/>
        <v>454.25532837494302</v>
      </c>
      <c r="E294">
        <f t="shared" si="80"/>
        <v>489.74467162505687</v>
      </c>
      <c r="J294">
        <f t="shared" si="81"/>
        <v>294.51515371371448</v>
      </c>
      <c r="K294">
        <f t="shared" si="82"/>
        <v>374.47827098524459</v>
      </c>
      <c r="L294">
        <f t="shared" si="83"/>
        <v>294.51515371371448</v>
      </c>
      <c r="M294">
        <f t="shared" si="84"/>
        <v>392.78587622253127</v>
      </c>
      <c r="N294">
        <f t="shared" si="85"/>
        <v>455.82402770475704</v>
      </c>
      <c r="P294">
        <f t="shared" si="86"/>
        <v>1.191319107290282</v>
      </c>
      <c r="Q294">
        <f t="shared" si="87"/>
        <v>0.93693428214826213</v>
      </c>
      <c r="R294">
        <f t="shared" si="88"/>
        <v>1.191319107290282</v>
      </c>
      <c r="S294">
        <f t="shared" si="89"/>
        <v>1.252193821769229</v>
      </c>
      <c r="T294">
        <f t="shared" si="90"/>
        <v>1.0790217662738928</v>
      </c>
      <c r="V294">
        <f t="shared" si="91"/>
        <v>20.038015562148129</v>
      </c>
      <c r="W294">
        <f t="shared" si="92"/>
        <v>-20.457077209893626</v>
      </c>
      <c r="X294">
        <f t="shared" si="93"/>
        <v>20.038015562148129</v>
      </c>
      <c r="Y294">
        <f t="shared" si="94"/>
        <v>19.464044959551437</v>
      </c>
      <c r="Z294">
        <f t="shared" si="95"/>
        <v>12.790537543009769</v>
      </c>
    </row>
    <row r="295" spans="1:26" x14ac:dyDescent="0.4">
      <c r="A295">
        <v>293</v>
      </c>
      <c r="B295">
        <f t="shared" si="77"/>
        <v>275.25532837494302</v>
      </c>
      <c r="C295">
        <f t="shared" si="78"/>
        <v>310.74467162505692</v>
      </c>
      <c r="D295">
        <f t="shared" si="79"/>
        <v>455.25532837494302</v>
      </c>
      <c r="E295">
        <f t="shared" si="80"/>
        <v>490.74467162505692</v>
      </c>
      <c r="J295">
        <f t="shared" si="81"/>
        <v>292.36659308870429</v>
      </c>
      <c r="K295">
        <f t="shared" si="82"/>
        <v>372.273653082095</v>
      </c>
      <c r="L295">
        <f t="shared" si="83"/>
        <v>292.36659308870429</v>
      </c>
      <c r="M295">
        <f t="shared" si="84"/>
        <v>394.87598967386202</v>
      </c>
      <c r="N295">
        <f t="shared" si="85"/>
        <v>457.20509101026425</v>
      </c>
      <c r="P295">
        <f t="shared" si="86"/>
        <v>1.1922661867567728</v>
      </c>
      <c r="Q295">
        <f t="shared" si="87"/>
        <v>0.93635098855644439</v>
      </c>
      <c r="R295">
        <f t="shared" si="88"/>
        <v>1.1922661867567728</v>
      </c>
      <c r="S295">
        <f t="shared" si="89"/>
        <v>1.2455658493956374</v>
      </c>
      <c r="T295">
        <f t="shared" si="90"/>
        <v>1.0757624032515967</v>
      </c>
      <c r="V295">
        <f t="shared" si="91"/>
        <v>19.882963231211068</v>
      </c>
      <c r="W295">
        <f t="shared" si="92"/>
        <v>-20.552485841604778</v>
      </c>
      <c r="X295">
        <f t="shared" si="93"/>
        <v>19.882963231211068</v>
      </c>
      <c r="Y295">
        <f t="shared" si="94"/>
        <v>19.327698862607306</v>
      </c>
      <c r="Z295">
        <f t="shared" si="95"/>
        <v>12.561179590806237</v>
      </c>
    </row>
    <row r="296" spans="1:26" x14ac:dyDescent="0.4">
      <c r="A296">
        <v>294</v>
      </c>
      <c r="B296">
        <f t="shared" si="77"/>
        <v>276.25532837494308</v>
      </c>
      <c r="C296">
        <f t="shared" si="78"/>
        <v>311.74467162505698</v>
      </c>
      <c r="D296">
        <f t="shared" si="79"/>
        <v>456.25532837494308</v>
      </c>
      <c r="E296">
        <f t="shared" si="80"/>
        <v>491.74467162505698</v>
      </c>
      <c r="J296">
        <f t="shared" si="81"/>
        <v>290.23454698681689</v>
      </c>
      <c r="K296">
        <f t="shared" si="82"/>
        <v>370.05946952995322</v>
      </c>
      <c r="L296">
        <f t="shared" si="83"/>
        <v>290.23454698681689</v>
      </c>
      <c r="M296">
        <f t="shared" si="84"/>
        <v>396.9517716438732</v>
      </c>
      <c r="N296">
        <f t="shared" si="85"/>
        <v>458.56147650599388</v>
      </c>
      <c r="P296">
        <f t="shared" si="86"/>
        <v>1.1931720104187278</v>
      </c>
      <c r="Q296">
        <f t="shared" si="87"/>
        <v>0.93579482876386422</v>
      </c>
      <c r="R296">
        <f t="shared" si="88"/>
        <v>1.1931720104187278</v>
      </c>
      <c r="S296">
        <f t="shared" si="89"/>
        <v>1.2390524054023537</v>
      </c>
      <c r="T296">
        <f t="shared" si="90"/>
        <v>1.0725803903800846</v>
      </c>
      <c r="V296">
        <f t="shared" si="91"/>
        <v>19.718249244427465</v>
      </c>
      <c r="W296">
        <f t="shared" si="92"/>
        <v>-20.643063252052738</v>
      </c>
      <c r="X296">
        <f t="shared" si="93"/>
        <v>19.718249244427465</v>
      </c>
      <c r="Y296">
        <f t="shared" si="94"/>
        <v>19.187536271414533</v>
      </c>
      <c r="Z296">
        <f t="shared" si="95"/>
        <v>12.330205989996669</v>
      </c>
    </row>
    <row r="297" spans="1:26" x14ac:dyDescent="0.4">
      <c r="A297">
        <v>295</v>
      </c>
      <c r="B297">
        <f t="shared" si="77"/>
        <v>277.25532837494308</v>
      </c>
      <c r="C297">
        <f t="shared" si="78"/>
        <v>312.74467162505698</v>
      </c>
      <c r="D297">
        <f t="shared" si="79"/>
        <v>457.25532837494302</v>
      </c>
      <c r="E297">
        <f t="shared" si="80"/>
        <v>492.74467162505692</v>
      </c>
      <c r="J297">
        <f t="shared" si="81"/>
        <v>288.12003863605634</v>
      </c>
      <c r="K297">
        <f t="shared" si="82"/>
        <v>367.83622815664751</v>
      </c>
      <c r="L297">
        <f t="shared" si="83"/>
        <v>288.12003863605634</v>
      </c>
      <c r="M297">
        <f t="shared" si="84"/>
        <v>399.01281840999883</v>
      </c>
      <c r="N297">
        <f t="shared" si="85"/>
        <v>459.89299117985837</v>
      </c>
      <c r="P297">
        <f t="shared" si="86"/>
        <v>1.1940336756598855</v>
      </c>
      <c r="Q297">
        <f t="shared" si="87"/>
        <v>0.93526684548693062</v>
      </c>
      <c r="R297">
        <f t="shared" si="88"/>
        <v>1.1940336756598855</v>
      </c>
      <c r="S297">
        <f t="shared" si="89"/>
        <v>1.2326522477247355</v>
      </c>
      <c r="T297">
        <f t="shared" si="90"/>
        <v>1.0694749798692034</v>
      </c>
      <c r="V297">
        <f t="shared" si="91"/>
        <v>19.543737696823296</v>
      </c>
      <c r="W297">
        <f t="shared" si="92"/>
        <v>-20.728701471224351</v>
      </c>
      <c r="X297">
        <f t="shared" si="93"/>
        <v>19.543737696823296</v>
      </c>
      <c r="Y297">
        <f t="shared" si="94"/>
        <v>19.043642960473619</v>
      </c>
      <c r="Z297">
        <f t="shared" si="95"/>
        <v>12.097660020428405</v>
      </c>
    </row>
    <row r="298" spans="1:26" x14ac:dyDescent="0.4">
      <c r="A298">
        <v>296</v>
      </c>
      <c r="B298">
        <f t="shared" si="77"/>
        <v>278.25532837494308</v>
      </c>
      <c r="C298">
        <f t="shared" si="78"/>
        <v>313.74467162505692</v>
      </c>
      <c r="D298">
        <f t="shared" si="79"/>
        <v>458.25532837494308</v>
      </c>
      <c r="E298">
        <f t="shared" si="80"/>
        <v>493.74467162505692</v>
      </c>
      <c r="J298">
        <f t="shared" si="81"/>
        <v>286.02410819601619</v>
      </c>
      <c r="K298">
        <f t="shared" si="82"/>
        <v>365.60444713460896</v>
      </c>
      <c r="L298">
        <f t="shared" si="83"/>
        <v>286.02410819601619</v>
      </c>
      <c r="M298">
        <f t="shared" si="84"/>
        <v>401.05873414675432</v>
      </c>
      <c r="N298">
        <f t="shared" si="85"/>
        <v>461.19944658539401</v>
      </c>
      <c r="P298">
        <f t="shared" si="86"/>
        <v>1.1948481219251719</v>
      </c>
      <c r="Q298">
        <f t="shared" si="87"/>
        <v>0.93476808387263388</v>
      </c>
      <c r="R298">
        <f t="shared" si="88"/>
        <v>1.1948481219251719</v>
      </c>
      <c r="S298">
        <f t="shared" si="89"/>
        <v>1.2263641347456422</v>
      </c>
      <c r="T298">
        <f t="shared" si="90"/>
        <v>1.0664454416100406</v>
      </c>
      <c r="V298">
        <f t="shared" si="91"/>
        <v>19.359296483778685</v>
      </c>
      <c r="W298">
        <f t="shared" si="92"/>
        <v>-20.809290452614846</v>
      </c>
      <c r="X298">
        <f t="shared" si="93"/>
        <v>19.359296483778685</v>
      </c>
      <c r="Y298">
        <f t="shared" si="94"/>
        <v>18.896102963303452</v>
      </c>
      <c r="Z298">
        <f t="shared" si="95"/>
        <v>11.863584255419621</v>
      </c>
    </row>
    <row r="299" spans="1:26" x14ac:dyDescent="0.4">
      <c r="A299">
        <v>297</v>
      </c>
      <c r="B299">
        <f t="shared" si="77"/>
        <v>279.25532837494308</v>
      </c>
      <c r="C299">
        <f t="shared" si="78"/>
        <v>314.74467162505692</v>
      </c>
      <c r="D299">
        <f t="shared" si="79"/>
        <v>459.25532837494308</v>
      </c>
      <c r="E299">
        <f t="shared" si="80"/>
        <v>494.74467162505698</v>
      </c>
      <c r="J299">
        <f t="shared" si="81"/>
        <v>283.94781252669281</v>
      </c>
      <c r="K299">
        <f t="shared" si="82"/>
        <v>363.36465521328017</v>
      </c>
      <c r="L299">
        <f t="shared" si="83"/>
        <v>283.94781252669281</v>
      </c>
      <c r="M299">
        <f t="shared" si="84"/>
        <v>403.08913076605546</v>
      </c>
      <c r="N299">
        <f t="shared" si="85"/>
        <v>462.48065879699908</v>
      </c>
      <c r="P299">
        <f t="shared" si="86"/>
        <v>1.1956121284370775</v>
      </c>
      <c r="Q299">
        <f t="shared" si="87"/>
        <v>0.93429959031327325</v>
      </c>
      <c r="R299">
        <f t="shared" si="88"/>
        <v>1.1956121284370775</v>
      </c>
      <c r="S299">
        <f t="shared" si="89"/>
        <v>1.2201868270407996</v>
      </c>
      <c r="T299">
        <f t="shared" si="90"/>
        <v>1.0634910630932066</v>
      </c>
      <c r="V299">
        <f t="shared" si="91"/>
        <v>19.164797850938921</v>
      </c>
      <c r="W299">
        <f t="shared" si="92"/>
        <v>-20.88471805945986</v>
      </c>
      <c r="X299">
        <f t="shared" si="93"/>
        <v>19.164797850938921</v>
      </c>
      <c r="Y299">
        <f t="shared" si="94"/>
        <v>18.744998605786762</v>
      </c>
      <c r="Z299">
        <f t="shared" si="95"/>
        <v>11.628020582931779</v>
      </c>
    </row>
    <row r="300" spans="1:26" x14ac:dyDescent="0.4">
      <c r="A300">
        <v>298</v>
      </c>
      <c r="B300">
        <f t="shared" si="77"/>
        <v>280.25532837494302</v>
      </c>
      <c r="C300">
        <f t="shared" si="78"/>
        <v>315.74467162505692</v>
      </c>
      <c r="D300">
        <f t="shared" si="79"/>
        <v>460.25532837494302</v>
      </c>
      <c r="E300">
        <f t="shared" si="80"/>
        <v>495.74467162505692</v>
      </c>
      <c r="J300">
        <f t="shared" si="81"/>
        <v>281.89222489465305</v>
      </c>
      <c r="K300">
        <f t="shared" si="82"/>
        <v>361.11739195675182</v>
      </c>
      <c r="L300">
        <f t="shared" si="83"/>
        <v>281.89222489465305</v>
      </c>
      <c r="M300">
        <f t="shared" si="84"/>
        <v>405.10362776251895</v>
      </c>
      <c r="N300">
        <f t="shared" si="85"/>
        <v>463.73644836689556</v>
      </c>
      <c r="P300">
        <f t="shared" si="86"/>
        <v>1.1963223125155358</v>
      </c>
      <c r="Q300">
        <f t="shared" si="87"/>
        <v>0.93386241116436919</v>
      </c>
      <c r="R300">
        <f t="shared" si="88"/>
        <v>1.1963223125155358</v>
      </c>
      <c r="S300">
        <f t="shared" si="89"/>
        <v>1.2141190889862803</v>
      </c>
      <c r="T300">
        <f t="shared" si="90"/>
        <v>1.0606111493201702</v>
      </c>
      <c r="V300">
        <f t="shared" si="91"/>
        <v>18.960118976493249</v>
      </c>
      <c r="W300">
        <f t="shared" si="92"/>
        <v>-20.954870054216475</v>
      </c>
      <c r="X300">
        <f t="shared" si="93"/>
        <v>18.960118976493249</v>
      </c>
      <c r="Y300">
        <f t="shared" si="94"/>
        <v>18.590410539798377</v>
      </c>
      <c r="Z300">
        <f t="shared" si="95"/>
        <v>11.391010226318146</v>
      </c>
    </row>
    <row r="301" spans="1:26" x14ac:dyDescent="0.4">
      <c r="A301">
        <v>299</v>
      </c>
      <c r="B301">
        <f t="shared" si="77"/>
        <v>281.25532837494302</v>
      </c>
      <c r="C301">
        <f t="shared" si="78"/>
        <v>316.74467162505692</v>
      </c>
      <c r="D301">
        <f t="shared" si="79"/>
        <v>461.25532837494296</v>
      </c>
      <c r="E301">
        <f t="shared" si="80"/>
        <v>496.74467162505687</v>
      </c>
      <c r="J301">
        <f t="shared" si="81"/>
        <v>279.85843461156475</v>
      </c>
      <c r="K301">
        <f t="shared" si="82"/>
        <v>358.86320798648347</v>
      </c>
      <c r="L301">
        <f t="shared" si="83"/>
        <v>279.85843461156475</v>
      </c>
      <c r="M301">
        <f t="shared" si="84"/>
        <v>407.10185206364491</v>
      </c>
      <c r="N301">
        <f t="shared" si="85"/>
        <v>464.96664028375682</v>
      </c>
      <c r="P301">
        <f t="shared" si="86"/>
        <v>1.1969751285850332</v>
      </c>
      <c r="Q301">
        <f t="shared" si="87"/>
        <v>0.93345759135999506</v>
      </c>
      <c r="R301">
        <f t="shared" si="88"/>
        <v>1.1969751285850332</v>
      </c>
      <c r="S301">
        <f t="shared" si="89"/>
        <v>1.2081596902368634</v>
      </c>
      <c r="T301">
        <f t="shared" si="90"/>
        <v>1.0578050227085267</v>
      </c>
      <c r="V301">
        <f t="shared" si="91"/>
        <v>18.745142585949537</v>
      </c>
      <c r="W301">
        <f t="shared" si="92"/>
        <v>-21.01963009165668</v>
      </c>
      <c r="X301">
        <f t="shared" si="93"/>
        <v>18.745142585949537</v>
      </c>
      <c r="Y301">
        <f t="shared" si="94"/>
        <v>18.432417777021811</v>
      </c>
      <c r="Z301">
        <f t="shared" si="95"/>
        <v>11.152593764657931</v>
      </c>
    </row>
    <row r="302" spans="1:26" x14ac:dyDescent="0.4">
      <c r="A302">
        <v>300</v>
      </c>
      <c r="B302">
        <f t="shared" si="77"/>
        <v>282.25532837494308</v>
      </c>
      <c r="C302">
        <f t="shared" si="78"/>
        <v>317.74467162505698</v>
      </c>
      <c r="D302">
        <f t="shared" si="79"/>
        <v>462.25532837494313</v>
      </c>
      <c r="E302">
        <f t="shared" si="80"/>
        <v>497.74467162505698</v>
      </c>
      <c r="J302">
        <f t="shared" si="81"/>
        <v>277.84754659997719</v>
      </c>
      <c r="K302">
        <f t="shared" si="82"/>
        <v>356.60266522892607</v>
      </c>
      <c r="L302">
        <f t="shared" si="83"/>
        <v>277.84754659997719</v>
      </c>
      <c r="M302">
        <f t="shared" si="84"/>
        <v>409.08343788477504</v>
      </c>
      <c r="N302">
        <f t="shared" si="85"/>
        <v>466.17106393294455</v>
      </c>
      <c r="P302">
        <f t="shared" si="86"/>
        <v>1.1975668679573825</v>
      </c>
      <c r="Q302">
        <f t="shared" si="87"/>
        <v>0.93308617291957097</v>
      </c>
      <c r="R302">
        <f t="shared" si="88"/>
        <v>1.1975668679573825</v>
      </c>
      <c r="S302">
        <f t="shared" si="89"/>
        <v>1.2023074070835469</v>
      </c>
      <c r="T302">
        <f t="shared" si="90"/>
        <v>1.0550720229920045</v>
      </c>
      <c r="V302">
        <f t="shared" si="91"/>
        <v>18.519757599285622</v>
      </c>
      <c r="W302">
        <f t="shared" si="92"/>
        <v>-21.078879715962699</v>
      </c>
      <c r="X302">
        <f t="shared" si="93"/>
        <v>18.519757599285622</v>
      </c>
      <c r="Y302">
        <f t="shared" si="94"/>
        <v>18.271097722867633</v>
      </c>
      <c r="Z302">
        <f t="shared" si="95"/>
        <v>10.912811152685622</v>
      </c>
    </row>
    <row r="303" spans="1:26" x14ac:dyDescent="0.4">
      <c r="A303">
        <v>301</v>
      </c>
      <c r="B303">
        <f t="shared" si="77"/>
        <v>283.25532837494308</v>
      </c>
      <c r="C303">
        <f t="shared" si="78"/>
        <v>318.74467162505692</v>
      </c>
      <c r="D303">
        <f t="shared" si="79"/>
        <v>463.25532837494308</v>
      </c>
      <c r="E303">
        <f t="shared" si="80"/>
        <v>498.74467162505692</v>
      </c>
      <c r="J303">
        <f t="shared" si="81"/>
        <v>275.8606808811362</v>
      </c>
      <c r="K303">
        <f t="shared" si="82"/>
        <v>354.33633716782873</v>
      </c>
      <c r="L303">
        <f t="shared" si="83"/>
        <v>275.8606808811362</v>
      </c>
      <c r="M303">
        <f t="shared" si="84"/>
        <v>411.04802658872705</v>
      </c>
      <c r="N303">
        <f t="shared" si="85"/>
        <v>467.3495530583034</v>
      </c>
      <c r="P303">
        <f t="shared" si="86"/>
        <v>1.1980936594829104</v>
      </c>
      <c r="Q303">
        <f t="shared" si="87"/>
        <v>0.93274919333995843</v>
      </c>
      <c r="R303">
        <f t="shared" si="88"/>
        <v>1.1980936594829104</v>
      </c>
      <c r="S303">
        <f t="shared" si="89"/>
        <v>1.1965610236980411</v>
      </c>
      <c r="T303">
        <f t="shared" si="90"/>
        <v>1.0524115071159761</v>
      </c>
      <c r="V303">
        <f t="shared" si="91"/>
        <v>18.283859810076041</v>
      </c>
      <c r="W303">
        <f t="shared" si="92"/>
        <v>-21.132498362242941</v>
      </c>
      <c r="X303">
        <f t="shared" si="93"/>
        <v>18.283859810076041</v>
      </c>
      <c r="Y303">
        <f t="shared" si="94"/>
        <v>18.106526210414593</v>
      </c>
      <c r="Z303">
        <f t="shared" si="95"/>
        <v>10.671701740323929</v>
      </c>
    </row>
    <row r="304" spans="1:26" x14ac:dyDescent="0.4">
      <c r="A304">
        <v>302</v>
      </c>
      <c r="B304">
        <f t="shared" si="77"/>
        <v>284.25532837494302</v>
      </c>
      <c r="C304">
        <f t="shared" si="78"/>
        <v>319.74467162505692</v>
      </c>
      <c r="D304">
        <f t="shared" si="79"/>
        <v>464.25532837494296</v>
      </c>
      <c r="E304">
        <f t="shared" si="80"/>
        <v>499.74467162505687</v>
      </c>
      <c r="J304">
        <f t="shared" si="81"/>
        <v>273.8989719795531</v>
      </c>
      <c r="K304">
        <f t="shared" si="82"/>
        <v>352.06480910096269</v>
      </c>
      <c r="L304">
        <f t="shared" si="83"/>
        <v>273.8989719795531</v>
      </c>
      <c r="M304">
        <f t="shared" si="84"/>
        <v>412.99526654999659</v>
      </c>
      <c r="N304">
        <f t="shared" si="85"/>
        <v>468.50194572546224</v>
      </c>
      <c r="P304">
        <f t="shared" si="86"/>
        <v>1.1985514711665779</v>
      </c>
      <c r="Q304">
        <f t="shared" si="87"/>
        <v>0.93244768386653554</v>
      </c>
      <c r="R304">
        <f t="shared" si="88"/>
        <v>1.1985514711665779</v>
      </c>
      <c r="S304">
        <f t="shared" si="89"/>
        <v>1.1909193332716441</v>
      </c>
      <c r="T304">
        <f t="shared" si="90"/>
        <v>1.0498228491291748</v>
      </c>
      <c r="V304">
        <f t="shared" si="91"/>
        <v>18.037352595876587</v>
      </c>
      <c r="W304">
        <f t="shared" si="92"/>
        <v>-21.18036336291965</v>
      </c>
      <c r="X304">
        <f t="shared" si="93"/>
        <v>18.037352595876587</v>
      </c>
      <c r="Y304">
        <f t="shared" si="94"/>
        <v>17.938777534305544</v>
      </c>
      <c r="Z304">
        <f t="shared" si="95"/>
        <v>10.429304291832008</v>
      </c>
    </row>
    <row r="305" spans="1:26" x14ac:dyDescent="0.4">
      <c r="A305">
        <v>303</v>
      </c>
      <c r="B305">
        <f t="shared" si="77"/>
        <v>285.25532837494302</v>
      </c>
      <c r="C305">
        <f t="shared" si="78"/>
        <v>320.74467162505692</v>
      </c>
      <c r="D305">
        <f t="shared" si="79"/>
        <v>465.25532837494302</v>
      </c>
      <c r="E305">
        <f t="shared" si="80"/>
        <v>500.74467162505692</v>
      </c>
      <c r="J305">
        <f t="shared" si="81"/>
        <v>271.96356823903039</v>
      </c>
      <c r="K305">
        <f t="shared" si="82"/>
        <v>349.78867840095262</v>
      </c>
      <c r="L305">
        <f t="shared" si="83"/>
        <v>271.96356823903039</v>
      </c>
      <c r="M305">
        <f t="shared" si="84"/>
        <v>414.92481302341395</v>
      </c>
      <c r="N305">
        <f t="shared" si="85"/>
        <v>469.6280842865919</v>
      </c>
      <c r="P305">
        <f t="shared" si="86"/>
        <v>1.1989361128486027</v>
      </c>
      <c r="Q305">
        <f t="shared" si="87"/>
        <v>0.93218266763676583</v>
      </c>
      <c r="R305">
        <f t="shared" si="88"/>
        <v>1.1989361128486027</v>
      </c>
      <c r="S305">
        <f t="shared" si="89"/>
        <v>1.1853811390554569</v>
      </c>
      <c r="T305">
        <f t="shared" si="90"/>
        <v>1.0473054400722714</v>
      </c>
      <c r="V305">
        <f t="shared" si="91"/>
        <v>17.780147658793862</v>
      </c>
      <c r="W305">
        <f t="shared" si="92"/>
        <v>-21.222349959469398</v>
      </c>
      <c r="X305">
        <f t="shared" si="93"/>
        <v>17.780147658793862</v>
      </c>
      <c r="Y305">
        <f t="shared" si="94"/>
        <v>17.767924484533179</v>
      </c>
      <c r="Z305">
        <f t="shared" si="95"/>
        <v>10.185657004576264</v>
      </c>
    </row>
    <row r="306" spans="1:26" x14ac:dyDescent="0.4">
      <c r="A306">
        <v>304</v>
      </c>
      <c r="B306">
        <f t="shared" si="77"/>
        <v>286.25532837494302</v>
      </c>
      <c r="C306">
        <f t="shared" si="78"/>
        <v>321.74467162505692</v>
      </c>
      <c r="D306">
        <f t="shared" si="79"/>
        <v>466.25532837494308</v>
      </c>
      <c r="E306">
        <f t="shared" si="80"/>
        <v>501.74467162505698</v>
      </c>
      <c r="J306">
        <f t="shared" si="81"/>
        <v>416.83632801714873</v>
      </c>
      <c r="K306">
        <f t="shared" si="82"/>
        <v>347.50855477985016</v>
      </c>
      <c r="L306">
        <f t="shared" si="83"/>
        <v>270.05563104487265</v>
      </c>
      <c r="M306">
        <f t="shared" si="84"/>
        <v>416.83632801714873</v>
      </c>
      <c r="N306">
        <f t="shared" si="85"/>
        <v>470.72781534657128</v>
      </c>
      <c r="P306">
        <f t="shared" si="86"/>
        <v>1.1799452553085359</v>
      </c>
      <c r="Q306">
        <f t="shared" si="87"/>
        <v>0.93195515768965242</v>
      </c>
      <c r="R306">
        <f t="shared" si="88"/>
        <v>1.1992432400513258</v>
      </c>
      <c r="S306">
        <f t="shared" si="89"/>
        <v>1.1799452553085359</v>
      </c>
      <c r="T306">
        <f t="shared" si="90"/>
        <v>1.0448586878639177</v>
      </c>
      <c r="V306">
        <f t="shared" si="91"/>
        <v>17.594038380060994</v>
      </c>
      <c r="W306">
        <f t="shared" si="92"/>
        <v>-21.25833132003417</v>
      </c>
      <c r="X306">
        <f t="shared" si="93"/>
        <v>17.512165794776191</v>
      </c>
      <c r="Y306">
        <f t="shared" si="94"/>
        <v>17.594038380060994</v>
      </c>
      <c r="Z306">
        <f t="shared" si="95"/>
        <v>9.9407975274357483</v>
      </c>
    </row>
    <row r="307" spans="1:26" x14ac:dyDescent="0.4">
      <c r="A307">
        <v>305</v>
      </c>
      <c r="B307">
        <f t="shared" si="77"/>
        <v>287.25532837494308</v>
      </c>
      <c r="C307">
        <f t="shared" si="78"/>
        <v>322.74467162505692</v>
      </c>
      <c r="D307">
        <f t="shared" si="79"/>
        <v>467.25532837494302</v>
      </c>
      <c r="E307">
        <f t="shared" si="80"/>
        <v>502.74467162505687</v>
      </c>
      <c r="J307">
        <f t="shared" si="81"/>
        <v>418.72948016995156</v>
      </c>
      <c r="K307">
        <f t="shared" si="82"/>
        <v>345.2250605570257</v>
      </c>
      <c r="L307">
        <f t="shared" si="83"/>
        <v>268.17633394709611</v>
      </c>
      <c r="M307">
        <f t="shared" si="84"/>
        <v>418.72948016995156</v>
      </c>
      <c r="N307">
        <f t="shared" si="85"/>
        <v>471.80098973051719</v>
      </c>
      <c r="P307">
        <f t="shared" si="86"/>
        <v>1.1746105081601605</v>
      </c>
      <c r="Q307">
        <f t="shared" si="87"/>
        <v>0.93176615483436009</v>
      </c>
      <c r="R307">
        <f t="shared" si="88"/>
        <v>1.1994683590951598</v>
      </c>
      <c r="S307">
        <f t="shared" si="89"/>
        <v>1.1746105081601605</v>
      </c>
      <c r="T307">
        <f t="shared" si="90"/>
        <v>1.0424820171848259</v>
      </c>
      <c r="V307">
        <f t="shared" si="91"/>
        <v>17.417189102228054</v>
      </c>
      <c r="W307">
        <f t="shared" si="92"/>
        <v>-21.288178563454174</v>
      </c>
      <c r="X307">
        <f t="shared" si="93"/>
        <v>17.233337689732505</v>
      </c>
      <c r="Y307">
        <f t="shared" si="94"/>
        <v>17.417189102228054</v>
      </c>
      <c r="Z307">
        <f t="shared" si="95"/>
        <v>9.6947629788512817</v>
      </c>
    </row>
    <row r="308" spans="1:26" x14ac:dyDescent="0.4">
      <c r="A308">
        <v>306</v>
      </c>
      <c r="B308">
        <f t="shared" si="77"/>
        <v>288.25532837494308</v>
      </c>
      <c r="C308">
        <f t="shared" si="78"/>
        <v>323.74467162505692</v>
      </c>
      <c r="D308">
        <f t="shared" si="79"/>
        <v>468.25532837494302</v>
      </c>
      <c r="E308">
        <f t="shared" si="80"/>
        <v>503.74467162505692</v>
      </c>
      <c r="J308">
        <f t="shared" si="81"/>
        <v>420.60394463252237</v>
      </c>
      <c r="K308">
        <f t="shared" si="82"/>
        <v>342.93883092989353</v>
      </c>
      <c r="L308">
        <f t="shared" si="83"/>
        <v>266.32686167960054</v>
      </c>
      <c r="M308">
        <f t="shared" si="84"/>
        <v>420.60394463252237</v>
      </c>
      <c r="N308">
        <f t="shared" si="85"/>
        <v>472.84746245263381</v>
      </c>
      <c r="P308">
        <f t="shared" si="86"/>
        <v>1.1693757363920738</v>
      </c>
      <c r="Q308">
        <f t="shared" si="87"/>
        <v>0.93161664537123001</v>
      </c>
      <c r="R308">
        <f t="shared" si="88"/>
        <v>1.1996068335862877</v>
      </c>
      <c r="S308">
        <f t="shared" si="89"/>
        <v>1.1693757363920738</v>
      </c>
      <c r="T308">
        <f t="shared" si="90"/>
        <v>1.040174869360404</v>
      </c>
      <c r="V308">
        <f t="shared" si="91"/>
        <v>17.237445127893675</v>
      </c>
      <c r="W308">
        <f t="shared" si="92"/>
        <v>-21.311760790311361</v>
      </c>
      <c r="X308">
        <f t="shared" si="93"/>
        <v>16.94360474012014</v>
      </c>
      <c r="Y308">
        <f t="shared" si="94"/>
        <v>17.237445127893675</v>
      </c>
      <c r="Z308">
        <f t="shared" si="95"/>
        <v>9.4475899645272836</v>
      </c>
    </row>
    <row r="309" spans="1:26" x14ac:dyDescent="0.4">
      <c r="A309">
        <v>307</v>
      </c>
      <c r="B309">
        <f t="shared" si="77"/>
        <v>289.25532837494302</v>
      </c>
      <c r="C309">
        <f t="shared" si="78"/>
        <v>324.74467162505692</v>
      </c>
      <c r="D309">
        <f t="shared" si="79"/>
        <v>469.25532837494308</v>
      </c>
      <c r="E309">
        <f t="shared" si="80"/>
        <v>504.74467162505698</v>
      </c>
      <c r="J309">
        <f t="shared" si="81"/>
        <v>422.45940295289074</v>
      </c>
      <c r="K309">
        <f t="shared" si="82"/>
        <v>340.65051424691438</v>
      </c>
      <c r="L309">
        <f t="shared" si="83"/>
        <v>264.50840907048411</v>
      </c>
      <c r="M309">
        <f t="shared" si="84"/>
        <v>422.45940295289074</v>
      </c>
      <c r="N309">
        <f t="shared" si="85"/>
        <v>473.867092686337</v>
      </c>
      <c r="P309">
        <f t="shared" si="86"/>
        <v>1.1642397921461667</v>
      </c>
      <c r="Q309">
        <f t="shared" si="87"/>
        <v>0.93150759865838095</v>
      </c>
      <c r="R309">
        <f t="shared" si="88"/>
        <v>1.1996538923771201</v>
      </c>
      <c r="S309">
        <f t="shared" si="89"/>
        <v>1.1642397921461667</v>
      </c>
      <c r="T309">
        <f t="shared" si="90"/>
        <v>1.0379367022424353</v>
      </c>
      <c r="V309">
        <f t="shared" si="91"/>
        <v>17.054873562282669</v>
      </c>
      <c r="W309">
        <f t="shared" si="92"/>
        <v>-21.32894512161068</v>
      </c>
      <c r="X309">
        <f t="shared" si="93"/>
        <v>16.642919895140142</v>
      </c>
      <c r="Y309">
        <f t="shared" si="94"/>
        <v>17.054873562282669</v>
      </c>
      <c r="Z309">
        <f t="shared" si="95"/>
        <v>9.1993145947984925</v>
      </c>
    </row>
    <row r="310" spans="1:26" x14ac:dyDescent="0.4">
      <c r="A310">
        <v>308</v>
      </c>
      <c r="B310">
        <f t="shared" si="77"/>
        <v>290.25532837494308</v>
      </c>
      <c r="C310">
        <f t="shared" si="78"/>
        <v>325.74467162505698</v>
      </c>
      <c r="D310">
        <f t="shared" si="79"/>
        <v>470.25532837494302</v>
      </c>
      <c r="E310">
        <f t="shared" si="80"/>
        <v>505.74467162505692</v>
      </c>
      <c r="J310">
        <f t="shared" si="81"/>
        <v>424.2955429657037</v>
      </c>
      <c r="K310">
        <f t="shared" si="82"/>
        <v>338.36077228224713</v>
      </c>
      <c r="L310">
        <f t="shared" si="83"/>
        <v>262.72217983897968</v>
      </c>
      <c r="M310">
        <f t="shared" si="84"/>
        <v>424.2955429657037</v>
      </c>
      <c r="N310">
        <f t="shared" si="85"/>
        <v>474.85974373561589</v>
      </c>
      <c r="P310">
        <f t="shared" si="86"/>
        <v>1.1592015415627952</v>
      </c>
      <c r="Q310">
        <f t="shared" si="87"/>
        <v>0.93143996451712041</v>
      </c>
      <c r="R310">
        <f t="shared" si="88"/>
        <v>1.1996046390971726</v>
      </c>
      <c r="S310">
        <f t="shared" si="89"/>
        <v>1.1592015415627952</v>
      </c>
      <c r="T310">
        <f t="shared" si="90"/>
        <v>1.0357669900902509</v>
      </c>
      <c r="V310">
        <f t="shared" si="91"/>
        <v>16.869540171495998</v>
      </c>
      <c r="W310">
        <f t="shared" si="92"/>
        <v>-21.339596745765725</v>
      </c>
      <c r="X310">
        <f t="shared" si="93"/>
        <v>16.331248517144822</v>
      </c>
      <c r="Y310">
        <f t="shared" si="94"/>
        <v>16.869540171495998</v>
      </c>
      <c r="Z310">
        <f t="shared" si="95"/>
        <v>8.9499725016696985</v>
      </c>
    </row>
    <row r="311" spans="1:26" x14ac:dyDescent="0.4">
      <c r="A311">
        <v>309</v>
      </c>
      <c r="B311">
        <f t="shared" si="77"/>
        <v>291.25532837494308</v>
      </c>
      <c r="C311">
        <f t="shared" si="78"/>
        <v>326.74467162505698</v>
      </c>
      <c r="D311">
        <f t="shared" si="79"/>
        <v>471.25532837494308</v>
      </c>
      <c r="E311">
        <f t="shared" si="80"/>
        <v>506.74467162505692</v>
      </c>
      <c r="J311">
        <f t="shared" si="81"/>
        <v>426.11205868530891</v>
      </c>
      <c r="K311">
        <f t="shared" si="82"/>
        <v>336.07028051133574</v>
      </c>
      <c r="L311">
        <f t="shared" si="83"/>
        <v>260.96938527487561</v>
      </c>
      <c r="M311">
        <f t="shared" si="84"/>
        <v>426.11205868530891</v>
      </c>
      <c r="N311">
        <f t="shared" si="85"/>
        <v>475.82528300759049</v>
      </c>
      <c r="P311">
        <f t="shared" si="86"/>
        <v>1.1542598653545784</v>
      </c>
      <c r="Q311">
        <f t="shared" si="87"/>
        <v>0.93141467046947313</v>
      </c>
      <c r="R311">
        <f t="shared" si="88"/>
        <v>1.1994540633467352</v>
      </c>
      <c r="S311">
        <f t="shared" si="89"/>
        <v>1.1542598653545784</v>
      </c>
      <c r="T311">
        <f t="shared" si="90"/>
        <v>1.0336652234518209</v>
      </c>
      <c r="V311">
        <f t="shared" si="91"/>
        <v>16.681509414656997</v>
      </c>
      <c r="W311">
        <f t="shared" si="92"/>
        <v>-21.343578974595804</v>
      </c>
      <c r="X311">
        <f t="shared" si="93"/>
        <v>16.008569256296667</v>
      </c>
      <c r="Y311">
        <f t="shared" si="94"/>
        <v>16.681509414656997</v>
      </c>
      <c r="Z311">
        <f t="shared" si="95"/>
        <v>8.6995988555386443</v>
      </c>
    </row>
    <row r="312" spans="1:26" x14ac:dyDescent="0.4">
      <c r="A312">
        <v>310</v>
      </c>
      <c r="B312">
        <f t="shared" si="77"/>
        <v>292.25532837494308</v>
      </c>
      <c r="C312">
        <f t="shared" si="78"/>
        <v>327.74467162505692</v>
      </c>
      <c r="D312">
        <f t="shared" si="79"/>
        <v>472.25532837494308</v>
      </c>
      <c r="E312">
        <f t="shared" si="80"/>
        <v>507.74467162505698</v>
      </c>
      <c r="J312">
        <f t="shared" si="81"/>
        <v>427.90865020252312</v>
      </c>
      <c r="K312">
        <f t="shared" si="82"/>
        <v>333.77972838663334</v>
      </c>
      <c r="L312">
        <f t="shared" si="83"/>
        <v>259.25124279675538</v>
      </c>
      <c r="M312">
        <f t="shared" si="84"/>
        <v>427.90865020252312</v>
      </c>
      <c r="N312">
        <f t="shared" si="85"/>
        <v>476.76358198622705</v>
      </c>
      <c r="P312">
        <f t="shared" si="86"/>
        <v>1.1494136593202406</v>
      </c>
      <c r="Q312">
        <f t="shared" si="87"/>
        <v>0.93143261880127948</v>
      </c>
      <c r="R312">
        <f t="shared" si="88"/>
        <v>1.1991970536383194</v>
      </c>
      <c r="S312">
        <f t="shared" si="89"/>
        <v>1.1494136593202406</v>
      </c>
      <c r="T312">
        <f t="shared" si="90"/>
        <v>1.0316309090451365</v>
      </c>
      <c r="V312">
        <f t="shared" si="91"/>
        <v>16.490844475666972</v>
      </c>
      <c r="W312">
        <f t="shared" si="92"/>
        <v>-21.340753309082864</v>
      </c>
      <c r="X312">
        <f t="shared" si="93"/>
        <v>15.674874934930793</v>
      </c>
      <c r="Y312">
        <f t="shared" si="94"/>
        <v>16.490844475666972</v>
      </c>
      <c r="Z312">
        <f t="shared" si="95"/>
        <v>8.4482283816130259</v>
      </c>
    </row>
    <row r="313" spans="1:26" x14ac:dyDescent="0.4">
      <c r="A313">
        <v>311</v>
      </c>
      <c r="B313">
        <f t="shared" si="77"/>
        <v>293.25532837494302</v>
      </c>
      <c r="C313">
        <f t="shared" si="78"/>
        <v>328.74467162505692</v>
      </c>
      <c r="D313">
        <f t="shared" si="79"/>
        <v>473.25532837494302</v>
      </c>
      <c r="E313">
        <f t="shared" si="80"/>
        <v>508.74467162505692</v>
      </c>
      <c r="J313">
        <f t="shared" si="81"/>
        <v>429.6850235849833</v>
      </c>
      <c r="K313">
        <f t="shared" si="82"/>
        <v>331.48981961256732</v>
      </c>
      <c r="L313">
        <f t="shared" si="83"/>
        <v>257.56897438596775</v>
      </c>
      <c r="M313">
        <f t="shared" si="84"/>
        <v>429.6850235849833</v>
      </c>
      <c r="N313">
        <f t="shared" si="85"/>
        <v>477.67451620717719</v>
      </c>
      <c r="P313">
        <f t="shared" si="86"/>
        <v>1.1446618348027899</v>
      </c>
      <c r="Q313">
        <f t="shared" si="87"/>
        <v>0.93149468344454478</v>
      </c>
      <c r="R313">
        <f t="shared" si="88"/>
        <v>1.198828412161119</v>
      </c>
      <c r="S313">
        <f t="shared" si="89"/>
        <v>1.1446618348027899</v>
      </c>
      <c r="T313">
        <f t="shared" si="90"/>
        <v>1.0296635696402614</v>
      </c>
      <c r="V313">
        <f t="shared" si="91"/>
        <v>16.297607294546633</v>
      </c>
      <c r="W313">
        <f t="shared" si="92"/>
        <v>-21.33097951567931</v>
      </c>
      <c r="X313">
        <f t="shared" si="93"/>
        <v>15.330173436462299</v>
      </c>
      <c r="Y313">
        <f t="shared" si="94"/>
        <v>16.297607294546633</v>
      </c>
      <c r="Z313">
        <f t="shared" si="95"/>
        <v>8.1958953760312934</v>
      </c>
    </row>
    <row r="314" spans="1:26" x14ac:dyDescent="0.4">
      <c r="A314">
        <v>312</v>
      </c>
      <c r="B314">
        <f t="shared" si="77"/>
        <v>294.25532837494302</v>
      </c>
      <c r="C314">
        <f t="shared" si="78"/>
        <v>329.74467162505692</v>
      </c>
      <c r="D314">
        <f t="shared" si="79"/>
        <v>474.25532837494296</v>
      </c>
      <c r="E314">
        <f t="shared" si="80"/>
        <v>509.74467162505687</v>
      </c>
      <c r="J314">
        <f t="shared" si="81"/>
        <v>431.44089078097255</v>
      </c>
      <c r="K314">
        <f t="shared" si="82"/>
        <v>329.2012724187453</v>
      </c>
      <c r="L314">
        <f t="shared" si="83"/>
        <v>255.92380489391192</v>
      </c>
      <c r="M314">
        <f t="shared" si="84"/>
        <v>431.44089078097255</v>
      </c>
      <c r="N314">
        <f t="shared" si="85"/>
        <v>478.55796523370384</v>
      </c>
      <c r="P314">
        <f t="shared" si="86"/>
        <v>1.1400033190960541</v>
      </c>
      <c r="Q314">
        <f t="shared" si="87"/>
        <v>0.93160170667303754</v>
      </c>
      <c r="R314">
        <f t="shared" si="88"/>
        <v>1.1983428714314739</v>
      </c>
      <c r="S314">
        <f t="shared" si="89"/>
        <v>1.1400033190960541</v>
      </c>
      <c r="T314">
        <f t="shared" si="90"/>
        <v>1.0277627439423658</v>
      </c>
      <c r="V314">
        <f t="shared" si="91"/>
        <v>16.101858598345355</v>
      </c>
      <c r="W314">
        <f t="shared" si="92"/>
        <v>-21.314115713999676</v>
      </c>
      <c r="X314">
        <f t="shared" si="93"/>
        <v>14.974488593062913</v>
      </c>
      <c r="Y314">
        <f t="shared" si="94"/>
        <v>16.101858598345355</v>
      </c>
      <c r="Z314">
        <f t="shared" si="95"/>
        <v>7.9426337216955085</v>
      </c>
    </row>
    <row r="315" spans="1:26" x14ac:dyDescent="0.4">
      <c r="A315">
        <v>313</v>
      </c>
      <c r="B315">
        <f t="shared" si="77"/>
        <v>295.25532837494302</v>
      </c>
      <c r="C315">
        <f t="shared" si="78"/>
        <v>330.74467162505692</v>
      </c>
      <c r="D315">
        <f t="shared" si="79"/>
        <v>475.25532837494302</v>
      </c>
      <c r="E315">
        <f t="shared" si="80"/>
        <v>510.74467162505692</v>
      </c>
      <c r="J315">
        <f t="shared" si="81"/>
        <v>433.17596952661665</v>
      </c>
      <c r="K315">
        <f t="shared" si="82"/>
        <v>326.91481983029723</v>
      </c>
      <c r="L315">
        <f t="shared" si="83"/>
        <v>254.31696022101235</v>
      </c>
      <c r="M315">
        <f t="shared" si="84"/>
        <v>433.17596952661665</v>
      </c>
      <c r="N315">
        <f t="shared" si="85"/>
        <v>479.41381263366208</v>
      </c>
      <c r="P315">
        <f t="shared" si="86"/>
        <v>1.1354370558033584</v>
      </c>
      <c r="Q315">
        <f t="shared" si="87"/>
        <v>0.93175449560554024</v>
      </c>
      <c r="R315">
        <f t="shared" si="88"/>
        <v>1.1977351128774125</v>
      </c>
      <c r="S315">
        <f t="shared" si="89"/>
        <v>1.1354370558033584</v>
      </c>
      <c r="T315">
        <f t="shared" si="90"/>
        <v>1.025927986476066</v>
      </c>
      <c r="V315">
        <f t="shared" si="91"/>
        <v>15.903657931600888</v>
      </c>
      <c r="W315">
        <f t="shared" si="92"/>
        <v>-21.29001847677295</v>
      </c>
      <c r="X315">
        <f t="shared" si="93"/>
        <v>14.607861065708068</v>
      </c>
      <c r="Y315">
        <f t="shared" si="94"/>
        <v>15.903657931600888</v>
      </c>
      <c r="Z315">
        <f t="shared" si="95"/>
        <v>7.6884769038287288</v>
      </c>
    </row>
    <row r="316" spans="1:26" x14ac:dyDescent="0.4">
      <c r="A316">
        <v>314</v>
      </c>
      <c r="B316">
        <f t="shared" si="77"/>
        <v>296.25532837494302</v>
      </c>
      <c r="C316">
        <f t="shared" si="78"/>
        <v>331.74467162505692</v>
      </c>
      <c r="D316">
        <f t="shared" si="79"/>
        <v>476.25532837494308</v>
      </c>
      <c r="E316">
        <f t="shared" si="80"/>
        <v>511.74467162505692</v>
      </c>
      <c r="J316">
        <f t="shared" si="81"/>
        <v>434.88998325635089</v>
      </c>
      <c r="K316">
        <f t="shared" si="82"/>
        <v>324.63120993412036</v>
      </c>
      <c r="L316">
        <f t="shared" si="83"/>
        <v>252.74966536664692</v>
      </c>
      <c r="M316">
        <f t="shared" si="84"/>
        <v>434.88998325635089</v>
      </c>
      <c r="N316">
        <f t="shared" si="85"/>
        <v>480.24194595750168</v>
      </c>
      <c r="P316">
        <f t="shared" si="86"/>
        <v>1.130962005151873</v>
      </c>
      <c r="Q316">
        <f t="shared" si="87"/>
        <v>0.9319538185116838</v>
      </c>
      <c r="R316">
        <f t="shared" si="88"/>
        <v>1.1969997873876321</v>
      </c>
      <c r="S316">
        <f t="shared" si="89"/>
        <v>1.130962005151873</v>
      </c>
      <c r="T316">
        <f t="shared" si="90"/>
        <v>1.0241588674713389</v>
      </c>
      <c r="V316">
        <f t="shared" si="91"/>
        <v>15.703063686336783</v>
      </c>
      <c r="W316">
        <f t="shared" si="92"/>
        <v>-21.258542942972351</v>
      </c>
      <c r="X316">
        <f t="shared" si="93"/>
        <v>14.230349209581084</v>
      </c>
      <c r="Y316">
        <f t="shared" si="94"/>
        <v>15.703063686336783</v>
      </c>
      <c r="Z316">
        <f t="shared" si="95"/>
        <v>7.4334580252640157</v>
      </c>
    </row>
    <row r="317" spans="1:26" x14ac:dyDescent="0.4">
      <c r="A317">
        <v>315</v>
      </c>
      <c r="B317">
        <f t="shared" si="77"/>
        <v>297.25532837494308</v>
      </c>
      <c r="C317">
        <f t="shared" si="78"/>
        <v>332.74467162505692</v>
      </c>
      <c r="D317">
        <f t="shared" si="79"/>
        <v>477.25532837494302</v>
      </c>
      <c r="E317">
        <f t="shared" si="80"/>
        <v>512.74467162505687</v>
      </c>
      <c r="J317">
        <f t="shared" si="81"/>
        <v>436.58266101655664</v>
      </c>
      <c r="K317">
        <f t="shared" si="82"/>
        <v>322.35120613967354</v>
      </c>
      <c r="L317">
        <f t="shared" si="83"/>
        <v>251.22314235030831</v>
      </c>
      <c r="M317">
        <f t="shared" si="84"/>
        <v>436.58266101655664</v>
      </c>
      <c r="N317">
        <f t="shared" si="85"/>
        <v>481.04225671726255</v>
      </c>
      <c r="P317">
        <f t="shared" si="86"/>
        <v>1.1265771442659616</v>
      </c>
      <c r="Q317">
        <f t="shared" si="87"/>
        <v>0.93220040091594936</v>
      </c>
      <c r="R317">
        <f t="shared" si="88"/>
        <v>1.1961315378347139</v>
      </c>
      <c r="S317">
        <f t="shared" si="89"/>
        <v>1.1265771442659616</v>
      </c>
      <c r="T317">
        <f t="shared" si="90"/>
        <v>1.0224549727512882</v>
      </c>
      <c r="V317">
        <f t="shared" si="91"/>
        <v>15.500133131585979</v>
      </c>
      <c r="W317">
        <f t="shared" si="92"/>
        <v>-21.219542945083884</v>
      </c>
      <c r="X317">
        <f t="shared" si="93"/>
        <v>13.842029917227288</v>
      </c>
      <c r="Y317">
        <f t="shared" si="94"/>
        <v>15.500133131585979</v>
      </c>
      <c r="Z317">
        <f t="shared" si="95"/>
        <v>7.1776098214765867</v>
      </c>
    </row>
    <row r="318" spans="1:26" x14ac:dyDescent="0.4">
      <c r="A318">
        <v>316</v>
      </c>
      <c r="B318">
        <f t="shared" si="77"/>
        <v>298.25532837494302</v>
      </c>
      <c r="C318">
        <f t="shared" si="78"/>
        <v>333.74467162505692</v>
      </c>
      <c r="D318">
        <f t="shared" si="79"/>
        <v>478.25532837494302</v>
      </c>
      <c r="E318">
        <f t="shared" si="80"/>
        <v>513.74467162505687</v>
      </c>
      <c r="J318">
        <f t="shared" si="81"/>
        <v>438.25373738227057</v>
      </c>
      <c r="K318">
        <f t="shared" si="82"/>
        <v>320.07558743283096</v>
      </c>
      <c r="L318">
        <f t="shared" si="83"/>
        <v>249.73860800538924</v>
      </c>
      <c r="M318">
        <f t="shared" si="84"/>
        <v>438.25373738227057</v>
      </c>
      <c r="N318">
        <f t="shared" si="85"/>
        <v>481.81464036653199</v>
      </c>
      <c r="P318">
        <f t="shared" si="86"/>
        <v>1.1222814674026425</v>
      </c>
      <c r="Q318">
        <f t="shared" si="87"/>
        <v>0.93249492149620239</v>
      </c>
      <c r="R318">
        <f t="shared" si="88"/>
        <v>1.1951250235589836</v>
      </c>
      <c r="S318">
        <f t="shared" si="89"/>
        <v>1.1222814674026425</v>
      </c>
      <c r="T318">
        <f t="shared" si="90"/>
        <v>1.0208159036219928</v>
      </c>
      <c r="V318">
        <f t="shared" si="91"/>
        <v>15.294922442432471</v>
      </c>
      <c r="W318">
        <f t="shared" si="92"/>
        <v>-21.172871151512386</v>
      </c>
      <c r="X318">
        <f t="shared" si="93"/>
        <v>13.442999431288067</v>
      </c>
      <c r="Y318">
        <f t="shared" si="94"/>
        <v>15.294922442432471</v>
      </c>
      <c r="Z318">
        <f t="shared" si="95"/>
        <v>6.9209646753686851</v>
      </c>
    </row>
    <row r="319" spans="1:26" x14ac:dyDescent="0.4">
      <c r="A319">
        <v>317</v>
      </c>
      <c r="B319">
        <f t="shared" si="77"/>
        <v>299.25532837494308</v>
      </c>
      <c r="C319">
        <f t="shared" si="78"/>
        <v>334.74467162505698</v>
      </c>
      <c r="D319">
        <f t="shared" si="79"/>
        <v>479.25532837494308</v>
      </c>
      <c r="E319">
        <f t="shared" si="80"/>
        <v>514.74467162505698</v>
      </c>
      <c r="J319">
        <f t="shared" si="81"/>
        <v>439.90295237686831</v>
      </c>
      <c r="K319">
        <f t="shared" si="82"/>
        <v>317.80514862115552</v>
      </c>
      <c r="L319">
        <f t="shared" si="83"/>
        <v>248.2972716482177</v>
      </c>
      <c r="M319">
        <f t="shared" si="84"/>
        <v>439.90295237686831</v>
      </c>
      <c r="N319">
        <f t="shared" si="85"/>
        <v>482.55899628133676</v>
      </c>
      <c r="P319">
        <f t="shared" si="86"/>
        <v>1.1180739861520643</v>
      </c>
      <c r="Q319">
        <f t="shared" si="87"/>
        <v>0.93283800777407844</v>
      </c>
      <c r="R319">
        <f t="shared" si="88"/>
        <v>1.1939749467731684</v>
      </c>
      <c r="S319">
        <f t="shared" si="89"/>
        <v>1.1180739861520643</v>
      </c>
      <c r="T319">
        <f t="shared" si="90"/>
        <v>1.019241276764669</v>
      </c>
      <c r="V319">
        <f t="shared" si="91"/>
        <v>15.087486728564302</v>
      </c>
      <c r="W319">
        <f t="shared" si="92"/>
        <v>-21.118379225163842</v>
      </c>
      <c r="X319">
        <f t="shared" si="93"/>
        <v>13.033374118130723</v>
      </c>
      <c r="Y319">
        <f t="shared" si="94"/>
        <v>15.087486728564302</v>
      </c>
      <c r="Z319">
        <f t="shared" si="95"/>
        <v>6.663554631814109</v>
      </c>
    </row>
    <row r="320" spans="1:26" x14ac:dyDescent="0.4">
      <c r="A320">
        <v>318</v>
      </c>
      <c r="B320">
        <f t="shared" si="77"/>
        <v>300.25532837494308</v>
      </c>
      <c r="C320">
        <f t="shared" si="78"/>
        <v>335.74467162505698</v>
      </c>
      <c r="D320">
        <f t="shared" si="79"/>
        <v>480.25532837494302</v>
      </c>
      <c r="E320">
        <f t="shared" si="80"/>
        <v>515.74467162505687</v>
      </c>
      <c r="J320">
        <f t="shared" si="81"/>
        <v>441.53005139463232</v>
      </c>
      <c r="K320">
        <f t="shared" si="82"/>
        <v>315.54070056880659</v>
      </c>
      <c r="L320">
        <f t="shared" si="83"/>
        <v>246.90033262628978</v>
      </c>
      <c r="M320">
        <f t="shared" si="84"/>
        <v>441.53005139463232</v>
      </c>
      <c r="N320">
        <f t="shared" si="85"/>
        <v>483.27522774194358</v>
      </c>
      <c r="P320">
        <f t="shared" si="86"/>
        <v>1.1139537296057445</v>
      </c>
      <c r="Q320">
        <f t="shared" si="87"/>
        <v>0.93323023159564711</v>
      </c>
      <c r="R320">
        <f t="shared" si="88"/>
        <v>1.1926760808191998</v>
      </c>
      <c r="S320">
        <f t="shared" si="89"/>
        <v>1.1139537296057445</v>
      </c>
      <c r="T320">
        <f t="shared" si="90"/>
        <v>1.0177307241303475</v>
      </c>
      <c r="V320">
        <f t="shared" si="91"/>
        <v>14.87788006233291</v>
      </c>
      <c r="W320">
        <f t="shared" si="92"/>
        <v>-21.055917999276758</v>
      </c>
      <c r="X320">
        <f t="shared" si="93"/>
        <v>12.613291193237986</v>
      </c>
      <c r="Y320">
        <f t="shared" si="94"/>
        <v>14.87788006233291</v>
      </c>
      <c r="Z320">
        <f t="shared" si="95"/>
        <v>6.4054114119758534</v>
      </c>
    </row>
    <row r="321" spans="1:26" x14ac:dyDescent="0.4">
      <c r="A321">
        <v>319</v>
      </c>
      <c r="B321">
        <f t="shared" si="77"/>
        <v>301.25532837494308</v>
      </c>
      <c r="C321">
        <f t="shared" si="78"/>
        <v>336.74467162505692</v>
      </c>
      <c r="D321">
        <f t="shared" si="79"/>
        <v>481.25532837494308</v>
      </c>
      <c r="E321">
        <f t="shared" si="80"/>
        <v>516.74467162505698</v>
      </c>
      <c r="J321">
        <f t="shared" si="81"/>
        <v>443.13478512611118</v>
      </c>
      <c r="K321">
        <f t="shared" si="82"/>
        <v>313.28307041912626</v>
      </c>
      <c r="L321">
        <f t="shared" si="83"/>
        <v>245.5489777510771</v>
      </c>
      <c r="M321">
        <f t="shared" si="84"/>
        <v>443.13478512611118</v>
      </c>
      <c r="N321">
        <f t="shared" si="85"/>
        <v>483.96324191554163</v>
      </c>
      <c r="P321">
        <f t="shared" si="86"/>
        <v>1.1099197444951057</v>
      </c>
      <c r="Q321">
        <f t="shared" si="87"/>
        <v>0.93367210440208992</v>
      </c>
      <c r="R321">
        <f t="shared" si="88"/>
        <v>1.191223300177191</v>
      </c>
      <c r="S321">
        <f t="shared" si="89"/>
        <v>1.1099197444951057</v>
      </c>
      <c r="T321">
        <f t="shared" si="90"/>
        <v>1.0162838928372593</v>
      </c>
      <c r="V321">
        <f t="shared" si="91"/>
        <v>14.66615550631688</v>
      </c>
      <c r="W321">
        <f t="shared" si="92"/>
        <v>-20.985337671608331</v>
      </c>
      <c r="X321">
        <f t="shared" si="93"/>
        <v>12.182909388848147</v>
      </c>
      <c r="Y321">
        <f t="shared" si="94"/>
        <v>14.66615550631688</v>
      </c>
      <c r="Z321">
        <f t="shared" si="95"/>
        <v>6.1465664274026537</v>
      </c>
    </row>
    <row r="322" spans="1:26" x14ac:dyDescent="0.4">
      <c r="A322">
        <v>320</v>
      </c>
      <c r="B322">
        <f t="shared" si="77"/>
        <v>302.25532837494302</v>
      </c>
      <c r="C322">
        <f t="shared" si="78"/>
        <v>337.74467162505692</v>
      </c>
      <c r="D322">
        <f t="shared" si="79"/>
        <v>482.25532837494308</v>
      </c>
      <c r="E322">
        <f t="shared" si="80"/>
        <v>517.74467162505698</v>
      </c>
      <c r="J322">
        <f t="shared" si="81"/>
        <v>444.71690948617936</v>
      </c>
      <c r="K322">
        <f t="shared" si="82"/>
        <v>311.03310180278487</v>
      </c>
      <c r="L322">
        <f t="shared" si="83"/>
        <v>244.2443786222866</v>
      </c>
      <c r="M322">
        <f t="shared" si="84"/>
        <v>444.71690948617936</v>
      </c>
      <c r="N322">
        <f t="shared" si="85"/>
        <v>484.62294983978336</v>
      </c>
      <c r="P322">
        <f t="shared" si="86"/>
        <v>1.1059710953027126</v>
      </c>
      <c r="Q322">
        <f t="shared" si="87"/>
        <v>0.93416407229163922</v>
      </c>
      <c r="R322">
        <f t="shared" si="88"/>
        <v>1.1896116120933196</v>
      </c>
      <c r="S322">
        <f t="shared" si="89"/>
        <v>1.1059710953027126</v>
      </c>
      <c r="T322">
        <f t="shared" si="90"/>
        <v>1.014900445071103</v>
      </c>
      <c r="V322">
        <f t="shared" si="91"/>
        <v>14.452365140387373</v>
      </c>
      <c r="W322">
        <f t="shared" si="92"/>
        <v>-20.906488018108362</v>
      </c>
      <c r="X322">
        <f t="shared" si="93"/>
        <v>11.742409554062807</v>
      </c>
      <c r="Y322">
        <f t="shared" si="94"/>
        <v>14.452365140387373</v>
      </c>
      <c r="Z322">
        <f t="shared" si="95"/>
        <v>5.88705079391654</v>
      </c>
    </row>
    <row r="323" spans="1:26" x14ac:dyDescent="0.4">
      <c r="A323">
        <v>321</v>
      </c>
      <c r="B323">
        <f t="shared" ref="B323:B386" si="96">(($A323 *PI()/180)-ATAN($G$5/$H$5))/(PI()/180)</f>
        <v>303.25532837494302</v>
      </c>
      <c r="C323">
        <f t="shared" ref="C323:C386" si="97">(($A323 *PI()/180)+ATAN($G$5/$H$5))/(PI()/180)</f>
        <v>338.74467162505692</v>
      </c>
      <c r="D323">
        <f t="shared" ref="D323:D386" si="98">(($A323 *PI()/180 + PI())-ATAN($G$5/$H$5))/(PI()/180)</f>
        <v>483.25532837494302</v>
      </c>
      <c r="E323">
        <f t="shared" ref="E323:E386" si="99">(($A323 *PI()/180 + PI())+ATAN($G$5/$H$5))/(PI()/180)</f>
        <v>518.74467162505687</v>
      </c>
      <c r="J323">
        <f t="shared" ref="J323:J386" si="100">_xlfn.XLOOKUP(V323,W323:Z323,K323:N323,"",0)</f>
        <v>446.27618554471417</v>
      </c>
      <c r="K323">
        <f t="shared" ref="K323:K386" si="101">SQRT($I$2^2+$H$2^2-2*$I$2*$H$2*COS(B323*PI()/180))</f>
        <v>308.79165502917959</v>
      </c>
      <c r="L323">
        <f t="shared" ref="L323:L386" si="102">SQRT($I$2^2+$H$2^2-2*$I$2*$H$2*COS(C323*PI()/180))</f>
        <v>242.98768885202475</v>
      </c>
      <c r="M323">
        <f t="shared" ref="M323:M386" si="103">SQRT($I$2^2+$H$2^2-2*$I$2*$H$2*COS(D323*PI()/180))</f>
        <v>446.27618554471417</v>
      </c>
      <c r="N323">
        <f t="shared" ref="N323:N386" si="104">SQRT($I$2^2+$H$2^2-2*$I$2*$H$2*COS(E323*PI()/180))</f>
        <v>485.25426640716057</v>
      </c>
      <c r="P323">
        <f t="shared" ref="P323:P386" si="105">_xlfn.XLOOKUP(V323,W323:Z323,Q323:T323,"",0)</f>
        <v>1.1021068643484386</v>
      </c>
      <c r="Q323">
        <f t="shared" ref="Q323:Q386" si="106">($H$2-$I$2*COS(B323*PI()/180))/(SQRT($I$2^2+$H$2^2-2*$I$2*$H$2*COS(B323*PI()/180)))</f>
        <v>0.93470651087574852</v>
      </c>
      <c r="R323">
        <f t="shared" ref="R323:R386" si="107">($H$2-$I$2*COS(B323*PI()/180))/(SQRT($I$2^2+$H$2^2-2*$I$2*$H$2*COS(C323*PI()/180)))</f>
        <v>1.1878361896583272</v>
      </c>
      <c r="S323">
        <f t="shared" ref="S323:S386" si="108">($H$2-$I$2*COS(F323*PI()/180 + PI()))/(SQRT($I$2^2+$H$2^2-2*$I$2*$H$2*COS(B323*PI()/180+ PI())))</f>
        <v>1.1021068643484386</v>
      </c>
      <c r="T323">
        <f t="shared" ref="T323:T386" si="109">($H$2-$I$2*COS(F323*PI()/180+ PI()))/(SQRT($I$2^2+$H$2^2-2*$I$2*$H$2*COS(C323*PI()/180+ PI())))</f>
        <v>1.0135800579883556</v>
      </c>
      <c r="V323">
        <f t="shared" ref="V323:V386" si="110">MAX(W323:Z323)</f>
        <v>14.236560088276756</v>
      </c>
      <c r="W323">
        <f t="shared" ref="W323:W386" si="111">ACOS(($H$2^2+K323^2-$I$2^2)/(2*$H$2*K323))/(PI()/180) * IF(B323&gt;180,-1,1)</f>
        <v>-20.819218627234786</v>
      </c>
      <c r="X323">
        <f t="shared" ref="X323:X386" si="112">ACOS(($H$2^2+L323^2-$I$2^2)/(2*$H$2*L323))/(PI()/180)* IF(C323&lt;180,-1,1)</f>
        <v>11.291995177472684</v>
      </c>
      <c r="Y323">
        <f t="shared" ref="Y323:Y386" si="113">ACOS(($H$2^2+M323^2-$I$2^2)/(2*$H$2*M323))/(PI()/180)* IF(D323&lt;180,-1,1)</f>
        <v>14.236560088276756</v>
      </c>
      <c r="Z323">
        <f t="shared" ref="Z323:Z386" si="114">ACOS(($H$2^2+N323^2-$I$2^2)/(2*$H$2*N323))/(PI()/180)* IF(E323&lt;180,-1,1)</f>
        <v>5.6268953452975987</v>
      </c>
    </row>
    <row r="324" spans="1:26" x14ac:dyDescent="0.4">
      <c r="A324">
        <v>322</v>
      </c>
      <c r="B324">
        <f t="shared" si="96"/>
        <v>304.25532837494302</v>
      </c>
      <c r="C324">
        <f t="shared" si="97"/>
        <v>339.74467162505692</v>
      </c>
      <c r="D324">
        <f t="shared" si="98"/>
        <v>484.25532837494296</v>
      </c>
      <c r="E324">
        <f t="shared" si="99"/>
        <v>519.74467162505687</v>
      </c>
      <c r="J324">
        <f t="shared" si="100"/>
        <v>447.81237945980376</v>
      </c>
      <c r="K324">
        <f t="shared" si="101"/>
        <v>306.55960725860263</v>
      </c>
      <c r="L324">
        <f t="shared" si="102"/>
        <v>241.78004119893654</v>
      </c>
      <c r="M324">
        <f t="shared" si="103"/>
        <v>447.81237945980376</v>
      </c>
      <c r="N324">
        <f t="shared" si="104"/>
        <v>485.85711035019398</v>
      </c>
      <c r="P324">
        <f t="shared" si="105"/>
        <v>1.0983261518526539</v>
      </c>
      <c r="Q324">
        <f t="shared" si="106"/>
        <v>0.93529971993445071</v>
      </c>
      <c r="R324">
        <f t="shared" si="107"/>
        <v>1.1858924061323528</v>
      </c>
      <c r="S324">
        <f t="shared" si="108"/>
        <v>1.0983261518526539</v>
      </c>
      <c r="T324">
        <f t="shared" si="109"/>
        <v>1.0123224236227759</v>
      </c>
      <c r="V324">
        <f t="shared" si="110"/>
        <v>14.018790543650574</v>
      </c>
      <c r="W324">
        <f t="shared" si="111"/>
        <v>-20.723379156081535</v>
      </c>
      <c r="X324">
        <f t="shared" si="112"/>
        <v>10.831892822324361</v>
      </c>
      <c r="Y324">
        <f t="shared" si="113"/>
        <v>14.018790543650574</v>
      </c>
      <c r="Z324">
        <f t="shared" si="114"/>
        <v>5.3661306467775747</v>
      </c>
    </row>
    <row r="325" spans="1:26" x14ac:dyDescent="0.4">
      <c r="A325">
        <v>323</v>
      </c>
      <c r="B325">
        <f t="shared" si="96"/>
        <v>305.25532837494308</v>
      </c>
      <c r="C325">
        <f t="shared" si="97"/>
        <v>340.74467162505692</v>
      </c>
      <c r="D325">
        <f t="shared" si="98"/>
        <v>485.25532837494313</v>
      </c>
      <c r="E325">
        <f t="shared" si="99"/>
        <v>520.74467162505698</v>
      </c>
      <c r="J325">
        <f t="shared" si="100"/>
        <v>449.3252624134027</v>
      </c>
      <c r="K325">
        <f t="shared" si="101"/>
        <v>304.33785265248696</v>
      </c>
      <c r="L325">
        <f t="shared" si="102"/>
        <v>240.62254462403615</v>
      </c>
      <c r="M325">
        <f t="shared" si="103"/>
        <v>449.3252624134027</v>
      </c>
      <c r="N325">
        <f t="shared" si="104"/>
        <v>486.43140422741396</v>
      </c>
      <c r="P325">
        <f t="shared" si="105"/>
        <v>1.0946280759783875</v>
      </c>
      <c r="Q325">
        <f t="shared" si="106"/>
        <v>0.93594391787807973</v>
      </c>
      <c r="R325">
        <f t="shared" si="107"/>
        <v>1.1837758702752783</v>
      </c>
      <c r="S325">
        <f t="shared" si="108"/>
        <v>1.0946280759783875</v>
      </c>
      <c r="T325">
        <f t="shared" si="109"/>
        <v>1.011127248795233</v>
      </c>
      <c r="V325">
        <f t="shared" si="110"/>
        <v>13.799105795685998</v>
      </c>
      <c r="W325">
        <f t="shared" si="111"/>
        <v>-20.618819609495546</v>
      </c>
      <c r="X325">
        <f t="shared" si="112"/>
        <v>10.362352464359995</v>
      </c>
      <c r="Y325">
        <f t="shared" si="113"/>
        <v>13.799105795685998</v>
      </c>
      <c r="Z325">
        <f t="shared" si="114"/>
        <v>5.1047870083504803</v>
      </c>
    </row>
    <row r="326" spans="1:26" x14ac:dyDescent="0.4">
      <c r="A326">
        <v>324</v>
      </c>
      <c r="B326">
        <f t="shared" si="96"/>
        <v>306.25532837494308</v>
      </c>
      <c r="C326">
        <f t="shared" si="97"/>
        <v>341.74467162505692</v>
      </c>
      <c r="D326">
        <f t="shared" si="98"/>
        <v>486.25532837494302</v>
      </c>
      <c r="E326">
        <f t="shared" si="99"/>
        <v>521.74467162505698</v>
      </c>
      <c r="J326">
        <f t="shared" si="100"/>
        <v>450.81461054935676</v>
      </c>
      <c r="K326">
        <f t="shared" si="101"/>
        <v>302.12730249885033</v>
      </c>
      <c r="L326">
        <f t="shared" si="102"/>
        <v>239.51628128159737</v>
      </c>
      <c r="M326">
        <f t="shared" si="103"/>
        <v>450.81461054935676</v>
      </c>
      <c r="N326">
        <f t="shared" si="104"/>
        <v>486.97707441011516</v>
      </c>
      <c r="P326">
        <f t="shared" si="105"/>
        <v>1.091011772854283</v>
      </c>
      <c r="Q326">
        <f t="shared" si="106"/>
        <v>0.93663923602504406</v>
      </c>
      <c r="R326">
        <f t="shared" si="107"/>
        <v>1.1814824624056692</v>
      </c>
      <c r="S326">
        <f t="shared" si="108"/>
        <v>1.091011772854283</v>
      </c>
      <c r="T326">
        <f t="shared" si="109"/>
        <v>1.0099942550269894</v>
      </c>
      <c r="V326">
        <f t="shared" si="110"/>
        <v>13.577554254160317</v>
      </c>
      <c r="W326">
        <f t="shared" si="111"/>
        <v>-20.505390643357487</v>
      </c>
      <c r="X326">
        <f t="shared" si="112"/>
        <v>9.8836477227380133</v>
      </c>
      <c r="Y326">
        <f t="shared" si="113"/>
        <v>13.577554254160317</v>
      </c>
      <c r="Z326">
        <f t="shared" si="114"/>
        <v>4.8428944979083139</v>
      </c>
    </row>
    <row r="327" spans="1:26" x14ac:dyDescent="0.4">
      <c r="A327">
        <v>325</v>
      </c>
      <c r="B327">
        <f t="shared" si="96"/>
        <v>307.25532837494302</v>
      </c>
      <c r="C327">
        <f t="shared" si="97"/>
        <v>342.74467162505692</v>
      </c>
      <c r="D327">
        <f t="shared" si="98"/>
        <v>487.25532837494296</v>
      </c>
      <c r="E327">
        <f t="shared" si="99"/>
        <v>522.74467162505687</v>
      </c>
      <c r="J327">
        <f t="shared" si="100"/>
        <v>452.28020491372092</v>
      </c>
      <c r="K327">
        <f t="shared" si="101"/>
        <v>299.92888530983879</v>
      </c>
      <c r="L327">
        <f t="shared" si="102"/>
        <v>238.46230346009079</v>
      </c>
      <c r="M327">
        <f t="shared" si="103"/>
        <v>452.28020491372092</v>
      </c>
      <c r="N327">
        <f t="shared" si="104"/>
        <v>487.49405106986438</v>
      </c>
      <c r="P327">
        <f t="shared" si="105"/>
        <v>1.0874763965800649</v>
      </c>
      <c r="Q327">
        <f t="shared" si="106"/>
        <v>0.9373857127081292</v>
      </c>
      <c r="R327">
        <f t="shared" si="107"/>
        <v>1.179008370876411</v>
      </c>
      <c r="S327">
        <f t="shared" si="108"/>
        <v>1.0874763965800649</v>
      </c>
      <c r="T327">
        <f t="shared" si="109"/>
        <v>1.0089231784565491</v>
      </c>
      <c r="V327">
        <f t="shared" si="110"/>
        <v>13.354183474053123</v>
      </c>
      <c r="W327">
        <f t="shared" si="111"/>
        <v>-20.382943893188799</v>
      </c>
      <c r="X327">
        <f t="shared" si="112"/>
        <v>9.3960759748887259</v>
      </c>
      <c r="Y327">
        <f t="shared" si="113"/>
        <v>13.354183474053123</v>
      </c>
      <c r="Z327">
        <f t="shared" si="114"/>
        <v>4.5804829542118277</v>
      </c>
    </row>
    <row r="328" spans="1:26" x14ac:dyDescent="0.4">
      <c r="A328">
        <v>326</v>
      </c>
      <c r="B328">
        <f t="shared" si="96"/>
        <v>308.25532837494302</v>
      </c>
      <c r="C328">
        <f t="shared" si="97"/>
        <v>343.74467162505692</v>
      </c>
      <c r="D328">
        <f t="shared" si="98"/>
        <v>488.25532837494302</v>
      </c>
      <c r="E328">
        <f t="shared" si="99"/>
        <v>523.74467162505687</v>
      </c>
      <c r="J328">
        <f t="shared" si="100"/>
        <v>453.72183139729219</v>
      </c>
      <c r="K328">
        <f t="shared" si="101"/>
        <v>297.74354688806801</v>
      </c>
      <c r="L328">
        <f t="shared" si="102"/>
        <v>237.46163048972554</v>
      </c>
      <c r="M328">
        <f t="shared" si="103"/>
        <v>453.72183139729219</v>
      </c>
      <c r="N328">
        <f t="shared" si="104"/>
        <v>487.98226816674503</v>
      </c>
      <c r="P328">
        <f t="shared" si="105"/>
        <v>1.0840211192160902</v>
      </c>
      <c r="Q328">
        <f t="shared" si="106"/>
        <v>0.9381832872249033</v>
      </c>
      <c r="R328">
        <f t="shared" si="107"/>
        <v>1.1763501286223004</v>
      </c>
      <c r="S328">
        <f t="shared" si="108"/>
        <v>1.0840211192160902</v>
      </c>
      <c r="T328">
        <f t="shared" si="109"/>
        <v>1.0079137697601794</v>
      </c>
      <c r="V328">
        <f t="shared" si="110"/>
        <v>13.129040179668102</v>
      </c>
      <c r="W328">
        <f t="shared" si="111"/>
        <v>-20.251332329220272</v>
      </c>
      <c r="X328">
        <f t="shared" si="112"/>
        <v>8.8999583467854873</v>
      </c>
      <c r="Y328">
        <f t="shared" si="113"/>
        <v>13.129040179668102</v>
      </c>
      <c r="Z328">
        <f t="shared" si="114"/>
        <v>4.3175819997045313</v>
      </c>
    </row>
    <row r="329" spans="1:26" x14ac:dyDescent="0.4">
      <c r="A329">
        <v>327</v>
      </c>
      <c r="B329">
        <f t="shared" si="96"/>
        <v>309.25532837494308</v>
      </c>
      <c r="C329">
        <f t="shared" si="97"/>
        <v>344.74467162505698</v>
      </c>
      <c r="D329">
        <f t="shared" si="98"/>
        <v>489.25532837494308</v>
      </c>
      <c r="E329">
        <f t="shared" si="99"/>
        <v>524.74467162505698</v>
      </c>
      <c r="J329">
        <f t="shared" si="100"/>
        <v>455.13928068028412</v>
      </c>
      <c r="K329">
        <f t="shared" si="101"/>
        <v>295.5722503582391</v>
      </c>
      <c r="L329">
        <f t="shared" si="102"/>
        <v>236.51524563462397</v>
      </c>
      <c r="M329">
        <f t="shared" si="103"/>
        <v>455.13928068028412</v>
      </c>
      <c r="N329">
        <f t="shared" si="104"/>
        <v>488.44166343832046</v>
      </c>
      <c r="P329">
        <f t="shared" si="105"/>
        <v>1.0806451307584817</v>
      </c>
      <c r="Q329">
        <f t="shared" si="106"/>
        <v>0.9390317936512147</v>
      </c>
      <c r="R329">
        <f t="shared" si="107"/>
        <v>1.1735046494051111</v>
      </c>
      <c r="S329">
        <f t="shared" si="108"/>
        <v>1.0806451307584817</v>
      </c>
      <c r="T329">
        <f t="shared" si="109"/>
        <v>1.0069657940761969</v>
      </c>
      <c r="V329">
        <f t="shared" si="110"/>
        <v>12.902170288280608</v>
      </c>
      <c r="W329">
        <f t="shared" si="111"/>
        <v>-20.110410639019047</v>
      </c>
      <c r="X329">
        <f t="shared" si="112"/>
        <v>8.3956395709273828</v>
      </c>
      <c r="Y329">
        <f t="shared" si="113"/>
        <v>12.902170288280608</v>
      </c>
      <c r="Z329">
        <f t="shared" si="114"/>
        <v>4.0542210531783658</v>
      </c>
    </row>
    <row r="330" spans="1:26" x14ac:dyDescent="0.4">
      <c r="A330">
        <v>328</v>
      </c>
      <c r="B330">
        <f t="shared" si="96"/>
        <v>310.25532837494302</v>
      </c>
      <c r="C330">
        <f t="shared" si="97"/>
        <v>345.74467162505687</v>
      </c>
      <c r="D330">
        <f t="shared" si="98"/>
        <v>490.25532837494302</v>
      </c>
      <c r="E330">
        <f t="shared" si="99"/>
        <v>525.74467162505687</v>
      </c>
      <c r="J330">
        <f t="shared" si="100"/>
        <v>456.53234817907725</v>
      </c>
      <c r="K330">
        <f t="shared" si="101"/>
        <v>293.41597616029327</v>
      </c>
      <c r="L330">
        <f t="shared" si="102"/>
        <v>235.62409298902082</v>
      </c>
      <c r="M330">
        <f t="shared" si="103"/>
        <v>456.53234817907725</v>
      </c>
      <c r="N330">
        <f t="shared" si="104"/>
        <v>488.87217838930178</v>
      </c>
      <c r="P330">
        <f t="shared" si="105"/>
        <v>1.077347639101224</v>
      </c>
      <c r="Q330">
        <f t="shared" si="106"/>
        <v>0.93993095454049336</v>
      </c>
      <c r="R330">
        <f t="shared" si="107"/>
        <v>1.1704692633559586</v>
      </c>
      <c r="S330">
        <f t="shared" si="108"/>
        <v>1.077347639101224</v>
      </c>
      <c r="T330">
        <f t="shared" si="109"/>
        <v>1.0060790309331094</v>
      </c>
      <c r="V330">
        <f t="shared" si="110"/>
        <v>12.673618933316526</v>
      </c>
      <c r="W330">
        <f t="shared" si="111"/>
        <v>-19.960035638712213</v>
      </c>
      <c r="X330">
        <f t="shared" si="112"/>
        <v>7.8834877053356349</v>
      </c>
      <c r="Y330">
        <f t="shared" si="113"/>
        <v>12.673618933316526</v>
      </c>
      <c r="Z330">
        <f t="shared" si="114"/>
        <v>3.7904293423007829</v>
      </c>
    </row>
    <row r="331" spans="1:26" x14ac:dyDescent="0.4">
      <c r="A331">
        <v>329</v>
      </c>
      <c r="B331">
        <f t="shared" si="96"/>
        <v>311.25532837494302</v>
      </c>
      <c r="C331">
        <f t="shared" si="97"/>
        <v>346.74467162505692</v>
      </c>
      <c r="D331">
        <f t="shared" si="98"/>
        <v>491.25532837494302</v>
      </c>
      <c r="E331">
        <f t="shared" si="99"/>
        <v>526.74467162505698</v>
      </c>
      <c r="J331">
        <f t="shared" si="100"/>
        <v>457.90083399497104</v>
      </c>
      <c r="K331">
        <f t="shared" si="101"/>
        <v>291.2757220001522</v>
      </c>
      <c r="L331">
        <f t="shared" si="102"/>
        <v>234.78907439806338</v>
      </c>
      <c r="M331">
        <f t="shared" si="103"/>
        <v>457.90083399497104</v>
      </c>
      <c r="N331">
        <f t="shared" si="104"/>
        <v>489.27375828190571</v>
      </c>
      <c r="P331">
        <f t="shared" si="105"/>
        <v>1.0741278699865144</v>
      </c>
      <c r="Q331">
        <f t="shared" si="106"/>
        <v>0.94088037453562678</v>
      </c>
      <c r="R331">
        <f t="shared" si="107"/>
        <v>1.1672417513942839</v>
      </c>
      <c r="S331">
        <f t="shared" si="108"/>
        <v>1.0741278699865144</v>
      </c>
      <c r="T331">
        <f t="shared" si="109"/>
        <v>1.0052532741816909</v>
      </c>
      <c r="V331">
        <f t="shared" si="110"/>
        <v>12.443430487070184</v>
      </c>
      <c r="W331">
        <f t="shared" si="111"/>
        <v>-19.800066713772445</v>
      </c>
      <c r="X331">
        <f t="shared" si="112"/>
        <v>7.3638937080516342</v>
      </c>
      <c r="Y331">
        <f t="shared" si="113"/>
        <v>12.443430487070184</v>
      </c>
      <c r="Z331">
        <f t="shared" si="114"/>
        <v>3.5262359160096666</v>
      </c>
    </row>
    <row r="332" spans="1:26" x14ac:dyDescent="0.4">
      <c r="A332">
        <v>330</v>
      </c>
      <c r="B332">
        <f t="shared" si="96"/>
        <v>312.25532837494302</v>
      </c>
      <c r="C332">
        <f t="shared" si="97"/>
        <v>347.74467162505692</v>
      </c>
      <c r="D332">
        <f t="shared" si="98"/>
        <v>492.25532837494308</v>
      </c>
      <c r="E332">
        <f t="shared" si="99"/>
        <v>527.74467162505698</v>
      </c>
      <c r="J332">
        <f t="shared" si="100"/>
        <v>459.24454286487406</v>
      </c>
      <c r="K332">
        <f t="shared" si="101"/>
        <v>289.15250275388058</v>
      </c>
      <c r="L332">
        <f t="shared" si="102"/>
        <v>234.01104642480635</v>
      </c>
      <c r="M332">
        <f t="shared" si="103"/>
        <v>459.24454286487406</v>
      </c>
      <c r="N332">
        <f t="shared" si="104"/>
        <v>489.64635212688671</v>
      </c>
      <c r="P332">
        <f t="shared" si="105"/>
        <v>1.0709850669445731</v>
      </c>
      <c r="Q332">
        <f t="shared" si="106"/>
        <v>0.9418795339245607</v>
      </c>
      <c r="R332">
        <f t="shared" si="107"/>
        <v>1.1638203780882506</v>
      </c>
      <c r="S332">
        <f t="shared" si="108"/>
        <v>1.0709850669445731</v>
      </c>
      <c r="T332">
        <f t="shared" si="109"/>
        <v>1.0044883319310642</v>
      </c>
      <c r="V332">
        <f t="shared" si="110"/>
        <v>12.211648582969852</v>
      </c>
      <c r="W332">
        <f t="shared" si="111"/>
        <v>-19.630366290233447</v>
      </c>
      <c r="X332">
        <f t="shared" si="112"/>
        <v>6.8372708630017209</v>
      </c>
      <c r="Y332">
        <f t="shared" si="113"/>
        <v>12.211648582969852</v>
      </c>
      <c r="Z332">
        <f t="shared" si="114"/>
        <v>3.2616696567872361</v>
      </c>
    </row>
    <row r="333" spans="1:26" x14ac:dyDescent="0.4">
      <c r="A333">
        <v>331</v>
      </c>
      <c r="B333">
        <f t="shared" si="96"/>
        <v>313.25532837494308</v>
      </c>
      <c r="C333">
        <f t="shared" si="97"/>
        <v>348.74467162505698</v>
      </c>
      <c r="D333">
        <f t="shared" si="98"/>
        <v>493.25532837494302</v>
      </c>
      <c r="E333">
        <f t="shared" si="99"/>
        <v>528.74467162505687</v>
      </c>
      <c r="J333">
        <f t="shared" si="100"/>
        <v>460.56328411386653</v>
      </c>
      <c r="K333">
        <f t="shared" si="101"/>
        <v>287.04735032090059</v>
      </c>
      <c r="L333">
        <f t="shared" si="102"/>
        <v>233.29081738576241</v>
      </c>
      <c r="M333">
        <f t="shared" si="103"/>
        <v>460.56328411386653</v>
      </c>
      <c r="N333">
        <f t="shared" si="104"/>
        <v>489.98991267523343</v>
      </c>
      <c r="P333">
        <f t="shared" si="105"/>
        <v>1.0679184912240347</v>
      </c>
      <c r="Q333">
        <f t="shared" si="106"/>
        <v>0.94292778217545969</v>
      </c>
      <c r="R333">
        <f t="shared" si="107"/>
        <v>1.1602039225138723</v>
      </c>
      <c r="S333">
        <f t="shared" si="108"/>
        <v>1.0679184912240347</v>
      </c>
      <c r="T333">
        <f t="shared" si="109"/>
        <v>1.003784026488852</v>
      </c>
      <c r="V333">
        <f t="shared" si="110"/>
        <v>11.978316137397139</v>
      </c>
      <c r="W333">
        <f t="shared" si="111"/>
        <v>-19.45080033708691</v>
      </c>
      <c r="X333">
        <f t="shared" si="112"/>
        <v>6.3040540546178097</v>
      </c>
      <c r="Y333">
        <f t="shared" si="113"/>
        <v>11.978316137397139</v>
      </c>
      <c r="Z333">
        <f t="shared" si="114"/>
        <v>2.9967592928183526</v>
      </c>
    </row>
    <row r="334" spans="1:26" x14ac:dyDescent="0.4">
      <c r="A334">
        <v>332</v>
      </c>
      <c r="B334">
        <f t="shared" si="96"/>
        <v>314.25532837494308</v>
      </c>
      <c r="C334">
        <f t="shared" si="97"/>
        <v>349.74467162505692</v>
      </c>
      <c r="D334">
        <f t="shared" si="98"/>
        <v>494.25532837494308</v>
      </c>
      <c r="E334">
        <f t="shared" si="99"/>
        <v>529.74467162505698</v>
      </c>
      <c r="J334">
        <f t="shared" si="100"/>
        <v>461.85687160957656</v>
      </c>
      <c r="K334">
        <f t="shared" si="101"/>
        <v>284.96131342169087</v>
      </c>
      <c r="L334">
        <f t="shared" si="102"/>
        <v>232.62914447790149</v>
      </c>
      <c r="M334">
        <f t="shared" si="103"/>
        <v>461.85687160957656</v>
      </c>
      <c r="N334">
        <f t="shared" si="104"/>
        <v>490.30439641051521</v>
      </c>
      <c r="P334">
        <f t="shared" si="105"/>
        <v>1.064927421713971</v>
      </c>
      <c r="Q334">
        <f t="shared" si="106"/>
        <v>0.94402433149226606</v>
      </c>
      <c r="R334">
        <f t="shared" si="107"/>
        <v>1.1563917066703753</v>
      </c>
      <c r="S334">
        <f t="shared" si="108"/>
        <v>1.064927421713971</v>
      </c>
      <c r="T334">
        <f t="shared" si="109"/>
        <v>1.0031401943054628</v>
      </c>
      <c r="V334">
        <f t="shared" si="110"/>
        <v>11.74347537106952</v>
      </c>
      <c r="W334">
        <f t="shared" si="111"/>
        <v>-19.261238900466793</v>
      </c>
      <c r="X334">
        <f t="shared" si="112"/>
        <v>5.7646988902936647</v>
      </c>
      <c r="Y334">
        <f t="shared" si="113"/>
        <v>11.74347537106952</v>
      </c>
      <c r="Z334">
        <f t="shared" si="114"/>
        <v>2.7315334100439679</v>
      </c>
    </row>
    <row r="335" spans="1:26" x14ac:dyDescent="0.4">
      <c r="A335">
        <v>333</v>
      </c>
      <c r="B335">
        <f t="shared" si="96"/>
        <v>315.25532837494308</v>
      </c>
      <c r="C335">
        <f t="shared" si="97"/>
        <v>350.74467162505692</v>
      </c>
      <c r="D335">
        <f t="shared" si="98"/>
        <v>495.25532837494308</v>
      </c>
      <c r="E335">
        <f t="shared" si="99"/>
        <v>530.74467162505698</v>
      </c>
      <c r="J335">
        <f t="shared" si="100"/>
        <v>463.12512371830451</v>
      </c>
      <c r="K335">
        <f t="shared" si="101"/>
        <v>282.89545733522317</v>
      </c>
      <c r="L335">
        <f t="shared" si="102"/>
        <v>232.02673102022581</v>
      </c>
      <c r="M335">
        <f t="shared" si="103"/>
        <v>463.12512371830451</v>
      </c>
      <c r="N335">
        <f t="shared" si="104"/>
        <v>490.5897635418699</v>
      </c>
      <c r="P335">
        <f t="shared" si="105"/>
        <v>1.0620111548585098</v>
      </c>
      <c r="Q335">
        <f t="shared" si="106"/>
        <v>0.94516825043674557</v>
      </c>
      <c r="R335">
        <f t="shared" si="107"/>
        <v>1.1523836210179077</v>
      </c>
      <c r="S335">
        <f t="shared" si="108"/>
        <v>1.0620111548585098</v>
      </c>
      <c r="T335">
        <f t="shared" si="109"/>
        <v>1.0025566859225548</v>
      </c>
      <c r="V335">
        <f t="shared" si="110"/>
        <v>11.507167829995797</v>
      </c>
      <c r="W335">
        <f t="shared" si="111"/>
        <v>-19.061556670059215</v>
      </c>
      <c r="X335">
        <f t="shared" si="112"/>
        <v>5.219680671552239</v>
      </c>
      <c r="Y335">
        <f t="shared" si="113"/>
        <v>11.507167829995797</v>
      </c>
      <c r="Z335">
        <f t="shared" si="114"/>
        <v>2.4660204641161947</v>
      </c>
    </row>
    <row r="336" spans="1:26" x14ac:dyDescent="0.4">
      <c r="A336">
        <v>334</v>
      </c>
      <c r="B336">
        <f t="shared" si="96"/>
        <v>316.25532837494308</v>
      </c>
      <c r="C336">
        <f t="shared" si="97"/>
        <v>351.74467162505698</v>
      </c>
      <c r="D336">
        <f t="shared" si="98"/>
        <v>496.25532837494302</v>
      </c>
      <c r="E336">
        <f t="shared" si="99"/>
        <v>531.74467162505687</v>
      </c>
      <c r="J336">
        <f t="shared" si="100"/>
        <v>464.36786326284312</v>
      </c>
      <c r="K336">
        <f t="shared" si="101"/>
        <v>280.85086357122242</v>
      </c>
      <c r="L336">
        <f t="shared" si="102"/>
        <v>231.4842238329835</v>
      </c>
      <c r="M336">
        <f t="shared" si="103"/>
        <v>464.36786326284312</v>
      </c>
      <c r="N336">
        <f t="shared" si="104"/>
        <v>490.84597799762116</v>
      </c>
      <c r="P336">
        <f t="shared" si="105"/>
        <v>1.0591690045649682</v>
      </c>
      <c r="Q336">
        <f t="shared" si="106"/>
        <v>0.94635845766863835</v>
      </c>
      <c r="R336">
        <f t="shared" si="107"/>
        <v>1.1481801467210666</v>
      </c>
      <c r="S336">
        <f t="shared" si="108"/>
        <v>1.0591690045649682</v>
      </c>
      <c r="T336">
        <f t="shared" si="109"/>
        <v>1.0020333659257374</v>
      </c>
      <c r="V336">
        <f t="shared" si="110"/>
        <v>11.269434406011456</v>
      </c>
      <c r="W336">
        <f t="shared" si="111"/>
        <v>-18.851633577974319</v>
      </c>
      <c r="X336">
        <f t="shared" si="112"/>
        <v>4.6694932166987426</v>
      </c>
      <c r="Y336">
        <f t="shared" si="113"/>
        <v>11.269434406011456</v>
      </c>
      <c r="Z336">
        <f t="shared" si="114"/>
        <v>2.2002487922657301</v>
      </c>
    </row>
    <row r="337" spans="1:26" x14ac:dyDescent="0.4">
      <c r="A337">
        <v>335</v>
      </c>
      <c r="B337">
        <f t="shared" si="96"/>
        <v>317.25532837494302</v>
      </c>
      <c r="C337">
        <f t="shared" si="97"/>
        <v>352.74467162505692</v>
      </c>
      <c r="D337">
        <f t="shared" si="98"/>
        <v>497.25532837494296</v>
      </c>
      <c r="E337">
        <f t="shared" si="99"/>
        <v>532.74467162505687</v>
      </c>
      <c r="J337">
        <f t="shared" si="100"/>
        <v>465.58491748193279</v>
      </c>
      <c r="K337">
        <f t="shared" si="101"/>
        <v>278.8286294721936</v>
      </c>
      <c r="L337">
        <f t="shared" si="102"/>
        <v>231.00221077719223</v>
      </c>
      <c r="M337">
        <f t="shared" si="103"/>
        <v>465.58491748193279</v>
      </c>
      <c r="N337">
        <f t="shared" si="104"/>
        <v>491.07300741951769</v>
      </c>
      <c r="P337">
        <f t="shared" si="105"/>
        <v>1.0564003021063351</v>
      </c>
      <c r="Q337">
        <f t="shared" si="106"/>
        <v>0.94759371586121888</v>
      </c>
      <c r="R337">
        <f t="shared" si="107"/>
        <v>1.1437823742080568</v>
      </c>
      <c r="S337">
        <f t="shared" si="108"/>
        <v>1.0564003021063351</v>
      </c>
      <c r="T337">
        <f t="shared" si="109"/>
        <v>1.0015701129015435</v>
      </c>
      <c r="V337">
        <f t="shared" si="110"/>
        <v>11.030315356904989</v>
      </c>
      <c r="W337">
        <f t="shared" si="111"/>
        <v>-18.631355430085978</v>
      </c>
      <c r="X337">
        <f t="shared" si="112"/>
        <v>4.1146475396878177</v>
      </c>
      <c r="Y337">
        <f t="shared" si="113"/>
        <v>11.030315356904989</v>
      </c>
      <c r="Z337">
        <f t="shared" si="114"/>
        <v>1.9342466250845791</v>
      </c>
    </row>
    <row r="338" spans="1:26" x14ac:dyDescent="0.4">
      <c r="A338">
        <v>336</v>
      </c>
      <c r="B338">
        <f t="shared" si="96"/>
        <v>318.25532837494308</v>
      </c>
      <c r="C338">
        <f t="shared" si="97"/>
        <v>353.74467162505698</v>
      </c>
      <c r="D338">
        <f t="shared" si="98"/>
        <v>498.25532837494313</v>
      </c>
      <c r="E338">
        <f t="shared" si="99"/>
        <v>533.74467162505698</v>
      </c>
      <c r="J338">
        <f t="shared" si="100"/>
        <v>466.77611799130199</v>
      </c>
      <c r="K338">
        <f t="shared" si="101"/>
        <v>276.82986774004399</v>
      </c>
      <c r="L338">
        <f t="shared" si="102"/>
        <v>230.58121847641635</v>
      </c>
      <c r="M338">
        <f t="shared" si="103"/>
        <v>466.77611799130199</v>
      </c>
      <c r="N338">
        <f t="shared" si="104"/>
        <v>491.27082315758503</v>
      </c>
      <c r="P338">
        <f t="shared" si="105"/>
        <v>1.0537043960188901</v>
      </c>
      <c r="Q338">
        <f t="shared" si="106"/>
        <v>0.94887262585542986</v>
      </c>
      <c r="R338">
        <f t="shared" si="107"/>
        <v>1.1391920176906047</v>
      </c>
      <c r="S338">
        <f t="shared" si="108"/>
        <v>1.0537043960188901</v>
      </c>
      <c r="T338">
        <f t="shared" si="109"/>
        <v>1.0011668193987129</v>
      </c>
      <c r="V338">
        <f t="shared" si="110"/>
        <v>10.789850326143524</v>
      </c>
      <c r="W338">
        <f t="shared" si="111"/>
        <v>-18.400614569580817</v>
      </c>
      <c r="X338">
        <f t="shared" si="112"/>
        <v>3.5556703919078569</v>
      </c>
      <c r="Y338">
        <f t="shared" si="113"/>
        <v>10.789850326143524</v>
      </c>
      <c r="Z338">
        <f t="shared" si="114"/>
        <v>1.668042098239132</v>
      </c>
    </row>
    <row r="339" spans="1:26" x14ac:dyDescent="0.4">
      <c r="A339">
        <v>337</v>
      </c>
      <c r="B339">
        <f t="shared" si="96"/>
        <v>319.25532837494302</v>
      </c>
      <c r="C339">
        <f t="shared" si="97"/>
        <v>354.74467162505687</v>
      </c>
      <c r="D339">
        <f t="shared" si="98"/>
        <v>499.25532837494308</v>
      </c>
      <c r="E339">
        <f t="shared" si="99"/>
        <v>534.74467162505698</v>
      </c>
      <c r="J339">
        <f t="shared" si="100"/>
        <v>467.94130074623558</v>
      </c>
      <c r="K339">
        <f t="shared" si="101"/>
        <v>274.85570588205218</v>
      </c>
      <c r="L339">
        <f t="shared" si="102"/>
        <v>230.22171024167974</v>
      </c>
      <c r="M339">
        <f t="shared" si="103"/>
        <v>467.94130074623558</v>
      </c>
      <c r="N339">
        <f t="shared" si="104"/>
        <v>491.43940026558317</v>
      </c>
      <c r="P339">
        <f t="shared" si="105"/>
        <v>1.0510806519956952</v>
      </c>
      <c r="Q339">
        <f t="shared" si="106"/>
        <v>0.95019362112165606</v>
      </c>
      <c r="R339">
        <f t="shared" si="107"/>
        <v>1.1344114253336566</v>
      </c>
      <c r="S339">
        <f t="shared" si="108"/>
        <v>1.0510806519956952</v>
      </c>
      <c r="T339">
        <f t="shared" si="109"/>
        <v>1.0008233918938225</v>
      </c>
      <c r="V339">
        <f t="shared" si="110"/>
        <v>10.54807836220826</v>
      </c>
      <c r="W339">
        <f t="shared" si="111"/>
        <v>-18.159310572158336</v>
      </c>
      <c r="X339">
        <f t="shared" si="112"/>
        <v>2.99310267554594</v>
      </c>
      <c r="Y339">
        <f t="shared" si="113"/>
        <v>10.54807836220826</v>
      </c>
      <c r="Z339">
        <f t="shared" si="114"/>
        <v>1.4016632641166704</v>
      </c>
    </row>
    <row r="340" spans="1:26" x14ac:dyDescent="0.4">
      <c r="A340">
        <v>338</v>
      </c>
      <c r="B340">
        <f t="shared" si="96"/>
        <v>320.25532837494302</v>
      </c>
      <c r="C340">
        <f t="shared" si="97"/>
        <v>355.74467162505692</v>
      </c>
      <c r="D340">
        <f t="shared" si="98"/>
        <v>500.25532837494296</v>
      </c>
      <c r="E340">
        <f t="shared" si="99"/>
        <v>535.74467162505687</v>
      </c>
      <c r="J340">
        <f t="shared" si="100"/>
        <v>469.08030600562796</v>
      </c>
      <c r="K340">
        <f t="shared" si="101"/>
        <v>272.90728557088102</v>
      </c>
      <c r="L340">
        <f t="shared" si="102"/>
        <v>229.92408421899154</v>
      </c>
      <c r="M340">
        <f t="shared" si="103"/>
        <v>469.08030600562796</v>
      </c>
      <c r="N340">
        <f t="shared" si="104"/>
        <v>491.57871749706385</v>
      </c>
      <c r="P340">
        <f t="shared" si="105"/>
        <v>1.0485284527766248</v>
      </c>
      <c r="Q340">
        <f t="shared" si="106"/>
        <v>0.95155496260410732</v>
      </c>
      <c r="R340">
        <f t="shared" si="107"/>
        <v>1.1294435848158018</v>
      </c>
      <c r="S340">
        <f t="shared" si="108"/>
        <v>1.0485284527766248</v>
      </c>
      <c r="T340">
        <f t="shared" si="109"/>
        <v>1.0005397507612899</v>
      </c>
      <c r="V340">
        <f t="shared" si="110"/>
        <v>10.305037937548732</v>
      </c>
      <c r="W340">
        <f t="shared" si="111"/>
        <v>-17.907350971987</v>
      </c>
      <c r="X340">
        <f t="shared" si="112"/>
        <v>2.4274977390792718</v>
      </c>
      <c r="Y340">
        <f t="shared" si="113"/>
        <v>10.305037937548732</v>
      </c>
      <c r="Z340">
        <f t="shared" si="114"/>
        <v>1.1351381034139714</v>
      </c>
    </row>
    <row r="341" spans="1:26" x14ac:dyDescent="0.4">
      <c r="A341">
        <v>339</v>
      </c>
      <c r="B341">
        <f t="shared" si="96"/>
        <v>321.25532837494302</v>
      </c>
      <c r="C341">
        <f t="shared" si="97"/>
        <v>356.74467162505692</v>
      </c>
      <c r="D341">
        <f t="shared" si="98"/>
        <v>501.25532837494302</v>
      </c>
      <c r="E341">
        <f t="shared" si="99"/>
        <v>536.74467162505687</v>
      </c>
      <c r="J341">
        <f t="shared" si="100"/>
        <v>470.19297829746444</v>
      </c>
      <c r="K341">
        <f t="shared" si="101"/>
        <v>270.98576191335246</v>
      </c>
      <c r="L341">
        <f t="shared" si="102"/>
        <v>229.68867177724385</v>
      </c>
      <c r="M341">
        <f t="shared" si="103"/>
        <v>470.19297829746444</v>
      </c>
      <c r="N341">
        <f t="shared" si="104"/>
        <v>491.68875730202086</v>
      </c>
      <c r="P341">
        <f t="shared" si="105"/>
        <v>1.0460471980355799</v>
      </c>
      <c r="Q341">
        <f t="shared" si="106"/>
        <v>0.95295473402854669</v>
      </c>
      <c r="R341">
        <f t="shared" si="107"/>
        <v>1.1242921240804808</v>
      </c>
      <c r="S341">
        <f t="shared" si="108"/>
        <v>1.0460471980355799</v>
      </c>
      <c r="T341">
        <f t="shared" si="109"/>
        <v>1.0003158302477733</v>
      </c>
      <c r="V341">
        <f t="shared" si="110"/>
        <v>10.060766967165572</v>
      </c>
      <c r="W341">
        <f t="shared" si="111"/>
        <v>-17.644652017149852</v>
      </c>
      <c r="X341">
        <f t="shared" si="112"/>
        <v>1.8594195672419702</v>
      </c>
      <c r="Y341">
        <f t="shared" si="113"/>
        <v>10.060766967165572</v>
      </c>
      <c r="Z341">
        <f t="shared" si="114"/>
        <v>0.86849453667643706</v>
      </c>
    </row>
    <row r="342" spans="1:26" x14ac:dyDescent="0.4">
      <c r="A342">
        <v>340</v>
      </c>
      <c r="B342">
        <f t="shared" si="96"/>
        <v>322.25532837494308</v>
      </c>
      <c r="C342">
        <f t="shared" si="97"/>
        <v>357.74467162505698</v>
      </c>
      <c r="D342">
        <f t="shared" si="98"/>
        <v>502.25532837494308</v>
      </c>
      <c r="E342">
        <f t="shared" si="99"/>
        <v>537.74467162505698</v>
      </c>
      <c r="J342">
        <f t="shared" si="100"/>
        <v>471.27916638568985</v>
      </c>
      <c r="K342">
        <f t="shared" si="101"/>
        <v>269.09230262274184</v>
      </c>
      <c r="L342">
        <f t="shared" si="102"/>
        <v>229.51573615221133</v>
      </c>
      <c r="M342">
        <f t="shared" si="103"/>
        <v>471.27916638568985</v>
      </c>
      <c r="N342">
        <f t="shared" si="104"/>
        <v>491.76950582412951</v>
      </c>
      <c r="P342">
        <f t="shared" si="105"/>
        <v>1.0436363042654573</v>
      </c>
      <c r="Q342">
        <f t="shared" si="106"/>
        <v>0.95439083775963651</v>
      </c>
      <c r="R342">
        <f t="shared" si="107"/>
        <v>1.1189613071430955</v>
      </c>
      <c r="S342">
        <f t="shared" si="108"/>
        <v>1.0436363042654573</v>
      </c>
      <c r="T342">
        <f t="shared" si="109"/>
        <v>1.0001515784509909</v>
      </c>
      <c r="V342">
        <f t="shared" si="110"/>
        <v>9.8153028268329088</v>
      </c>
      <c r="W342">
        <f t="shared" si="111"/>
        <v>-17.371139452900238</v>
      </c>
      <c r="X342">
        <f t="shared" si="112"/>
        <v>1.2894408794441785</v>
      </c>
      <c r="Y342">
        <f t="shared" si="113"/>
        <v>9.8153028268329088</v>
      </c>
      <c r="Z342">
        <f t="shared" si="114"/>
        <v>0.60176043579878902</v>
      </c>
    </row>
    <row r="343" spans="1:26" x14ac:dyDescent="0.4">
      <c r="A343">
        <v>341</v>
      </c>
      <c r="B343">
        <f t="shared" si="96"/>
        <v>323.25532837494302</v>
      </c>
      <c r="C343">
        <f t="shared" si="97"/>
        <v>358.74467162505692</v>
      </c>
      <c r="D343">
        <f t="shared" si="98"/>
        <v>503.25532837494302</v>
      </c>
      <c r="E343">
        <f t="shared" si="99"/>
        <v>538.74467162505687</v>
      </c>
      <c r="J343">
        <f t="shared" si="100"/>
        <v>472.3387232384174</v>
      </c>
      <c r="K343">
        <f t="shared" si="101"/>
        <v>267.22808708947815</v>
      </c>
      <c r="L343">
        <f t="shared" si="102"/>
        <v>229.40547136008232</v>
      </c>
      <c r="M343">
        <f t="shared" si="103"/>
        <v>472.3387232384174</v>
      </c>
      <c r="N343">
        <f t="shared" si="104"/>
        <v>491.82095289857108</v>
      </c>
      <c r="P343">
        <f t="shared" si="105"/>
        <v>1.041295204661431</v>
      </c>
      <c r="Q343">
        <f t="shared" si="106"/>
        <v>0.95586099129932822</v>
      </c>
      <c r="R343">
        <f t="shared" si="107"/>
        <v>1.1134560248889442</v>
      </c>
      <c r="S343">
        <f t="shared" si="108"/>
        <v>1.041295204661431</v>
      </c>
      <c r="T343">
        <f t="shared" si="109"/>
        <v>1.0000469573029773</v>
      </c>
      <c r="V343">
        <f t="shared" si="110"/>
        <v>9.5686823709689008</v>
      </c>
      <c r="W343">
        <f t="shared" si="111"/>
        <v>-17.086749330601446</v>
      </c>
      <c r="X343">
        <f t="shared" si="112"/>
        <v>0.71814115207295137</v>
      </c>
      <c r="Y343">
        <f t="shared" si="113"/>
        <v>9.5686823709689008</v>
      </c>
      <c r="Z343">
        <f t="shared" si="114"/>
        <v>0.33496363548618452</v>
      </c>
    </row>
    <row r="344" spans="1:26" x14ac:dyDescent="0.4">
      <c r="A344">
        <v>342</v>
      </c>
      <c r="B344">
        <f t="shared" si="96"/>
        <v>324.25532837494308</v>
      </c>
      <c r="C344">
        <f t="shared" si="97"/>
        <v>359.74467162505692</v>
      </c>
      <c r="D344">
        <f t="shared" si="98"/>
        <v>504.25532837494302</v>
      </c>
      <c r="E344">
        <f t="shared" si="99"/>
        <v>539.74467162505698</v>
      </c>
      <c r="J344">
        <f t="shared" si="100"/>
        <v>473.37150599743489</v>
      </c>
      <c r="K344">
        <f t="shared" si="101"/>
        <v>265.39430534531141</v>
      </c>
      <c r="L344">
        <f t="shared" si="102"/>
        <v>229.35800139141304</v>
      </c>
      <c r="M344">
        <f t="shared" si="103"/>
        <v>473.37150599743489</v>
      </c>
      <c r="N344">
        <f t="shared" si="104"/>
        <v>491.843092050439</v>
      </c>
      <c r="P344">
        <f t="shared" si="105"/>
        <v>1.0390233490030387</v>
      </c>
      <c r="Q344">
        <f t="shared" si="106"/>
        <v>0.9573627245223495</v>
      </c>
      <c r="R344">
        <f t="shared" si="107"/>
        <v>1.1077817808697392</v>
      </c>
      <c r="S344">
        <f t="shared" si="108"/>
        <v>1.0390233490030387</v>
      </c>
      <c r="T344">
        <f t="shared" si="109"/>
        <v>1.000001942557786</v>
      </c>
      <c r="V344">
        <f t="shared" si="110"/>
        <v>9.3209419501650359</v>
      </c>
      <c r="W344">
        <f t="shared" si="111"/>
        <v>-16.791428839738884</v>
      </c>
      <c r="X344">
        <f t="shared" si="112"/>
        <v>0.14610458133717172</v>
      </c>
      <c r="Y344">
        <f t="shared" si="113"/>
        <v>9.3209419501650359</v>
      </c>
      <c r="Z344">
        <f t="shared" si="114"/>
        <v>6.8131944704416872E-2</v>
      </c>
    </row>
    <row r="345" spans="1:26" x14ac:dyDescent="0.4">
      <c r="A345">
        <v>343</v>
      </c>
      <c r="B345">
        <f t="shared" si="96"/>
        <v>325.25532837494308</v>
      </c>
      <c r="C345">
        <f t="shared" si="97"/>
        <v>360.74467162505698</v>
      </c>
      <c r="D345">
        <f t="shared" si="98"/>
        <v>505.25532837494308</v>
      </c>
      <c r="E345">
        <f t="shared" si="99"/>
        <v>540.74467162505698</v>
      </c>
      <c r="J345">
        <f t="shared" si="100"/>
        <v>474.37737594896555</v>
      </c>
      <c r="K345">
        <f t="shared" si="101"/>
        <v>263.59215691627446</v>
      </c>
      <c r="L345">
        <f t="shared" si="102"/>
        <v>229.37337969365768</v>
      </c>
      <c r="M345">
        <f t="shared" si="103"/>
        <v>474.37737594896555</v>
      </c>
      <c r="N345">
        <f t="shared" si="104"/>
        <v>491.83592049372442</v>
      </c>
      <c r="P345">
        <f t="shared" si="105"/>
        <v>1.0368202035355507</v>
      </c>
      <c r="Q345">
        <f t="shared" si="106"/>
        <v>0.95889337774876926</v>
      </c>
      <c r="R345">
        <f t="shared" si="107"/>
        <v>1.1019446721808011</v>
      </c>
      <c r="S345">
        <f t="shared" si="108"/>
        <v>1.0368202035355507</v>
      </c>
      <c r="T345">
        <f t="shared" si="109"/>
        <v>1.0000165237836518</v>
      </c>
      <c r="V345">
        <f t="shared" si="110"/>
        <v>9.0721174283848089</v>
      </c>
      <c r="W345">
        <f t="shared" si="111"/>
        <v>-16.485137159874768</v>
      </c>
      <c r="X345">
        <f t="shared" si="112"/>
        <v>0.42608199571676231</v>
      </c>
      <c r="Y345">
        <f t="shared" si="113"/>
        <v>9.0721174283848089</v>
      </c>
      <c r="Z345">
        <f t="shared" si="114"/>
        <v>0.19870684191993337</v>
      </c>
    </row>
    <row r="346" spans="1:26" x14ac:dyDescent="0.4">
      <c r="A346">
        <v>344</v>
      </c>
      <c r="B346">
        <f t="shared" si="96"/>
        <v>326.25532837494302</v>
      </c>
      <c r="C346">
        <f t="shared" si="97"/>
        <v>361.74467162505692</v>
      </c>
      <c r="D346">
        <f t="shared" si="98"/>
        <v>506.25532837494302</v>
      </c>
      <c r="E346">
        <f t="shared" si="99"/>
        <v>541.74467162505687</v>
      </c>
      <c r="J346">
        <f t="shared" si="100"/>
        <v>475.35619849564455</v>
      </c>
      <c r="K346">
        <f t="shared" si="101"/>
        <v>261.82284956009744</v>
      </c>
      <c r="L346">
        <f t="shared" si="102"/>
        <v>229.45158894754201</v>
      </c>
      <c r="M346">
        <f t="shared" si="103"/>
        <v>475.35619849564455</v>
      </c>
      <c r="N346">
        <f t="shared" si="104"/>
        <v>491.7994391308801</v>
      </c>
      <c r="P346">
        <f t="shared" si="105"/>
        <v>1.0346852508510487</v>
      </c>
      <c r="Q346">
        <f t="shared" si="106"/>
        <v>0.96045010075665527</v>
      </c>
      <c r="R346">
        <f t="shared" si="107"/>
        <v>1.095951365574904</v>
      </c>
      <c r="S346">
        <f t="shared" si="108"/>
        <v>1.0346852508510487</v>
      </c>
      <c r="T346">
        <f t="shared" si="109"/>
        <v>1.0000907043596179</v>
      </c>
      <c r="V346">
        <f t="shared" si="110"/>
        <v>8.8222441998402346</v>
      </c>
      <c r="W346">
        <f t="shared" si="111"/>
        <v>-16.167846328864563</v>
      </c>
      <c r="X346">
        <f t="shared" si="112"/>
        <v>0.99783120369830647</v>
      </c>
      <c r="Y346">
        <f t="shared" si="113"/>
        <v>8.8222441998402346</v>
      </c>
      <c r="Z346">
        <f t="shared" si="114"/>
        <v>0.46552493265844513</v>
      </c>
    </row>
    <row r="347" spans="1:26" x14ac:dyDescent="0.4">
      <c r="A347">
        <v>345</v>
      </c>
      <c r="B347">
        <f t="shared" si="96"/>
        <v>327.25532837494308</v>
      </c>
      <c r="C347">
        <f t="shared" si="97"/>
        <v>362.74467162505698</v>
      </c>
      <c r="D347">
        <f t="shared" si="98"/>
        <v>507.25532837494308</v>
      </c>
      <c r="E347">
        <f t="shared" si="99"/>
        <v>542.74467162505698</v>
      </c>
      <c r="J347">
        <f t="shared" si="100"/>
        <v>476.30784312967381</v>
      </c>
      <c r="K347">
        <f t="shared" si="101"/>
        <v>260.08759788417069</v>
      </c>
      <c r="L347">
        <f t="shared" si="102"/>
        <v>229.59254113956533</v>
      </c>
      <c r="M347">
        <f t="shared" si="103"/>
        <v>476.30784312967381</v>
      </c>
      <c r="N347">
        <f t="shared" si="104"/>
        <v>491.73365255296187</v>
      </c>
      <c r="P347">
        <f t="shared" si="105"/>
        <v>1.0326179897696193</v>
      </c>
      <c r="Q347">
        <f t="shared" si="106"/>
        <v>0.96202985283980613</v>
      </c>
      <c r="R347">
        <f t="shared" si="107"/>
        <v>1.0898090690405653</v>
      </c>
      <c r="S347">
        <f t="shared" si="108"/>
        <v>1.0326179897696193</v>
      </c>
      <c r="T347">
        <f t="shared" si="109"/>
        <v>1.0002245014766264</v>
      </c>
      <c r="V347">
        <f t="shared" si="110"/>
        <v>8.5713572055575806</v>
      </c>
      <c r="W347">
        <f t="shared" si="111"/>
        <v>-15.839542123077226</v>
      </c>
      <c r="X347">
        <f t="shared" si="112"/>
        <v>1.568557236166132</v>
      </c>
      <c r="Y347">
        <f t="shared" si="113"/>
        <v>8.5713572055575806</v>
      </c>
      <c r="Z347">
        <f t="shared" si="114"/>
        <v>0.73229452729627786</v>
      </c>
    </row>
    <row r="348" spans="1:26" x14ac:dyDescent="0.4">
      <c r="A348">
        <v>346</v>
      </c>
      <c r="B348">
        <f t="shared" si="96"/>
        <v>328.25532837494308</v>
      </c>
      <c r="C348">
        <f t="shared" si="97"/>
        <v>363.74467162505692</v>
      </c>
      <c r="D348">
        <f t="shared" si="98"/>
        <v>508.25532837494308</v>
      </c>
      <c r="E348">
        <f t="shared" si="99"/>
        <v>543.74467162505698</v>
      </c>
      <c r="J348">
        <f t="shared" si="100"/>
        <v>477.23218340711452</v>
      </c>
      <c r="K348">
        <f t="shared" si="101"/>
        <v>258.38762184067207</v>
      </c>
      <c r="L348">
        <f t="shared" si="102"/>
        <v>229.79607792988921</v>
      </c>
      <c r="M348">
        <f t="shared" si="103"/>
        <v>477.23218340711452</v>
      </c>
      <c r="N348">
        <f t="shared" si="104"/>
        <v>491.63856904034725</v>
      </c>
      <c r="P348">
        <f t="shared" si="105"/>
        <v>1.0306179352210356</v>
      </c>
      <c r="Q348">
        <f t="shared" si="106"/>
        <v>0.9636294040161888</v>
      </c>
      <c r="R348">
        <f t="shared" si="107"/>
        <v>1.0835254991403902</v>
      </c>
      <c r="S348">
        <f t="shared" si="108"/>
        <v>1.0306179352210356</v>
      </c>
      <c r="T348">
        <f t="shared" si="109"/>
        <v>1.0004179461430798</v>
      </c>
      <c r="V348">
        <f t="shared" si="110"/>
        <v>8.3194909496415406</v>
      </c>
      <c r="W348">
        <f t="shared" si="111"/>
        <v>-15.500224944761857</v>
      </c>
      <c r="X348">
        <f t="shared" si="112"/>
        <v>2.1376779489425415</v>
      </c>
      <c r="Y348">
        <f t="shared" si="113"/>
        <v>8.3194909496415406</v>
      </c>
      <c r="Z348">
        <f t="shared" si="114"/>
        <v>0.99898780569955303</v>
      </c>
    </row>
    <row r="349" spans="1:26" x14ac:dyDescent="0.4">
      <c r="A349">
        <v>347</v>
      </c>
      <c r="B349">
        <f t="shared" si="96"/>
        <v>329.25532837494302</v>
      </c>
      <c r="C349">
        <f t="shared" si="97"/>
        <v>364.74467162505692</v>
      </c>
      <c r="D349">
        <f t="shared" si="98"/>
        <v>509.25532837494302</v>
      </c>
      <c r="E349">
        <f t="shared" si="99"/>
        <v>544.74467162505698</v>
      </c>
      <c r="J349">
        <f t="shared" si="100"/>
        <v>478.12909692328611</v>
      </c>
      <c r="K349">
        <f t="shared" si="101"/>
        <v>256.72414509609899</v>
      </c>
      <c r="L349">
        <f t="shared" si="102"/>
        <v>230.0619713118603</v>
      </c>
      <c r="M349">
        <f t="shared" si="103"/>
        <v>478.12909692328611</v>
      </c>
      <c r="N349">
        <f t="shared" si="104"/>
        <v>491.51420056403333</v>
      </c>
      <c r="P349">
        <f t="shared" si="105"/>
        <v>1.0286846181272697</v>
      </c>
      <c r="Q349">
        <f t="shared" si="106"/>
        <v>0.96524533749188712</v>
      </c>
      <c r="R349">
        <f t="shared" si="107"/>
        <v>1.0771088444673578</v>
      </c>
      <c r="S349">
        <f t="shared" si="108"/>
        <v>1.0286846181272697</v>
      </c>
      <c r="T349">
        <f t="shared" si="109"/>
        <v>1.00067108319486</v>
      </c>
      <c r="V349">
        <f t="shared" si="110"/>
        <v>8.0666795152478397</v>
      </c>
      <c r="W349">
        <f t="shared" si="111"/>
        <v>-15.1499107110875</v>
      </c>
      <c r="X349">
        <f t="shared" si="112"/>
        <v>2.7046169208779611</v>
      </c>
      <c r="Y349">
        <f t="shared" si="113"/>
        <v>8.0666795152478397</v>
      </c>
      <c r="Z349">
        <f t="shared" si="114"/>
        <v>1.2655769163959669</v>
      </c>
    </row>
    <row r="350" spans="1:26" x14ac:dyDescent="0.4">
      <c r="A350">
        <v>348</v>
      </c>
      <c r="B350">
        <f t="shared" si="96"/>
        <v>330.25532837494302</v>
      </c>
      <c r="C350">
        <f t="shared" si="97"/>
        <v>365.74467162505692</v>
      </c>
      <c r="D350">
        <f t="shared" si="98"/>
        <v>510.25532837494296</v>
      </c>
      <c r="E350">
        <f t="shared" si="99"/>
        <v>545.74467162505687</v>
      </c>
      <c r="J350">
        <f t="shared" si="100"/>
        <v>478.99846528923428</v>
      </c>
      <c r="K350">
        <f t="shared" si="101"/>
        <v>255.09839327318045</v>
      </c>
      <c r="L350">
        <f t="shared" si="102"/>
        <v>230.38992455647167</v>
      </c>
      <c r="M350">
        <f t="shared" si="103"/>
        <v>478.99846528923428</v>
      </c>
      <c r="N350">
        <f t="shared" si="104"/>
        <v>491.36056278751482</v>
      </c>
      <c r="P350">
        <f t="shared" si="105"/>
        <v>1.0268175852861576</v>
      </c>
      <c r="Q350">
        <f t="shared" si="106"/>
        <v>0.96687405348278199</v>
      </c>
      <c r="R350">
        <f t="shared" si="107"/>
        <v>1.0705677256321513</v>
      </c>
      <c r="S350">
        <f t="shared" si="108"/>
        <v>1.0268175852861576</v>
      </c>
      <c r="T350">
        <f t="shared" si="109"/>
        <v>1.0009839713098041</v>
      </c>
      <c r="V350">
        <f t="shared" si="110"/>
        <v>7.8129565802745242</v>
      </c>
      <c r="W350">
        <f t="shared" si="111"/>
        <v>-14.788631738762017</v>
      </c>
      <c r="X350">
        <f t="shared" si="112"/>
        <v>3.268805464061141</v>
      </c>
      <c r="Y350">
        <f t="shared" si="113"/>
        <v>7.8129565802745242</v>
      </c>
      <c r="Z350">
        <f t="shared" si="114"/>
        <v>1.5320339651185981</v>
      </c>
    </row>
    <row r="351" spans="1:26" x14ac:dyDescent="0.4">
      <c r="A351">
        <v>349</v>
      </c>
      <c r="B351">
        <f t="shared" si="96"/>
        <v>331.25532837494308</v>
      </c>
      <c r="C351">
        <f t="shared" si="97"/>
        <v>366.74467162505698</v>
      </c>
      <c r="D351">
        <f t="shared" si="98"/>
        <v>511.25532837494313</v>
      </c>
      <c r="E351">
        <f t="shared" si="99"/>
        <v>546.74467162505698</v>
      </c>
      <c r="J351">
        <f t="shared" si="100"/>
        <v>479.84017410923855</v>
      </c>
      <c r="K351">
        <f t="shared" si="101"/>
        <v>253.51159206398367</v>
      </c>
      <c r="L351">
        <f t="shared" si="102"/>
        <v>230.77957343224844</v>
      </c>
      <c r="M351">
        <f t="shared" si="103"/>
        <v>479.84017410923855</v>
      </c>
      <c r="N351">
        <f t="shared" si="104"/>
        <v>491.17767506924571</v>
      </c>
      <c r="P351">
        <f t="shared" si="105"/>
        <v>1.0250163992565067</v>
      </c>
      <c r="Q351">
        <f t="shared" si="106"/>
        <v>0.96851177449169612</v>
      </c>
      <c r="R351">
        <f t="shared" si="107"/>
        <v>1.0639111522414935</v>
      </c>
      <c r="S351">
        <f t="shared" si="108"/>
        <v>1.0250163992565067</v>
      </c>
      <c r="T351">
        <f t="shared" si="109"/>
        <v>1.0013566830266203</v>
      </c>
      <c r="V351">
        <f t="shared" si="110"/>
        <v>7.5583554327806803</v>
      </c>
      <c r="W351">
        <f t="shared" si="111"/>
        <v>-14.416437617515838</v>
      </c>
      <c r="X351">
        <f t="shared" si="112"/>
        <v>3.8296845662811849</v>
      </c>
      <c r="Y351">
        <f t="shared" si="113"/>
        <v>7.5583554327806803</v>
      </c>
      <c r="Z351">
        <f t="shared" si="114"/>
        <v>1.7983310033254287</v>
      </c>
    </row>
    <row r="352" spans="1:26" x14ac:dyDescent="0.4">
      <c r="A352">
        <v>350</v>
      </c>
      <c r="B352">
        <f t="shared" si="96"/>
        <v>332.25532837494302</v>
      </c>
      <c r="C352">
        <f t="shared" si="97"/>
        <v>367.74467162505692</v>
      </c>
      <c r="D352">
        <f t="shared" si="98"/>
        <v>512.25532837494302</v>
      </c>
      <c r="E352">
        <f t="shared" si="99"/>
        <v>547.74467162505698</v>
      </c>
      <c r="J352">
        <f t="shared" si="100"/>
        <v>480.65411295932438</v>
      </c>
      <c r="K352">
        <f t="shared" si="101"/>
        <v>251.96496521398595</v>
      </c>
      <c r="L352">
        <f t="shared" si="102"/>
        <v>231.23048768839683</v>
      </c>
      <c r="M352">
        <f t="shared" si="103"/>
        <v>480.65411295932438</v>
      </c>
      <c r="N352">
        <f t="shared" si="104"/>
        <v>490.96556046568702</v>
      </c>
      <c r="P352">
        <f t="shared" si="105"/>
        <v>1.0232806382449275</v>
      </c>
      <c r="Q352">
        <f t="shared" si="106"/>
        <v>0.97015455213208668</v>
      </c>
      <c r="R352">
        <f t="shared" si="107"/>
        <v>1.0571484773649837</v>
      </c>
      <c r="S352">
        <f t="shared" si="108"/>
        <v>1.0232806382449275</v>
      </c>
      <c r="T352">
        <f t="shared" si="109"/>
        <v>1.0017893047682338</v>
      </c>
      <c r="V352">
        <f t="shared" si="110"/>
        <v>7.3029089861433203</v>
      </c>
      <c r="W352">
        <f t="shared" si="111"/>
        <v>-14.033396065131434</v>
      </c>
      <c r="X352">
        <f t="shared" si="112"/>
        <v>4.3867067496542926</v>
      </c>
      <c r="Y352">
        <f t="shared" si="113"/>
        <v>7.3029089861433203</v>
      </c>
      <c r="Z352">
        <f t="shared" si="114"/>
        <v>2.0644400166841193</v>
      </c>
    </row>
    <row r="353" spans="1:26" x14ac:dyDescent="0.4">
      <c r="A353">
        <v>351</v>
      </c>
      <c r="B353">
        <f t="shared" si="96"/>
        <v>333.25532837494308</v>
      </c>
      <c r="C353">
        <f t="shared" si="97"/>
        <v>368.74467162505692</v>
      </c>
      <c r="D353">
        <f t="shared" si="98"/>
        <v>513.25532837494302</v>
      </c>
      <c r="E353">
        <f t="shared" si="99"/>
        <v>548.74467162505687</v>
      </c>
      <c r="J353">
        <f t="shared" si="100"/>
        <v>481.4401753667542</v>
      </c>
      <c r="K353">
        <f t="shared" si="101"/>
        <v>250.45973237793916</v>
      </c>
      <c r="L353">
        <f t="shared" si="102"/>
        <v>231.74217278662886</v>
      </c>
      <c r="M353">
        <f t="shared" si="103"/>
        <v>481.4401753667542</v>
      </c>
      <c r="N353">
        <f t="shared" si="104"/>
        <v>490.72424573494663</v>
      </c>
      <c r="P353">
        <f t="shared" si="105"/>
        <v>1.0216098959946314</v>
      </c>
      <c r="Q353">
        <f t="shared" si="106"/>
        <v>0.97179827558042897</v>
      </c>
      <c r="R353">
        <f t="shared" si="107"/>
        <v>1.0502893500153658</v>
      </c>
      <c r="S353">
        <f t="shared" si="108"/>
        <v>1.0216098959946314</v>
      </c>
      <c r="T353">
        <f t="shared" si="109"/>
        <v>1.002281936869541</v>
      </c>
      <c r="V353">
        <f t="shared" si="110"/>
        <v>7.0466497939619037</v>
      </c>
      <c r="W353">
        <f t="shared" si="111"/>
        <v>-13.63959375611657</v>
      </c>
      <c r="X353">
        <f t="shared" si="112"/>
        <v>4.9393378306671174</v>
      </c>
      <c r="Y353">
        <f t="shared" si="113"/>
        <v>7.0466497939619037</v>
      </c>
      <c r="Z353">
        <f t="shared" si="114"/>
        <v>2.3303329135065725</v>
      </c>
    </row>
    <row r="354" spans="1:26" x14ac:dyDescent="0.4">
      <c r="A354">
        <v>352</v>
      </c>
      <c r="B354">
        <f t="shared" si="96"/>
        <v>334.25532837494302</v>
      </c>
      <c r="C354">
        <f t="shared" si="97"/>
        <v>369.74467162505692</v>
      </c>
      <c r="D354">
        <f t="shared" si="98"/>
        <v>514.25532837494302</v>
      </c>
      <c r="E354">
        <f t="shared" si="99"/>
        <v>549.74467162505687</v>
      </c>
      <c r="J354">
        <f t="shared" si="100"/>
        <v>482.19825879046533</v>
      </c>
      <c r="K354">
        <f t="shared" si="101"/>
        <v>248.99710684954442</v>
      </c>
      <c r="L354">
        <f t="shared" si="102"/>
        <v>232.31407186490335</v>
      </c>
      <c r="M354">
        <f t="shared" si="103"/>
        <v>482.19825879046533</v>
      </c>
      <c r="N354">
        <f t="shared" si="104"/>
        <v>490.45376134101429</v>
      </c>
      <c r="P354">
        <f t="shared" si="105"/>
        <v>1.0200037816764349</v>
      </c>
      <c r="Q354">
        <f t="shared" si="106"/>
        <v>0.97343868172799963</v>
      </c>
      <c r="R354">
        <f t="shared" si="107"/>
        <v>1.0433436661841933</v>
      </c>
      <c r="S354">
        <f t="shared" si="108"/>
        <v>1.0200037816764349</v>
      </c>
      <c r="T354">
        <f t="shared" si="109"/>
        <v>1.0028346936095491</v>
      </c>
      <c r="V354">
        <f t="shared" si="110"/>
        <v>6.7896100647194224</v>
      </c>
      <c r="W354">
        <f t="shared" si="111"/>
        <v>-13.235137115585744</v>
      </c>
      <c r="X354">
        <f t="shared" si="112"/>
        <v>5.4870585684388695</v>
      </c>
      <c r="Y354">
        <f t="shared" si="113"/>
        <v>6.7896100647194224</v>
      </c>
      <c r="Z354">
        <f t="shared" si="114"/>
        <v>2.5959815131333288</v>
      </c>
    </row>
    <row r="355" spans="1:26" x14ac:dyDescent="0.4">
      <c r="A355">
        <v>353</v>
      </c>
      <c r="B355">
        <f t="shared" si="96"/>
        <v>335.25532837494302</v>
      </c>
      <c r="C355">
        <f t="shared" si="97"/>
        <v>370.74467162505692</v>
      </c>
      <c r="D355">
        <f t="shared" si="98"/>
        <v>515.25532837494302</v>
      </c>
      <c r="E355">
        <f t="shared" si="99"/>
        <v>550.74467162505698</v>
      </c>
      <c r="J355">
        <f t="shared" si="100"/>
        <v>482.92826460242884</v>
      </c>
      <c r="K355">
        <f t="shared" si="101"/>
        <v>247.57829316821491</v>
      </c>
      <c r="L355">
        <f t="shared" si="102"/>
        <v>232.94556791444464</v>
      </c>
      <c r="M355">
        <f t="shared" si="103"/>
        <v>482.92826460242884</v>
      </c>
      <c r="N355">
        <f t="shared" si="104"/>
        <v>490.15414145859961</v>
      </c>
      <c r="P355">
        <f t="shared" si="105"/>
        <v>1.0184619197821816</v>
      </c>
      <c r="Q355">
        <f t="shared" si="106"/>
        <v>0.97507136708879072</v>
      </c>
      <c r="R355">
        <f t="shared" si="107"/>
        <v>1.0363215189812223</v>
      </c>
      <c r="S355">
        <f t="shared" si="108"/>
        <v>1.0184619197821816</v>
      </c>
      <c r="T355">
        <f t="shared" si="109"/>
        <v>1.003447703247877</v>
      </c>
      <c r="V355">
        <f t="shared" si="110"/>
        <v>6.531821676209792</v>
      </c>
      <c r="W355">
        <f t="shared" si="111"/>
        <v>-12.82015306942194</v>
      </c>
      <c r="X355">
        <f t="shared" si="112"/>
        <v>6.0293661897182353</v>
      </c>
      <c r="Y355">
        <f t="shared" si="113"/>
        <v>6.531821676209792</v>
      </c>
      <c r="Z355">
        <f t="shared" si="114"/>
        <v>2.8613575342579316</v>
      </c>
    </row>
    <row r="356" spans="1:26" x14ac:dyDescent="0.4">
      <c r="A356">
        <v>354</v>
      </c>
      <c r="B356">
        <f t="shared" si="96"/>
        <v>336.25532837494308</v>
      </c>
      <c r="C356">
        <f t="shared" si="97"/>
        <v>371.74467162505698</v>
      </c>
      <c r="D356">
        <f t="shared" si="98"/>
        <v>516.25532837494302</v>
      </c>
      <c r="E356">
        <f t="shared" si="99"/>
        <v>551.74467162505687</v>
      </c>
      <c r="J356">
        <f t="shared" si="100"/>
        <v>233.63598614983295</v>
      </c>
      <c r="K356">
        <f t="shared" si="101"/>
        <v>246.20448460760312</v>
      </c>
      <c r="L356">
        <f t="shared" si="102"/>
        <v>233.63598614983295</v>
      </c>
      <c r="M356">
        <f t="shared" si="103"/>
        <v>483.63009806990357</v>
      </c>
      <c r="N356">
        <f t="shared" si="104"/>
        <v>489.82542397857952</v>
      </c>
      <c r="P356">
        <f t="shared" si="105"/>
        <v>1.029233148422003</v>
      </c>
      <c r="Q356">
        <f t="shared" si="106"/>
        <v>0.97669180150362755</v>
      </c>
      <c r="R356">
        <f t="shared" si="107"/>
        <v>1.029233148422003</v>
      </c>
      <c r="S356">
        <f t="shared" si="108"/>
        <v>1.0169839500207782</v>
      </c>
      <c r="T356">
        <f t="shared" si="109"/>
        <v>1.0041211080655865</v>
      </c>
      <c r="V356">
        <f t="shared" si="110"/>
        <v>6.5657757809807586</v>
      </c>
      <c r="W356">
        <f t="shared" si="111"/>
        <v>-12.394789741384457</v>
      </c>
      <c r="X356">
        <f t="shared" si="112"/>
        <v>6.5657757809807586</v>
      </c>
      <c r="Y356">
        <f t="shared" si="113"/>
        <v>6.2733161897414211</v>
      </c>
      <c r="Z356">
        <f t="shared" si="114"/>
        <v>3.1264325831776234</v>
      </c>
    </row>
    <row r="357" spans="1:26" x14ac:dyDescent="0.4">
      <c r="A357">
        <v>355</v>
      </c>
      <c r="B357">
        <f t="shared" si="96"/>
        <v>337.25532837494308</v>
      </c>
      <c r="C357">
        <f t="shared" si="97"/>
        <v>372.74467162505692</v>
      </c>
      <c r="D357">
        <f t="shared" si="98"/>
        <v>517.25532837494302</v>
      </c>
      <c r="E357">
        <f t="shared" si="99"/>
        <v>552.74467162505698</v>
      </c>
      <c r="J357">
        <f t="shared" si="100"/>
        <v>234.38459655072194</v>
      </c>
      <c r="K357">
        <f t="shared" si="101"/>
        <v>244.87686055202033</v>
      </c>
      <c r="L357">
        <f t="shared" si="102"/>
        <v>234.38459655072194</v>
      </c>
      <c r="M357">
        <f t="shared" si="103"/>
        <v>484.3036683385605</v>
      </c>
      <c r="N357">
        <f t="shared" si="104"/>
        <v>489.46765051406135</v>
      </c>
      <c r="P357">
        <f t="shared" si="105"/>
        <v>1.0220888913943449</v>
      </c>
      <c r="Q357">
        <f t="shared" si="106"/>
        <v>0.97829534366129678</v>
      </c>
      <c r="R357">
        <f t="shared" si="107"/>
        <v>1.0220888913943449</v>
      </c>
      <c r="S357">
        <f t="shared" si="108"/>
        <v>1.0155695272170335</v>
      </c>
      <c r="T357">
        <f t="shared" si="109"/>
        <v>1.0048550644103031</v>
      </c>
      <c r="V357">
        <f t="shared" si="110"/>
        <v>7.0958215399150655</v>
      </c>
      <c r="W357">
        <f t="shared" si="111"/>
        <v>-11.959217087498409</v>
      </c>
      <c r="X357">
        <f t="shared" si="112"/>
        <v>7.0958215399150655</v>
      </c>
      <c r="Y357">
        <f t="shared" si="113"/>
        <v>6.0141248641264067</v>
      </c>
      <c r="Z357">
        <f t="shared" si="114"/>
        <v>3.3911781419728309</v>
      </c>
    </row>
    <row r="358" spans="1:26" x14ac:dyDescent="0.4">
      <c r="A358">
        <v>356</v>
      </c>
      <c r="B358">
        <f t="shared" si="96"/>
        <v>338.25532837494308</v>
      </c>
      <c r="C358">
        <f t="shared" si="97"/>
        <v>373.74467162505698</v>
      </c>
      <c r="D358">
        <f t="shared" si="98"/>
        <v>518.25532837494313</v>
      </c>
      <c r="E358">
        <f t="shared" si="99"/>
        <v>553.74467162505698</v>
      </c>
      <c r="J358">
        <f t="shared" si="100"/>
        <v>235.19061655284284</v>
      </c>
      <c r="K358">
        <f t="shared" si="101"/>
        <v>243.59658376842521</v>
      </c>
      <c r="L358">
        <f t="shared" si="102"/>
        <v>235.19061655284284</v>
      </c>
      <c r="M358">
        <f t="shared" si="103"/>
        <v>484.94888841645229</v>
      </c>
      <c r="N358">
        <f t="shared" si="104"/>
        <v>489.08086640707353</v>
      </c>
      <c r="P358">
        <f t="shared" si="105"/>
        <v>1.0148991323115006</v>
      </c>
      <c r="Q358">
        <f t="shared" si="106"/>
        <v>0.97987725843561879</v>
      </c>
      <c r="R358">
        <f t="shared" si="107"/>
        <v>1.0148991323115006</v>
      </c>
      <c r="S358">
        <f t="shared" si="108"/>
        <v>1.0142183212134583</v>
      </c>
      <c r="T358">
        <f t="shared" si="109"/>
        <v>1.0056497427455964</v>
      </c>
      <c r="V358">
        <f t="shared" si="110"/>
        <v>7.6190578805652986</v>
      </c>
      <c r="W358">
        <f t="shared" si="111"/>
        <v>-11.51362745784404</v>
      </c>
      <c r="X358">
        <f t="shared" si="112"/>
        <v>7.6190578805652986</v>
      </c>
      <c r="Y358">
        <f t="shared" si="113"/>
        <v>5.7542786694620478</v>
      </c>
      <c r="Z358">
        <f t="shared" si="114"/>
        <v>3.6555655565959717</v>
      </c>
    </row>
    <row r="359" spans="1:26" x14ac:dyDescent="0.4">
      <c r="A359">
        <v>357</v>
      </c>
      <c r="B359">
        <f t="shared" si="96"/>
        <v>339.25532837494302</v>
      </c>
      <c r="C359">
        <f t="shared" si="97"/>
        <v>374.74467162505692</v>
      </c>
      <c r="D359">
        <f t="shared" si="98"/>
        <v>519.25532837494302</v>
      </c>
      <c r="E359">
        <f t="shared" si="99"/>
        <v>554.74467162505687</v>
      </c>
      <c r="J359">
        <f t="shared" si="100"/>
        <v>236.05321386538822</v>
      </c>
      <c r="K359">
        <f t="shared" si="101"/>
        <v>242.36479758325399</v>
      </c>
      <c r="L359">
        <f t="shared" si="102"/>
        <v>236.05321386538822</v>
      </c>
      <c r="M359">
        <f t="shared" si="103"/>
        <v>485.56567515880727</v>
      </c>
      <c r="N359">
        <f t="shared" si="104"/>
        <v>488.66512073588939</v>
      </c>
      <c r="P359">
        <f t="shared" si="105"/>
        <v>1.0076742549289797</v>
      </c>
      <c r="Q359">
        <f t="shared" si="106"/>
        <v>0.98143273601310832</v>
      </c>
      <c r="R359">
        <f t="shared" si="107"/>
        <v>1.0076742549289797</v>
      </c>
      <c r="S359">
        <f t="shared" si="108"/>
        <v>1.0129300167751898</v>
      </c>
      <c r="T359">
        <f t="shared" si="109"/>
        <v>1.0065053277045644</v>
      </c>
      <c r="V359">
        <f t="shared" si="110"/>
        <v>8.135060388357239</v>
      </c>
      <c r="W359">
        <f t="shared" si="111"/>
        <v>-11.058236075764535</v>
      </c>
      <c r="X359">
        <f t="shared" si="112"/>
        <v>8.135060388357239</v>
      </c>
      <c r="Y359">
        <f t="shared" si="113"/>
        <v>5.4938083007184764</v>
      </c>
      <c r="Z359">
        <f t="shared" si="114"/>
        <v>3.9195660248699649</v>
      </c>
    </row>
    <row r="360" spans="1:26" x14ac:dyDescent="0.4">
      <c r="A360">
        <v>358</v>
      </c>
      <c r="B360">
        <f t="shared" si="96"/>
        <v>340.25532837494308</v>
      </c>
      <c r="C360">
        <f t="shared" si="97"/>
        <v>375.74467162505698</v>
      </c>
      <c r="D360">
        <f t="shared" si="98"/>
        <v>520.25532837494302</v>
      </c>
      <c r="E360">
        <f t="shared" si="99"/>
        <v>555.74467162505698</v>
      </c>
      <c r="J360">
        <f t="shared" si="100"/>
        <v>236.97150939164567</v>
      </c>
      <c r="K360">
        <f t="shared" si="101"/>
        <v>241.1826229750026</v>
      </c>
      <c r="L360">
        <f t="shared" si="102"/>
        <v>236.97150939164567</v>
      </c>
      <c r="M360">
        <f t="shared" si="103"/>
        <v>486.15394925362654</v>
      </c>
      <c r="N360">
        <f t="shared" si="104"/>
        <v>488.22046632299759</v>
      </c>
      <c r="P360">
        <f t="shared" si="105"/>
        <v>1.0004245957639621</v>
      </c>
      <c r="Q360">
        <f t="shared" si="106"/>
        <v>0.98295691275935926</v>
      </c>
      <c r="R360">
        <f t="shared" si="107"/>
        <v>1.0004245957639621</v>
      </c>
      <c r="S360">
        <f t="shared" si="108"/>
        <v>1.0117043134981749</v>
      </c>
      <c r="T360">
        <f t="shared" si="109"/>
        <v>1.0074220181475801</v>
      </c>
      <c r="V360">
        <f t="shared" si="110"/>
        <v>8.6434266231777652</v>
      </c>
      <c r="W360">
        <f t="shared" si="111"/>
        <v>-10.593281424550998</v>
      </c>
      <c r="X360">
        <f t="shared" si="112"/>
        <v>8.6434266231777652</v>
      </c>
      <c r="Y360">
        <f t="shared" si="113"/>
        <v>5.2327441911367343</v>
      </c>
      <c r="Z360">
        <f t="shared" si="114"/>
        <v>4.1831505843848191</v>
      </c>
    </row>
    <row r="361" spans="1:26" x14ac:dyDescent="0.4">
      <c r="A361">
        <v>359</v>
      </c>
      <c r="B361">
        <f t="shared" si="96"/>
        <v>341.25532837494302</v>
      </c>
      <c r="C361">
        <f t="shared" si="97"/>
        <v>376.74467162505692</v>
      </c>
      <c r="D361">
        <f t="shared" si="98"/>
        <v>521.25532837494302</v>
      </c>
      <c r="E361">
        <f t="shared" si="99"/>
        <v>556.74467162505687</v>
      </c>
      <c r="J361">
        <f t="shared" si="100"/>
        <v>237.94458022982701</v>
      </c>
      <c r="K361">
        <f t="shared" si="101"/>
        <v>240.05115559512339</v>
      </c>
      <c r="L361">
        <f t="shared" si="102"/>
        <v>237.94458022982701</v>
      </c>
      <c r="M361">
        <f t="shared" si="103"/>
        <v>486.71363520806142</v>
      </c>
      <c r="N361">
        <f t="shared" si="104"/>
        <v>487.74695974372969</v>
      </c>
      <c r="P361">
        <f t="shared" si="105"/>
        <v>0.9931603995127245</v>
      </c>
      <c r="Q361">
        <f t="shared" si="106"/>
        <v>0.98444489374390354</v>
      </c>
      <c r="R361">
        <f t="shared" si="107"/>
        <v>0.9931603995127245</v>
      </c>
      <c r="S361">
        <f t="shared" si="108"/>
        <v>1.0105409257207523</v>
      </c>
      <c r="T361">
        <f t="shared" si="109"/>
        <v>1.0084000272241367</v>
      </c>
      <c r="V361">
        <f t="shared" si="110"/>
        <v>9.1437767705203097</v>
      </c>
      <c r="W361">
        <f t="shared" si="111"/>
        <v>-10.119025531858364</v>
      </c>
      <c r="X361">
        <f t="shared" si="112"/>
        <v>9.1437767705203097</v>
      </c>
      <c r="Y361">
        <f t="shared" si="113"/>
        <v>4.9711165254489753</v>
      </c>
      <c r="Z361">
        <f t="shared" si="114"/>
        <v>4.4462901002834254</v>
      </c>
    </row>
    <row r="362" spans="1:26" x14ac:dyDescent="0.4">
      <c r="A362">
        <v>360</v>
      </c>
      <c r="B362">
        <f t="shared" si="96"/>
        <v>342.25532837494308</v>
      </c>
      <c r="C362">
        <f t="shared" si="97"/>
        <v>377.74467162505692</v>
      </c>
      <c r="D362">
        <f t="shared" si="98"/>
        <v>522.25532837494302</v>
      </c>
      <c r="E362">
        <f t="shared" si="99"/>
        <v>557.74467162505698</v>
      </c>
      <c r="J362">
        <f t="shared" si="100"/>
        <v>238.97146273143161</v>
      </c>
      <c r="K362">
        <f t="shared" si="101"/>
        <v>238.97146273143159</v>
      </c>
      <c r="L362">
        <f t="shared" si="102"/>
        <v>238.97146273143161</v>
      </c>
      <c r="M362">
        <f t="shared" si="103"/>
        <v>487.24466133555524</v>
      </c>
      <c r="N362">
        <f t="shared" si="104"/>
        <v>487.24466133555535</v>
      </c>
      <c r="P362">
        <f t="shared" si="105"/>
        <v>0.98589177681344897</v>
      </c>
      <c r="Q362">
        <f t="shared" si="106"/>
        <v>0.98589177681344908</v>
      </c>
      <c r="R362">
        <f t="shared" si="107"/>
        <v>0.98589177681344897</v>
      </c>
      <c r="S362">
        <f t="shared" si="108"/>
        <v>1.0094395824387372</v>
      </c>
      <c r="T362">
        <f t="shared" si="109"/>
        <v>1.0094395824387372</v>
      </c>
      <c r="V362">
        <f t="shared" si="110"/>
        <v>9.6357541424637638</v>
      </c>
      <c r="W362">
        <f t="shared" si="111"/>
        <v>-9.6357541424637638</v>
      </c>
      <c r="X362">
        <f t="shared" si="112"/>
        <v>9.6357541424637638</v>
      </c>
      <c r="Y362">
        <f t="shared" si="113"/>
        <v>4.7089552529294663</v>
      </c>
      <c r="Z362">
        <f t="shared" si="114"/>
        <v>4.7089552529294663</v>
      </c>
    </row>
    <row r="363" spans="1:26" x14ac:dyDescent="0.4">
      <c r="A363">
        <v>361</v>
      </c>
      <c r="B363">
        <f t="shared" si="96"/>
        <v>343.25532837494302</v>
      </c>
      <c r="C363">
        <f t="shared" si="97"/>
        <v>378.74467162505692</v>
      </c>
      <c r="D363">
        <f t="shared" si="98"/>
        <v>523.25532837494302</v>
      </c>
      <c r="E363">
        <f t="shared" si="99"/>
        <v>558.74467162505687</v>
      </c>
      <c r="J363">
        <f t="shared" si="100"/>
        <v>240.0511555951233</v>
      </c>
      <c r="K363">
        <f t="shared" si="101"/>
        <v>237.94458022982712</v>
      </c>
      <c r="L363">
        <f t="shared" si="102"/>
        <v>240.0511555951233</v>
      </c>
      <c r="M363">
        <f t="shared" si="103"/>
        <v>487.74695974372963</v>
      </c>
      <c r="N363">
        <f t="shared" si="104"/>
        <v>486.71363520806148</v>
      </c>
      <c r="P363">
        <f t="shared" si="105"/>
        <v>0.97862866465089549</v>
      </c>
      <c r="Q363">
        <f t="shared" si="106"/>
        <v>0.98729267807257137</v>
      </c>
      <c r="R363">
        <f t="shared" si="107"/>
        <v>0.97862866465089549</v>
      </c>
      <c r="S363">
        <f t="shared" si="108"/>
        <v>1.0084000272241367</v>
      </c>
      <c r="T363">
        <f t="shared" si="109"/>
        <v>1.010540925720752</v>
      </c>
      <c r="V363">
        <f t="shared" si="110"/>
        <v>10.119025531858339</v>
      </c>
      <c r="W363">
        <f t="shared" si="111"/>
        <v>-9.1437767705203861</v>
      </c>
      <c r="X363">
        <f t="shared" si="112"/>
        <v>10.119025531858339</v>
      </c>
      <c r="Y363">
        <f t="shared" si="113"/>
        <v>4.4462901002834254</v>
      </c>
      <c r="Z363">
        <f t="shared" si="114"/>
        <v>4.9711165254489753</v>
      </c>
    </row>
    <row r="364" spans="1:26" x14ac:dyDescent="0.4">
      <c r="A364">
        <v>362</v>
      </c>
      <c r="B364">
        <f t="shared" si="96"/>
        <v>344.25532837494302</v>
      </c>
      <c r="C364">
        <f t="shared" si="97"/>
        <v>379.74467162505692</v>
      </c>
      <c r="D364">
        <f t="shared" si="98"/>
        <v>524.25532837494302</v>
      </c>
      <c r="E364">
        <f t="shared" si="99"/>
        <v>559.74467162505687</v>
      </c>
      <c r="J364">
        <f t="shared" si="100"/>
        <v>241.18262297500263</v>
      </c>
      <c r="K364">
        <f t="shared" si="101"/>
        <v>236.97150939164567</v>
      </c>
      <c r="L364">
        <f t="shared" si="102"/>
        <v>241.18262297500263</v>
      </c>
      <c r="M364">
        <f t="shared" si="103"/>
        <v>488.22046632299759</v>
      </c>
      <c r="N364">
        <f t="shared" si="104"/>
        <v>486.15394925362665</v>
      </c>
      <c r="P364">
        <f t="shared" si="105"/>
        <v>0.97138078964666963</v>
      </c>
      <c r="Q364">
        <f t="shared" si="106"/>
        <v>0.98864275859979189</v>
      </c>
      <c r="R364">
        <f t="shared" si="107"/>
        <v>0.97138078964666963</v>
      </c>
      <c r="S364">
        <f t="shared" si="108"/>
        <v>1.0074220181475801</v>
      </c>
      <c r="T364">
        <f t="shared" si="109"/>
        <v>1.0117043134981749</v>
      </c>
      <c r="V364">
        <f t="shared" si="110"/>
        <v>10.593281424551035</v>
      </c>
      <c r="W364">
        <f t="shared" si="111"/>
        <v>-8.6434266231777652</v>
      </c>
      <c r="X364">
        <f t="shared" si="112"/>
        <v>10.593281424551035</v>
      </c>
      <c r="Y364">
        <f t="shared" si="113"/>
        <v>4.1831505843848191</v>
      </c>
      <c r="Z364">
        <f t="shared" si="114"/>
        <v>5.2327441911365948</v>
      </c>
    </row>
    <row r="365" spans="1:26" x14ac:dyDescent="0.4">
      <c r="A365">
        <v>363</v>
      </c>
      <c r="B365">
        <f t="shared" si="96"/>
        <v>345.25532837494308</v>
      </c>
      <c r="C365">
        <f t="shared" si="97"/>
        <v>380.74467162505698</v>
      </c>
      <c r="D365">
        <f t="shared" si="98"/>
        <v>525.25532837494302</v>
      </c>
      <c r="E365">
        <f t="shared" si="99"/>
        <v>560.74467162505698</v>
      </c>
      <c r="J365">
        <f t="shared" si="100"/>
        <v>242.3647975832539</v>
      </c>
      <c r="K365">
        <f t="shared" si="101"/>
        <v>236.05321386538827</v>
      </c>
      <c r="L365">
        <f t="shared" si="102"/>
        <v>242.3647975832539</v>
      </c>
      <c r="M365">
        <f t="shared" si="103"/>
        <v>488.66512073588927</v>
      </c>
      <c r="N365">
        <f t="shared" si="104"/>
        <v>485.56567515880732</v>
      </c>
      <c r="P365">
        <f t="shared" si="105"/>
        <v>0.96415763442581082</v>
      </c>
      <c r="Q365">
        <f t="shared" si="106"/>
        <v>0.98993725219609896</v>
      </c>
      <c r="R365">
        <f t="shared" si="107"/>
        <v>0.96415763442581082</v>
      </c>
      <c r="S365">
        <f t="shared" si="108"/>
        <v>1.0065053277045646</v>
      </c>
      <c r="T365">
        <f t="shared" si="109"/>
        <v>1.0129300167751893</v>
      </c>
      <c r="V365">
        <f t="shared" si="110"/>
        <v>11.058236075764535</v>
      </c>
      <c r="W365">
        <f t="shared" si="111"/>
        <v>-8.135060388357239</v>
      </c>
      <c r="X365">
        <f t="shared" si="112"/>
        <v>11.058236075764535</v>
      </c>
      <c r="Y365">
        <f t="shared" si="113"/>
        <v>3.9195660248699649</v>
      </c>
      <c r="Z365">
        <f t="shared" si="114"/>
        <v>5.4938083007184764</v>
      </c>
    </row>
    <row r="366" spans="1:26" x14ac:dyDescent="0.4">
      <c r="A366">
        <v>364</v>
      </c>
      <c r="B366">
        <f t="shared" si="96"/>
        <v>346.25532837494308</v>
      </c>
      <c r="C366">
        <f t="shared" si="97"/>
        <v>381.74467162505692</v>
      </c>
      <c r="D366">
        <f t="shared" si="98"/>
        <v>526.25532837494302</v>
      </c>
      <c r="E366">
        <f t="shared" si="99"/>
        <v>561.74467162505687</v>
      </c>
      <c r="J366">
        <f t="shared" si="100"/>
        <v>243.59658376842512</v>
      </c>
      <c r="K366">
        <f t="shared" si="101"/>
        <v>235.19061655284281</v>
      </c>
      <c r="L366">
        <f t="shared" si="102"/>
        <v>243.59658376842512</v>
      </c>
      <c r="M366">
        <f t="shared" si="103"/>
        <v>489.08086640707347</v>
      </c>
      <c r="N366">
        <f t="shared" si="104"/>
        <v>484.94888841645229</v>
      </c>
      <c r="P366">
        <f t="shared" si="105"/>
        <v>0.95696840719805343</v>
      </c>
      <c r="Q366">
        <f t="shared" si="106"/>
        <v>0.9911714939332229</v>
      </c>
      <c r="R366">
        <f t="shared" si="107"/>
        <v>0.95696840719805343</v>
      </c>
      <c r="S366">
        <f t="shared" si="108"/>
        <v>1.0056497427455964</v>
      </c>
      <c r="T366">
        <f t="shared" si="109"/>
        <v>1.0142183212134581</v>
      </c>
      <c r="V366">
        <f t="shared" si="110"/>
        <v>11.513627457843976</v>
      </c>
      <c r="W366">
        <f t="shared" si="111"/>
        <v>-7.6190578805654008</v>
      </c>
      <c r="X366">
        <f t="shared" si="112"/>
        <v>11.513627457843976</v>
      </c>
      <c r="Y366">
        <f t="shared" si="113"/>
        <v>3.65556555659587</v>
      </c>
      <c r="Z366">
        <f t="shared" si="114"/>
        <v>5.7542786694620478</v>
      </c>
    </row>
    <row r="367" spans="1:26" x14ac:dyDescent="0.4">
      <c r="A367">
        <v>365</v>
      </c>
      <c r="B367">
        <f t="shared" si="96"/>
        <v>347.25532837494308</v>
      </c>
      <c r="C367">
        <f t="shared" si="97"/>
        <v>382.74467162505698</v>
      </c>
      <c r="D367">
        <f t="shared" si="98"/>
        <v>527.25532837494313</v>
      </c>
      <c r="E367">
        <f t="shared" si="99"/>
        <v>562.74467162505698</v>
      </c>
      <c r="J367">
        <f t="shared" si="100"/>
        <v>244.87686055202036</v>
      </c>
      <c r="K367">
        <f t="shared" si="101"/>
        <v>234.38459655072202</v>
      </c>
      <c r="L367">
        <f t="shared" si="102"/>
        <v>244.87686055202036</v>
      </c>
      <c r="M367">
        <f t="shared" si="103"/>
        <v>489.4676505140614</v>
      </c>
      <c r="N367">
        <f t="shared" si="104"/>
        <v>484.3036683385605</v>
      </c>
      <c r="P367">
        <f t="shared" si="105"/>
        <v>0.94982201464158122</v>
      </c>
      <c r="Q367">
        <f t="shared" si="106"/>
        <v>0.99234094924105642</v>
      </c>
      <c r="R367">
        <f t="shared" si="107"/>
        <v>0.94982201464158122</v>
      </c>
      <c r="S367">
        <f t="shared" si="108"/>
        <v>1.0048550644103031</v>
      </c>
      <c r="T367">
        <f t="shared" si="109"/>
        <v>1.0155695272170335</v>
      </c>
      <c r="V367">
        <f t="shared" si="110"/>
        <v>11.959217087498347</v>
      </c>
      <c r="W367">
        <f t="shared" si="111"/>
        <v>-7.0958215399151676</v>
      </c>
      <c r="X367">
        <f t="shared" si="112"/>
        <v>11.959217087498347</v>
      </c>
      <c r="Y367">
        <f t="shared" si="113"/>
        <v>3.391178141972945</v>
      </c>
      <c r="Z367">
        <f t="shared" si="114"/>
        <v>6.0141248641264067</v>
      </c>
    </row>
    <row r="368" spans="1:26" x14ac:dyDescent="0.4">
      <c r="A368">
        <v>366</v>
      </c>
      <c r="B368">
        <f t="shared" si="96"/>
        <v>348.25532837494302</v>
      </c>
      <c r="C368">
        <f t="shared" si="97"/>
        <v>383.74467162505692</v>
      </c>
      <c r="D368">
        <f t="shared" si="98"/>
        <v>528.25532837494313</v>
      </c>
      <c r="E368">
        <f t="shared" si="99"/>
        <v>563.74467162505698</v>
      </c>
      <c r="J368">
        <f t="shared" si="100"/>
        <v>246.20448460760292</v>
      </c>
      <c r="K368">
        <f t="shared" si="101"/>
        <v>233.63598614983295</v>
      </c>
      <c r="L368">
        <f t="shared" si="102"/>
        <v>246.20448460760292</v>
      </c>
      <c r="M368">
        <f t="shared" si="103"/>
        <v>489.82542397857947</v>
      </c>
      <c r="N368">
        <f t="shared" si="104"/>
        <v>483.63009806990357</v>
      </c>
      <c r="P368">
        <f t="shared" si="105"/>
        <v>0.94272703812923275</v>
      </c>
      <c r="Q368">
        <f t="shared" si="106"/>
        <v>0.99344124324841609</v>
      </c>
      <c r="R368">
        <f t="shared" si="107"/>
        <v>0.94272703812923275</v>
      </c>
      <c r="S368">
        <f t="shared" si="108"/>
        <v>1.0041211080655865</v>
      </c>
      <c r="T368">
        <f t="shared" si="109"/>
        <v>1.016983950020778</v>
      </c>
      <c r="V368">
        <f t="shared" si="110"/>
        <v>12.394789741384393</v>
      </c>
      <c r="W368">
        <f t="shared" si="111"/>
        <v>-6.5657757809807586</v>
      </c>
      <c r="X368">
        <f t="shared" si="112"/>
        <v>12.394789741384393</v>
      </c>
      <c r="Y368">
        <f t="shared" si="113"/>
        <v>3.1264325831777509</v>
      </c>
      <c r="Z368">
        <f t="shared" si="114"/>
        <v>6.2733161897414211</v>
      </c>
    </row>
    <row r="369" spans="1:26" x14ac:dyDescent="0.4">
      <c r="A369">
        <v>367</v>
      </c>
      <c r="B369">
        <f t="shared" si="96"/>
        <v>349.25532837494308</v>
      </c>
      <c r="C369">
        <f t="shared" si="97"/>
        <v>384.74467162505698</v>
      </c>
      <c r="D369">
        <f t="shared" si="98"/>
        <v>529.25532837494302</v>
      </c>
      <c r="E369">
        <f t="shared" si="99"/>
        <v>564.74467162505687</v>
      </c>
      <c r="J369">
        <f t="shared" si="100"/>
        <v>247.57829316821494</v>
      </c>
      <c r="K369">
        <f t="shared" si="101"/>
        <v>232.94556791444458</v>
      </c>
      <c r="L369">
        <f t="shared" si="102"/>
        <v>247.57829316821494</v>
      </c>
      <c r="M369">
        <f t="shared" si="103"/>
        <v>490.15414145859961</v>
      </c>
      <c r="N369">
        <f t="shared" si="104"/>
        <v>482.92826460242884</v>
      </c>
      <c r="P369">
        <f t="shared" si="105"/>
        <v>0.93569171329261702</v>
      </c>
      <c r="Q369">
        <f t="shared" si="106"/>
        <v>0.99446819006966891</v>
      </c>
      <c r="R369">
        <f t="shared" si="107"/>
        <v>0.93569171329261702</v>
      </c>
      <c r="S369">
        <f t="shared" si="108"/>
        <v>1.003447703247877</v>
      </c>
      <c r="T369">
        <f t="shared" si="109"/>
        <v>1.0184619197821814</v>
      </c>
      <c r="V369">
        <f t="shared" si="110"/>
        <v>12.820153069422004</v>
      </c>
      <c r="W369">
        <f t="shared" si="111"/>
        <v>-6.0293661897182353</v>
      </c>
      <c r="X369">
        <f t="shared" si="112"/>
        <v>12.820153069422004</v>
      </c>
      <c r="Y369">
        <f t="shared" si="113"/>
        <v>2.8613575342579316</v>
      </c>
      <c r="Z369">
        <f t="shared" si="114"/>
        <v>6.531821676209792</v>
      </c>
    </row>
    <row r="370" spans="1:26" x14ac:dyDescent="0.4">
      <c r="A370">
        <v>368</v>
      </c>
      <c r="B370">
        <f t="shared" si="96"/>
        <v>350.25532837494302</v>
      </c>
      <c r="C370">
        <f t="shared" si="97"/>
        <v>385.74467162505692</v>
      </c>
      <c r="D370">
        <f t="shared" si="98"/>
        <v>530.25532837494291</v>
      </c>
      <c r="E370">
        <f t="shared" si="99"/>
        <v>565.74467162505687</v>
      </c>
      <c r="J370">
        <f t="shared" si="100"/>
        <v>248.99710684954431</v>
      </c>
      <c r="K370">
        <f t="shared" si="101"/>
        <v>232.31407186490341</v>
      </c>
      <c r="L370">
        <f t="shared" si="102"/>
        <v>248.99710684954431</v>
      </c>
      <c r="M370">
        <f t="shared" si="103"/>
        <v>490.45376134101417</v>
      </c>
      <c r="N370">
        <f t="shared" si="104"/>
        <v>482.19825879046545</v>
      </c>
      <c r="P370">
        <f t="shared" si="105"/>
        <v>0.92872391287916833</v>
      </c>
      <c r="Q370">
        <f t="shared" si="106"/>
        <v>0.99541782171240456</v>
      </c>
      <c r="R370">
        <f t="shared" si="107"/>
        <v>0.92872391287916833</v>
      </c>
      <c r="S370">
        <f t="shared" si="108"/>
        <v>1.0028346936095491</v>
      </c>
      <c r="T370">
        <f t="shared" si="109"/>
        <v>1.0200037816764349</v>
      </c>
      <c r="V370">
        <f t="shared" si="110"/>
        <v>13.235137115585694</v>
      </c>
      <c r="W370">
        <f t="shared" si="111"/>
        <v>-5.4870585684388695</v>
      </c>
      <c r="X370">
        <f t="shared" si="112"/>
        <v>13.235137115585694</v>
      </c>
      <c r="Y370">
        <f t="shared" si="113"/>
        <v>2.5959815131333288</v>
      </c>
      <c r="Z370">
        <f t="shared" si="114"/>
        <v>6.7896100647193718</v>
      </c>
    </row>
    <row r="371" spans="1:26" x14ac:dyDescent="0.4">
      <c r="A371">
        <v>369</v>
      </c>
      <c r="B371">
        <f t="shared" si="96"/>
        <v>351.25532837494308</v>
      </c>
      <c r="C371">
        <f t="shared" si="97"/>
        <v>386.74467162505692</v>
      </c>
      <c r="D371">
        <f t="shared" si="98"/>
        <v>531.25532837494313</v>
      </c>
      <c r="E371">
        <f t="shared" si="99"/>
        <v>566.74467162505698</v>
      </c>
      <c r="J371">
        <f t="shared" si="100"/>
        <v>250.45973237793922</v>
      </c>
      <c r="K371">
        <f t="shared" si="101"/>
        <v>231.74217278662888</v>
      </c>
      <c r="L371">
        <f t="shared" si="102"/>
        <v>250.45973237793922</v>
      </c>
      <c r="M371">
        <f t="shared" si="103"/>
        <v>490.72424573494663</v>
      </c>
      <c r="N371">
        <f t="shared" si="104"/>
        <v>481.4401753667542</v>
      </c>
      <c r="P371">
        <f t="shared" si="105"/>
        <v>0.92183113282099338</v>
      </c>
      <c r="Q371">
        <f t="shared" si="106"/>
        <v>0.99628641626907199</v>
      </c>
      <c r="R371">
        <f t="shared" si="107"/>
        <v>0.92183113282099338</v>
      </c>
      <c r="S371">
        <f t="shared" si="108"/>
        <v>1.002281936869541</v>
      </c>
      <c r="T371">
        <f t="shared" si="109"/>
        <v>1.0216098959946311</v>
      </c>
      <c r="V371">
        <f t="shared" si="110"/>
        <v>13.63959375611657</v>
      </c>
      <c r="W371">
        <f t="shared" si="111"/>
        <v>-4.9393378306672568</v>
      </c>
      <c r="X371">
        <f t="shared" si="112"/>
        <v>13.63959375611657</v>
      </c>
      <c r="Y371">
        <f t="shared" si="113"/>
        <v>2.3303329135065725</v>
      </c>
      <c r="Z371">
        <f t="shared" si="114"/>
        <v>7.0466497939619037</v>
      </c>
    </row>
    <row r="372" spans="1:26" x14ac:dyDescent="0.4">
      <c r="A372">
        <v>370</v>
      </c>
      <c r="B372">
        <f t="shared" si="96"/>
        <v>352.25532837494302</v>
      </c>
      <c r="C372">
        <f t="shared" si="97"/>
        <v>387.74467162505692</v>
      </c>
      <c r="D372">
        <f t="shared" si="98"/>
        <v>532.25532837494302</v>
      </c>
      <c r="E372">
        <f t="shared" si="99"/>
        <v>567.74467162505687</v>
      </c>
      <c r="J372">
        <f t="shared" si="100"/>
        <v>251.96496521398578</v>
      </c>
      <c r="K372">
        <f t="shared" si="101"/>
        <v>231.23048768839692</v>
      </c>
      <c r="L372">
        <f t="shared" si="102"/>
        <v>251.96496521398578</v>
      </c>
      <c r="M372">
        <f t="shared" si="103"/>
        <v>490.96556046568702</v>
      </c>
      <c r="N372">
        <f t="shared" si="104"/>
        <v>480.65411295932449</v>
      </c>
      <c r="P372">
        <f t="shared" si="105"/>
        <v>0.9150204814030215</v>
      </c>
      <c r="Q372">
        <f t="shared" si="106"/>
        <v>0.99707052504895921</v>
      </c>
      <c r="R372">
        <f t="shared" si="107"/>
        <v>0.9150204814030215</v>
      </c>
      <c r="S372">
        <f t="shared" si="108"/>
        <v>1.0017893047682338</v>
      </c>
      <c r="T372">
        <f t="shared" si="109"/>
        <v>1.0232806382449273</v>
      </c>
      <c r="V372">
        <f t="shared" si="110"/>
        <v>14.033396065131384</v>
      </c>
      <c r="W372">
        <f t="shared" si="111"/>
        <v>-4.3867067496542926</v>
      </c>
      <c r="X372">
        <f t="shared" si="112"/>
        <v>14.033396065131384</v>
      </c>
      <c r="Y372">
        <f t="shared" si="113"/>
        <v>2.0644400166841193</v>
      </c>
      <c r="Z372">
        <f t="shared" si="114"/>
        <v>7.3029089861433203</v>
      </c>
    </row>
    <row r="373" spans="1:26" x14ac:dyDescent="0.4">
      <c r="A373">
        <v>371</v>
      </c>
      <c r="B373">
        <f t="shared" si="96"/>
        <v>353.25532837494308</v>
      </c>
      <c r="C373">
        <f t="shared" si="97"/>
        <v>388.74467162505698</v>
      </c>
      <c r="D373">
        <f t="shared" si="98"/>
        <v>533.25532837494302</v>
      </c>
      <c r="E373">
        <f t="shared" si="99"/>
        <v>568.74467162505698</v>
      </c>
      <c r="J373">
        <f t="shared" si="100"/>
        <v>253.5115920639837</v>
      </c>
      <c r="K373">
        <f t="shared" si="101"/>
        <v>230.77957343224844</v>
      </c>
      <c r="L373">
        <f t="shared" si="102"/>
        <v>253.5115920639837</v>
      </c>
      <c r="M373">
        <f t="shared" si="103"/>
        <v>491.17767506924565</v>
      </c>
      <c r="N373">
        <f t="shared" si="104"/>
        <v>479.84017410923855</v>
      </c>
      <c r="P373">
        <f t="shared" si="105"/>
        <v>0.90829867139118414</v>
      </c>
      <c r="Q373">
        <f t="shared" si="106"/>
        <v>0.99776699830663529</v>
      </c>
      <c r="R373">
        <f t="shared" si="107"/>
        <v>0.90829867139118414</v>
      </c>
      <c r="S373">
        <f t="shared" si="108"/>
        <v>1.0013566830266203</v>
      </c>
      <c r="T373">
        <f t="shared" si="109"/>
        <v>1.0250163992565067</v>
      </c>
      <c r="V373">
        <f t="shared" si="110"/>
        <v>14.416437617515889</v>
      </c>
      <c r="W373">
        <f t="shared" si="111"/>
        <v>-3.8296845662811849</v>
      </c>
      <c r="X373">
        <f t="shared" si="112"/>
        <v>14.416437617515889</v>
      </c>
      <c r="Y373">
        <f t="shared" si="113"/>
        <v>1.7983310033256323</v>
      </c>
      <c r="Z373">
        <f t="shared" si="114"/>
        <v>7.5583554327806803</v>
      </c>
    </row>
    <row r="374" spans="1:26" x14ac:dyDescent="0.4">
      <c r="A374">
        <v>372</v>
      </c>
      <c r="B374">
        <f t="shared" si="96"/>
        <v>354.25532837494302</v>
      </c>
      <c r="C374">
        <f t="shared" si="97"/>
        <v>389.74467162505692</v>
      </c>
      <c r="D374">
        <f t="shared" si="98"/>
        <v>534.25532837494302</v>
      </c>
      <c r="E374">
        <f t="shared" si="99"/>
        <v>569.74467162505687</v>
      </c>
      <c r="J374">
        <f t="shared" si="100"/>
        <v>255.09839327318031</v>
      </c>
      <c r="K374">
        <f t="shared" si="101"/>
        <v>230.38992455647175</v>
      </c>
      <c r="L374">
        <f t="shared" si="102"/>
        <v>255.09839327318031</v>
      </c>
      <c r="M374">
        <f t="shared" si="103"/>
        <v>491.36056278751482</v>
      </c>
      <c r="N374">
        <f t="shared" si="104"/>
        <v>478.9984652892345</v>
      </c>
      <c r="P374">
        <f t="shared" si="105"/>
        <v>0.90167201495951776</v>
      </c>
      <c r="Q374">
        <f t="shared" si="106"/>
        <v>0.99837300922933414</v>
      </c>
      <c r="R374">
        <f t="shared" si="107"/>
        <v>0.90167201495951776</v>
      </c>
      <c r="S374">
        <f t="shared" si="108"/>
        <v>1.0009839713098041</v>
      </c>
      <c r="T374">
        <f t="shared" si="109"/>
        <v>1.0268175852861574</v>
      </c>
      <c r="V374">
        <f t="shared" si="110"/>
        <v>14.788631738761941</v>
      </c>
      <c r="W374">
        <f t="shared" si="111"/>
        <v>-3.268805464061141</v>
      </c>
      <c r="X374">
        <f t="shared" si="112"/>
        <v>14.788631738761941</v>
      </c>
      <c r="Y374">
        <f t="shared" si="113"/>
        <v>1.5320339651185981</v>
      </c>
      <c r="Z374">
        <f t="shared" si="114"/>
        <v>7.8129565802744736</v>
      </c>
    </row>
    <row r="375" spans="1:26" x14ac:dyDescent="0.4">
      <c r="A375">
        <v>373</v>
      </c>
      <c r="B375">
        <f t="shared" si="96"/>
        <v>355.25532837494308</v>
      </c>
      <c r="C375">
        <f t="shared" si="97"/>
        <v>390.74467162505692</v>
      </c>
      <c r="D375">
        <f t="shared" si="98"/>
        <v>535.25532837494302</v>
      </c>
      <c r="E375">
        <f t="shared" si="99"/>
        <v>570.74467162505698</v>
      </c>
      <c r="J375">
        <f t="shared" si="100"/>
        <v>256.72414509609888</v>
      </c>
      <c r="K375">
        <f t="shared" si="101"/>
        <v>230.0619713118603</v>
      </c>
      <c r="L375">
        <f t="shared" si="102"/>
        <v>256.72414509609888</v>
      </c>
      <c r="M375">
        <f t="shared" si="103"/>
        <v>491.51420056403333</v>
      </c>
      <c r="N375">
        <f t="shared" si="104"/>
        <v>478.12909692328617</v>
      </c>
      <c r="P375">
        <f t="shared" si="105"/>
        <v>0.89514642123773924</v>
      </c>
      <c r="Q375">
        <f t="shared" si="106"/>
        <v>0.99888607585900457</v>
      </c>
      <c r="R375">
        <f t="shared" si="107"/>
        <v>0.89514642123773924</v>
      </c>
      <c r="S375">
        <f t="shared" si="108"/>
        <v>1.0006710831948598</v>
      </c>
      <c r="T375">
        <f t="shared" si="109"/>
        <v>1.0286846181272695</v>
      </c>
      <c r="V375">
        <f t="shared" si="110"/>
        <v>15.149910711087449</v>
      </c>
      <c r="W375">
        <f t="shared" si="111"/>
        <v>-2.7046169208779611</v>
      </c>
      <c r="X375">
        <f t="shared" si="112"/>
        <v>15.149910711087449</v>
      </c>
      <c r="Y375">
        <f t="shared" si="113"/>
        <v>1.2655769163959669</v>
      </c>
      <c r="Z375">
        <f t="shared" si="114"/>
        <v>8.0666795152478397</v>
      </c>
    </row>
    <row r="376" spans="1:26" x14ac:dyDescent="0.4">
      <c r="A376">
        <v>374</v>
      </c>
      <c r="B376">
        <f t="shared" si="96"/>
        <v>356.25532837494308</v>
      </c>
      <c r="C376">
        <f t="shared" si="97"/>
        <v>391.74467162505698</v>
      </c>
      <c r="D376">
        <f t="shared" si="98"/>
        <v>536.25532837494313</v>
      </c>
      <c r="E376">
        <f t="shared" si="99"/>
        <v>571.74467162505698</v>
      </c>
      <c r="J376">
        <f t="shared" si="100"/>
        <v>258.38762184067224</v>
      </c>
      <c r="K376">
        <f t="shared" si="101"/>
        <v>229.79607792988924</v>
      </c>
      <c r="L376">
        <f t="shared" si="102"/>
        <v>258.38762184067224</v>
      </c>
      <c r="M376">
        <f t="shared" si="103"/>
        <v>491.63856904034725</v>
      </c>
      <c r="N376">
        <f t="shared" si="104"/>
        <v>477.23218340711458</v>
      </c>
      <c r="P376">
        <f t="shared" si="105"/>
        <v>0.88872739628801845</v>
      </c>
      <c r="Q376">
        <f t="shared" si="106"/>
        <v>0.99930408064482168</v>
      </c>
      <c r="R376">
        <f t="shared" si="107"/>
        <v>0.88872739628801845</v>
      </c>
      <c r="S376">
        <f t="shared" si="108"/>
        <v>1.0004179461430798</v>
      </c>
      <c r="T376">
        <f t="shared" si="109"/>
        <v>1.0306179352210354</v>
      </c>
      <c r="V376">
        <f t="shared" si="110"/>
        <v>15.500224944761909</v>
      </c>
      <c r="W376">
        <f t="shared" si="111"/>
        <v>-2.1376779489425415</v>
      </c>
      <c r="X376">
        <f t="shared" si="112"/>
        <v>15.500224944761909</v>
      </c>
      <c r="Y376">
        <f t="shared" si="113"/>
        <v>0.99898780569955303</v>
      </c>
      <c r="Z376">
        <f t="shared" si="114"/>
        <v>8.3194909496414517</v>
      </c>
    </row>
    <row r="377" spans="1:26" x14ac:dyDescent="0.4">
      <c r="A377">
        <v>375</v>
      </c>
      <c r="B377">
        <f t="shared" si="96"/>
        <v>357.25532837494302</v>
      </c>
      <c r="C377">
        <f t="shared" si="97"/>
        <v>392.74467162505692</v>
      </c>
      <c r="D377">
        <f t="shared" si="98"/>
        <v>537.25532837494302</v>
      </c>
      <c r="E377">
        <f t="shared" si="99"/>
        <v>572.74467162505687</v>
      </c>
      <c r="J377">
        <f t="shared" si="100"/>
        <v>260.08759788417058</v>
      </c>
      <c r="K377">
        <f t="shared" si="101"/>
        <v>229.59254113956533</v>
      </c>
      <c r="L377">
        <f t="shared" si="102"/>
        <v>260.08759788417058</v>
      </c>
      <c r="M377">
        <f t="shared" si="103"/>
        <v>491.73365255296187</v>
      </c>
      <c r="N377">
        <f t="shared" si="104"/>
        <v>476.30784312967398</v>
      </c>
      <c r="P377">
        <f t="shared" si="105"/>
        <v>0.88242004531094898</v>
      </c>
      <c r="Q377">
        <f t="shared" si="106"/>
        <v>0.99962528734874112</v>
      </c>
      <c r="R377">
        <f t="shared" si="107"/>
        <v>0.88242004531094898</v>
      </c>
      <c r="S377">
        <f t="shared" si="108"/>
        <v>1.0002245014766264</v>
      </c>
      <c r="T377">
        <f t="shared" si="109"/>
        <v>1.032617989769619</v>
      </c>
      <c r="V377">
        <f t="shared" si="110"/>
        <v>15.839542123077202</v>
      </c>
      <c r="W377">
        <f t="shared" si="111"/>
        <v>-1.568557236166132</v>
      </c>
      <c r="X377">
        <f t="shared" si="112"/>
        <v>15.839542123077202</v>
      </c>
      <c r="Y377">
        <f t="shared" si="113"/>
        <v>0.73229452729627786</v>
      </c>
      <c r="Z377">
        <f t="shared" si="114"/>
        <v>8.5713572055575042</v>
      </c>
    </row>
    <row r="378" spans="1:26" x14ac:dyDescent="0.4">
      <c r="A378">
        <v>376</v>
      </c>
      <c r="B378">
        <f t="shared" si="96"/>
        <v>358.25532837494308</v>
      </c>
      <c r="C378">
        <f t="shared" si="97"/>
        <v>393.74467162505698</v>
      </c>
      <c r="D378">
        <f t="shared" si="98"/>
        <v>538.25532837494302</v>
      </c>
      <c r="E378">
        <f t="shared" si="99"/>
        <v>573.74467162505698</v>
      </c>
      <c r="J378">
        <f t="shared" si="100"/>
        <v>261.8228495600975</v>
      </c>
      <c r="K378">
        <f t="shared" si="101"/>
        <v>229.45158894754201</v>
      </c>
      <c r="L378">
        <f t="shared" si="102"/>
        <v>261.8228495600975</v>
      </c>
      <c r="M378">
        <f t="shared" si="103"/>
        <v>491.7994391308801</v>
      </c>
      <c r="N378">
        <f t="shared" si="104"/>
        <v>475.35619849564461</v>
      </c>
      <c r="P378">
        <f t="shared" si="105"/>
        <v>0.87622907687577911</v>
      </c>
      <c r="Q378">
        <f t="shared" si="106"/>
        <v>0.99984835505968217</v>
      </c>
      <c r="R378">
        <f t="shared" si="107"/>
        <v>0.87622907687577911</v>
      </c>
      <c r="S378">
        <f t="shared" si="108"/>
        <v>1.0000907043596179</v>
      </c>
      <c r="T378">
        <f t="shared" si="109"/>
        <v>1.0346852508510489</v>
      </c>
      <c r="V378">
        <f t="shared" si="110"/>
        <v>16.167846328864602</v>
      </c>
      <c r="W378">
        <f t="shared" si="111"/>
        <v>-0.99783120369830647</v>
      </c>
      <c r="X378">
        <f t="shared" si="112"/>
        <v>16.167846328864602</v>
      </c>
      <c r="Y378">
        <f t="shared" si="113"/>
        <v>0.46552493265844513</v>
      </c>
      <c r="Z378">
        <f t="shared" si="114"/>
        <v>8.8222441998402346</v>
      </c>
    </row>
    <row r="379" spans="1:26" x14ac:dyDescent="0.4">
      <c r="A379">
        <v>377</v>
      </c>
      <c r="B379">
        <f t="shared" si="96"/>
        <v>359.25532837494308</v>
      </c>
      <c r="C379">
        <f t="shared" si="97"/>
        <v>394.74467162505692</v>
      </c>
      <c r="D379">
        <f t="shared" si="98"/>
        <v>539.25532837494302</v>
      </c>
      <c r="E379">
        <f t="shared" si="99"/>
        <v>574.74467162505687</v>
      </c>
      <c r="J379">
        <f t="shared" si="100"/>
        <v>263.5921569162744</v>
      </c>
      <c r="K379">
        <f t="shared" si="101"/>
        <v>229.37337969365768</v>
      </c>
      <c r="L379">
        <f t="shared" si="102"/>
        <v>263.5921569162744</v>
      </c>
      <c r="M379">
        <f t="shared" si="103"/>
        <v>491.83592049372442</v>
      </c>
      <c r="N379">
        <f t="shared" si="104"/>
        <v>474.37737594896555</v>
      </c>
      <c r="P379">
        <f t="shared" si="105"/>
        <v>0.87015880896852971</v>
      </c>
      <c r="Q379">
        <f t="shared" si="106"/>
        <v>0.99997234911062893</v>
      </c>
      <c r="R379">
        <f t="shared" si="107"/>
        <v>0.87015880896852971</v>
      </c>
      <c r="S379">
        <f t="shared" si="108"/>
        <v>1.0000165237836518</v>
      </c>
      <c r="T379">
        <f t="shared" si="109"/>
        <v>1.0368202035355507</v>
      </c>
      <c r="V379">
        <f t="shared" si="110"/>
        <v>16.485137159874768</v>
      </c>
      <c r="W379">
        <f t="shared" si="111"/>
        <v>-0.42608199571676231</v>
      </c>
      <c r="X379">
        <f t="shared" si="112"/>
        <v>16.485137159874768</v>
      </c>
      <c r="Y379">
        <f t="shared" si="113"/>
        <v>0.19870684191993337</v>
      </c>
      <c r="Z379">
        <f t="shared" si="114"/>
        <v>9.0721174283848089</v>
      </c>
    </row>
    <row r="380" spans="1:26" x14ac:dyDescent="0.4">
      <c r="A380">
        <v>378</v>
      </c>
      <c r="B380">
        <f t="shared" si="96"/>
        <v>360.25532837494308</v>
      </c>
      <c r="C380">
        <f t="shared" si="97"/>
        <v>395.74467162505692</v>
      </c>
      <c r="D380">
        <f t="shared" si="98"/>
        <v>540.25532837494302</v>
      </c>
      <c r="E380">
        <f t="shared" si="99"/>
        <v>575.74467162505698</v>
      </c>
      <c r="J380">
        <f t="shared" si="100"/>
        <v>265.39430534531147</v>
      </c>
      <c r="K380">
        <f t="shared" si="101"/>
        <v>229.35800139141304</v>
      </c>
      <c r="L380">
        <f t="shared" si="102"/>
        <v>265.39430534531147</v>
      </c>
      <c r="M380">
        <f t="shared" si="103"/>
        <v>491.843092050439</v>
      </c>
      <c r="N380">
        <f t="shared" si="104"/>
        <v>473.37150599743501</v>
      </c>
      <c r="P380">
        <f t="shared" si="105"/>
        <v>0.86421317665307551</v>
      </c>
      <c r="Q380">
        <f t="shared" si="106"/>
        <v>0.99999674873647049</v>
      </c>
      <c r="R380">
        <f t="shared" si="107"/>
        <v>0.86421317665307551</v>
      </c>
      <c r="S380">
        <f t="shared" si="108"/>
        <v>1.000001942557786</v>
      </c>
      <c r="T380">
        <f t="shared" si="109"/>
        <v>1.0390233490030385</v>
      </c>
      <c r="V380">
        <f t="shared" si="110"/>
        <v>16.791428839738884</v>
      </c>
      <c r="W380">
        <f t="shared" si="111"/>
        <v>-0.14610458133717172</v>
      </c>
      <c r="X380">
        <f t="shared" si="112"/>
        <v>16.791428839738884</v>
      </c>
      <c r="Y380">
        <f t="shared" si="113"/>
        <v>6.8131944704416872E-2</v>
      </c>
      <c r="Z380">
        <f t="shared" si="114"/>
        <v>9.3209419501650359</v>
      </c>
    </row>
    <row r="381" spans="1:26" x14ac:dyDescent="0.4">
      <c r="A381">
        <v>379</v>
      </c>
      <c r="B381">
        <f t="shared" si="96"/>
        <v>361.25532837494302</v>
      </c>
      <c r="C381">
        <f t="shared" si="97"/>
        <v>396.74467162505692</v>
      </c>
      <c r="D381">
        <f t="shared" si="98"/>
        <v>541.25532837494313</v>
      </c>
      <c r="E381">
        <f t="shared" si="99"/>
        <v>576.74467162505698</v>
      </c>
      <c r="J381">
        <f t="shared" si="100"/>
        <v>267.22808708947792</v>
      </c>
      <c r="K381">
        <f t="shared" si="101"/>
        <v>229.40547136008229</v>
      </c>
      <c r="L381">
        <f t="shared" si="102"/>
        <v>267.22808708947792</v>
      </c>
      <c r="M381">
        <f t="shared" si="103"/>
        <v>491.82095289857108</v>
      </c>
      <c r="N381">
        <f t="shared" si="104"/>
        <v>472.33872323841746</v>
      </c>
      <c r="P381">
        <f t="shared" si="105"/>
        <v>0.85839574114449912</v>
      </c>
      <c r="Q381">
        <f t="shared" si="106"/>
        <v>0.99992145135782373</v>
      </c>
      <c r="R381">
        <f t="shared" si="107"/>
        <v>0.85839574114449912</v>
      </c>
      <c r="S381">
        <f t="shared" si="108"/>
        <v>1.0000469573029773</v>
      </c>
      <c r="T381">
        <f t="shared" si="109"/>
        <v>1.0412952046614308</v>
      </c>
      <c r="V381">
        <f t="shared" si="110"/>
        <v>17.086749330601421</v>
      </c>
      <c r="W381">
        <f t="shared" si="111"/>
        <v>-0.71814115207395646</v>
      </c>
      <c r="X381">
        <f t="shared" si="112"/>
        <v>17.086749330601421</v>
      </c>
      <c r="Y381">
        <f t="shared" si="113"/>
        <v>0.33496363548618452</v>
      </c>
      <c r="Z381">
        <f t="shared" si="114"/>
        <v>9.5686823709688245</v>
      </c>
    </row>
    <row r="382" spans="1:26" x14ac:dyDescent="0.4">
      <c r="A382">
        <v>380</v>
      </c>
      <c r="B382">
        <f t="shared" si="96"/>
        <v>362.25532837494308</v>
      </c>
      <c r="C382">
        <f t="shared" si="97"/>
        <v>397.74467162505698</v>
      </c>
      <c r="D382">
        <f t="shared" si="98"/>
        <v>542.25532837494302</v>
      </c>
      <c r="E382">
        <f t="shared" si="99"/>
        <v>577.74467162505687</v>
      </c>
      <c r="J382">
        <f t="shared" si="100"/>
        <v>269.09230262274184</v>
      </c>
      <c r="K382">
        <f t="shared" si="101"/>
        <v>229.51573615221133</v>
      </c>
      <c r="L382">
        <f t="shared" si="102"/>
        <v>269.09230262274184</v>
      </c>
      <c r="M382">
        <f t="shared" si="103"/>
        <v>491.76950582412951</v>
      </c>
      <c r="N382">
        <f t="shared" si="104"/>
        <v>471.2791663856899</v>
      </c>
      <c r="P382">
        <f t="shared" si="105"/>
        <v>0.85270970010029024</v>
      </c>
      <c r="Q382">
        <f t="shared" si="106"/>
        <v>0.9997467734262977</v>
      </c>
      <c r="R382">
        <f t="shared" si="107"/>
        <v>0.85270970010029024</v>
      </c>
      <c r="S382">
        <f t="shared" si="108"/>
        <v>1.0001515784509909</v>
      </c>
      <c r="T382">
        <f t="shared" si="109"/>
        <v>1.0436363042654575</v>
      </c>
      <c r="V382">
        <f t="shared" si="110"/>
        <v>17.371139452900238</v>
      </c>
      <c r="W382">
        <f t="shared" si="111"/>
        <v>-1.2894408794441785</v>
      </c>
      <c r="X382">
        <f t="shared" si="112"/>
        <v>17.371139452900238</v>
      </c>
      <c r="Y382">
        <f t="shared" si="113"/>
        <v>0.60176043579878902</v>
      </c>
      <c r="Z382">
        <f t="shared" si="114"/>
        <v>9.8153028268329461</v>
      </c>
    </row>
    <row r="383" spans="1:26" x14ac:dyDescent="0.4">
      <c r="A383">
        <v>381</v>
      </c>
      <c r="B383">
        <f t="shared" si="96"/>
        <v>363.25532837494302</v>
      </c>
      <c r="C383">
        <f t="shared" si="97"/>
        <v>398.74467162505692</v>
      </c>
      <c r="D383">
        <f t="shared" si="98"/>
        <v>543.25532837494291</v>
      </c>
      <c r="E383">
        <f t="shared" si="99"/>
        <v>578.74467162505687</v>
      </c>
      <c r="J383">
        <f t="shared" si="100"/>
        <v>270.98576191335241</v>
      </c>
      <c r="K383">
        <f t="shared" si="101"/>
        <v>229.68867177724383</v>
      </c>
      <c r="L383">
        <f t="shared" si="102"/>
        <v>270.98576191335241</v>
      </c>
      <c r="M383">
        <f t="shared" si="103"/>
        <v>491.68875730202086</v>
      </c>
      <c r="N383">
        <f t="shared" si="104"/>
        <v>470.19297829746461</v>
      </c>
      <c r="P383">
        <f t="shared" si="105"/>
        <v>0.84715789894319971</v>
      </c>
      <c r="Q383">
        <f t="shared" si="106"/>
        <v>0.99947344781843073</v>
      </c>
      <c r="R383">
        <f t="shared" si="107"/>
        <v>0.84715789894319971</v>
      </c>
      <c r="S383">
        <f t="shared" si="108"/>
        <v>1.0003158302477733</v>
      </c>
      <c r="T383">
        <f t="shared" si="109"/>
        <v>1.0460471980355797</v>
      </c>
      <c r="V383">
        <f t="shared" si="110"/>
        <v>17.644652017149852</v>
      </c>
      <c r="W383">
        <f t="shared" si="111"/>
        <v>-1.859419567242161</v>
      </c>
      <c r="X383">
        <f t="shared" si="112"/>
        <v>17.644652017149852</v>
      </c>
      <c r="Y383">
        <f t="shared" si="113"/>
        <v>0.86849453667643706</v>
      </c>
      <c r="Z383">
        <f t="shared" si="114"/>
        <v>10.060766967165572</v>
      </c>
    </row>
    <row r="384" spans="1:26" x14ac:dyDescent="0.4">
      <c r="A384">
        <v>382</v>
      </c>
      <c r="B384">
        <f t="shared" si="96"/>
        <v>364.25532837494308</v>
      </c>
      <c r="C384">
        <f t="shared" si="97"/>
        <v>399.74467162505692</v>
      </c>
      <c r="D384">
        <f t="shared" si="98"/>
        <v>544.25532837494313</v>
      </c>
      <c r="E384">
        <f t="shared" si="99"/>
        <v>579.74467162505698</v>
      </c>
      <c r="J384">
        <f t="shared" si="100"/>
        <v>272.90728557088084</v>
      </c>
      <c r="K384">
        <f t="shared" si="101"/>
        <v>229.92408421899154</v>
      </c>
      <c r="L384">
        <f t="shared" si="102"/>
        <v>272.90728557088084</v>
      </c>
      <c r="M384">
        <f t="shared" si="103"/>
        <v>491.57871749706385</v>
      </c>
      <c r="N384">
        <f t="shared" si="104"/>
        <v>469.08030600562802</v>
      </c>
      <c r="P384">
        <f t="shared" si="105"/>
        <v>0.84174284303909386</v>
      </c>
      <c r="Q384">
        <f t="shared" si="106"/>
        <v>0.99910261781762755</v>
      </c>
      <c r="R384">
        <f t="shared" si="107"/>
        <v>0.84174284303909386</v>
      </c>
      <c r="S384">
        <f t="shared" si="108"/>
        <v>1.0005397507612901</v>
      </c>
      <c r="T384">
        <f t="shared" si="109"/>
        <v>1.0485284527766245</v>
      </c>
      <c r="V384">
        <f t="shared" si="110"/>
        <v>17.907350971986961</v>
      </c>
      <c r="W384">
        <f t="shared" si="111"/>
        <v>-2.4274977390792718</v>
      </c>
      <c r="X384">
        <f t="shared" si="112"/>
        <v>17.907350971986961</v>
      </c>
      <c r="Y384">
        <f t="shared" si="113"/>
        <v>1.1351381034139714</v>
      </c>
      <c r="Z384">
        <f t="shared" si="114"/>
        <v>10.305037937548695</v>
      </c>
    </row>
    <row r="385" spans="1:26" x14ac:dyDescent="0.4">
      <c r="A385">
        <v>383</v>
      </c>
      <c r="B385">
        <f t="shared" si="96"/>
        <v>365.25532837494302</v>
      </c>
      <c r="C385">
        <f t="shared" si="97"/>
        <v>400.74467162505687</v>
      </c>
      <c r="D385">
        <f t="shared" si="98"/>
        <v>545.25532837494302</v>
      </c>
      <c r="E385">
        <f t="shared" si="99"/>
        <v>580.74467162505698</v>
      </c>
      <c r="J385">
        <f t="shared" si="100"/>
        <v>274.85570588205189</v>
      </c>
      <c r="K385">
        <f t="shared" si="101"/>
        <v>230.22171024167972</v>
      </c>
      <c r="L385">
        <f t="shared" si="102"/>
        <v>274.85570588205189</v>
      </c>
      <c r="M385">
        <f t="shared" si="103"/>
        <v>491.43940026558317</v>
      </c>
      <c r="N385">
        <f t="shared" si="104"/>
        <v>467.94130074623553</v>
      </c>
      <c r="P385">
        <f t="shared" si="105"/>
        <v>0.83646671056388289</v>
      </c>
      <c r="Q385">
        <f t="shared" si="106"/>
        <v>0.99863582777455695</v>
      </c>
      <c r="R385">
        <f t="shared" si="107"/>
        <v>0.83646671056388289</v>
      </c>
      <c r="S385">
        <f t="shared" si="108"/>
        <v>1.0008233918938225</v>
      </c>
      <c r="T385">
        <f t="shared" si="109"/>
        <v>1.0510806519956946</v>
      </c>
      <c r="V385">
        <f t="shared" si="110"/>
        <v>18.159310572158287</v>
      </c>
      <c r="W385">
        <f t="shared" si="111"/>
        <v>-2.993102675546067</v>
      </c>
      <c r="X385">
        <f t="shared" si="112"/>
        <v>18.159310572158287</v>
      </c>
      <c r="Y385">
        <f t="shared" si="113"/>
        <v>1.4016632641166704</v>
      </c>
      <c r="Z385">
        <f t="shared" si="114"/>
        <v>10.548078362208324</v>
      </c>
    </row>
    <row r="386" spans="1:26" x14ac:dyDescent="0.4">
      <c r="A386">
        <v>384</v>
      </c>
      <c r="B386">
        <f t="shared" si="96"/>
        <v>366.25532837494302</v>
      </c>
      <c r="C386">
        <f t="shared" si="97"/>
        <v>401.74467162505692</v>
      </c>
      <c r="D386">
        <f t="shared" si="98"/>
        <v>546.25532837494302</v>
      </c>
      <c r="E386">
        <f t="shared" si="99"/>
        <v>581.74467162505687</v>
      </c>
      <c r="J386">
        <f t="shared" si="100"/>
        <v>276.82986774004394</v>
      </c>
      <c r="K386">
        <f t="shared" si="101"/>
        <v>230.58121847641635</v>
      </c>
      <c r="L386">
        <f t="shared" si="102"/>
        <v>276.82986774004394</v>
      </c>
      <c r="M386">
        <f t="shared" si="103"/>
        <v>491.27082315758503</v>
      </c>
      <c r="N386">
        <f t="shared" si="104"/>
        <v>466.77611799130199</v>
      </c>
      <c r="P386">
        <f t="shared" si="105"/>
        <v>0.83133136590504209</v>
      </c>
      <c r="Q386">
        <f t="shared" si="106"/>
        <v>0.99807501058539649</v>
      </c>
      <c r="R386">
        <f t="shared" si="107"/>
        <v>0.83133136590504209</v>
      </c>
      <c r="S386">
        <f t="shared" si="108"/>
        <v>1.0011668193987129</v>
      </c>
      <c r="T386">
        <f t="shared" si="109"/>
        <v>1.0537043960188901</v>
      </c>
      <c r="V386">
        <f t="shared" si="110"/>
        <v>18.400614569580817</v>
      </c>
      <c r="W386">
        <f t="shared" si="111"/>
        <v>-3.5556703919078569</v>
      </c>
      <c r="X386">
        <f t="shared" si="112"/>
        <v>18.400614569580817</v>
      </c>
      <c r="Y386">
        <f t="shared" si="113"/>
        <v>1.668042098239132</v>
      </c>
      <c r="Z386">
        <f t="shared" si="114"/>
        <v>10.789850326143524</v>
      </c>
    </row>
    <row r="387" spans="1:26" x14ac:dyDescent="0.4">
      <c r="A387">
        <v>385</v>
      </c>
      <c r="B387">
        <f t="shared" ref="B387:B450" si="115">(($A387 *PI()/180)-ATAN($G$5/$H$5))/(PI()/180)</f>
        <v>367.25532837494308</v>
      </c>
      <c r="C387">
        <f t="shared" ref="C387:C450" si="116">(($A387 *PI()/180)+ATAN($G$5/$H$5))/(PI()/180)</f>
        <v>402.74467162505698</v>
      </c>
      <c r="D387">
        <f t="shared" ref="D387:D450" si="117">(($A387 *PI()/180 + PI())-ATAN($G$5/$H$5))/(PI()/180)</f>
        <v>547.25532837494313</v>
      </c>
      <c r="E387">
        <f t="shared" ref="E387:E450" si="118">(($A387 *PI()/180 + PI())+ATAN($G$5/$H$5))/(PI()/180)</f>
        <v>582.74467162505698</v>
      </c>
      <c r="J387">
        <f t="shared" ref="J387:J450" si="119">_xlfn.XLOOKUP(V387,W387:Z387,K387:N387,"",0)</f>
        <v>278.82862947219354</v>
      </c>
      <c r="K387">
        <f t="shared" ref="K387:K450" si="120">SQRT($I$2^2+$H$2^2-2*$I$2*$H$2*COS(B387*PI()/180))</f>
        <v>231.00221077719215</v>
      </c>
      <c r="L387">
        <f t="shared" ref="L387:L450" si="121">SQRT($I$2^2+$H$2^2-2*$I$2*$H$2*COS(C387*PI()/180))</f>
        <v>278.82862947219354</v>
      </c>
      <c r="M387">
        <f t="shared" ref="M387:M450" si="122">SQRT($I$2^2+$H$2^2-2*$I$2*$H$2*COS(D387*PI()/180))</f>
        <v>491.07300741951775</v>
      </c>
      <c r="N387">
        <f t="shared" ref="N387:N450" si="123">SQRT($I$2^2+$H$2^2-2*$I$2*$H$2*COS(E387*PI()/180))</f>
        <v>465.58491748193285</v>
      </c>
      <c r="P387">
        <f t="shared" ref="P387:P450" si="124">_xlfn.XLOOKUP(V387,W387:Z387,Q387:T387,"",0)</f>
        <v>0.82633837345518479</v>
      </c>
      <c r="Q387">
        <f t="shared" ref="Q387:Q450" si="125">($H$2-$I$2*COS(B387*PI()/180))/(SQRT($I$2^2+$H$2^2-2*$I$2*$H$2*COS(B387*PI()/180)))</f>
        <v>0.99742247217289348</v>
      </c>
      <c r="R387">
        <f t="shared" ref="R387:R450" si="126">($H$2-$I$2*COS(B387*PI()/180))/(SQRT($I$2^2+$H$2^2-2*$I$2*$H$2*COS(C387*PI()/180)))</f>
        <v>0.82633837345518479</v>
      </c>
      <c r="S387">
        <f t="shared" ref="S387:S450" si="127">($H$2-$I$2*COS(F387*PI()/180 + PI()))/(SQRT($I$2^2+$H$2^2-2*$I$2*$H$2*COS(B387*PI()/180+ PI())))</f>
        <v>1.0015701129015435</v>
      </c>
      <c r="T387">
        <f t="shared" ref="T387:T450" si="128">($H$2-$I$2*COS(F387*PI()/180+ PI()))/(SQRT($I$2^2+$H$2^2-2*$I$2*$H$2*COS(C387*PI()/180+ PI())))</f>
        <v>1.0564003021063351</v>
      </c>
      <c r="V387">
        <f t="shared" ref="V387:V450" si="129">MAX(W387:Z387)</f>
        <v>18.631355430085939</v>
      </c>
      <c r="W387">
        <f t="shared" ref="W387:W450" si="130">ACOS(($H$2^2+K387^2-$I$2^2)/(2*$H$2*K387))/(PI()/180) * IF(B387&gt;180,-1,1)</f>
        <v>-4.1146475396876401</v>
      </c>
      <c r="X387">
        <f t="shared" ref="X387:X450" si="131">ACOS(($H$2^2+L387^2-$I$2^2)/(2*$H$2*L387))/(PI()/180)* IF(C387&lt;180,-1,1)</f>
        <v>18.631355430085939</v>
      </c>
      <c r="Y387">
        <f t="shared" ref="Y387:Y450" si="132">ACOS(($H$2^2+M387^2-$I$2^2)/(2*$H$2*M387))/(PI()/180)* IF(D387&lt;180,-1,1)</f>
        <v>1.9342466250843884</v>
      </c>
      <c r="Z387">
        <f t="shared" ref="Z387:Z450" si="133">ACOS(($H$2^2+N387^2-$I$2^2)/(2*$H$2*N387))/(PI()/180)* IF(E387&lt;180,-1,1)</f>
        <v>11.030315356904989</v>
      </c>
    </row>
    <row r="388" spans="1:26" x14ac:dyDescent="0.4">
      <c r="A388">
        <v>386</v>
      </c>
      <c r="B388">
        <f t="shared" si="115"/>
        <v>368.25532837494308</v>
      </c>
      <c r="C388">
        <f t="shared" si="116"/>
        <v>403.74467162505692</v>
      </c>
      <c r="D388">
        <f t="shared" si="117"/>
        <v>548.25532837494302</v>
      </c>
      <c r="E388">
        <f t="shared" si="118"/>
        <v>583.74467162505698</v>
      </c>
      <c r="J388">
        <f t="shared" si="119"/>
        <v>280.85086357122236</v>
      </c>
      <c r="K388">
        <f t="shared" si="120"/>
        <v>231.4842238329835</v>
      </c>
      <c r="L388">
        <f t="shared" si="121"/>
        <v>280.85086357122236</v>
      </c>
      <c r="M388">
        <f t="shared" si="122"/>
        <v>490.84597799762122</v>
      </c>
      <c r="N388">
        <f t="shared" si="123"/>
        <v>464.36786326284306</v>
      </c>
      <c r="P388">
        <f t="shared" si="124"/>
        <v>0.82148901166733523</v>
      </c>
      <c r="Q388">
        <f t="shared" si="125"/>
        <v>0.99668087319636611</v>
      </c>
      <c r="R388">
        <f t="shared" si="126"/>
        <v>0.82148901166733523</v>
      </c>
      <c r="S388">
        <f t="shared" si="127"/>
        <v>1.0020333659257374</v>
      </c>
      <c r="T388">
        <f t="shared" si="128"/>
        <v>1.059169004564968</v>
      </c>
      <c r="V388">
        <f t="shared" si="129"/>
        <v>18.851633577974308</v>
      </c>
      <c r="W388">
        <f t="shared" si="130"/>
        <v>-4.6694932166987426</v>
      </c>
      <c r="X388">
        <f t="shared" si="131"/>
        <v>18.851633577974308</v>
      </c>
      <c r="Y388">
        <f t="shared" si="132"/>
        <v>2.2002487922657301</v>
      </c>
      <c r="Z388">
        <f t="shared" si="133"/>
        <v>11.269434406011557</v>
      </c>
    </row>
    <row r="389" spans="1:26" x14ac:dyDescent="0.4">
      <c r="A389">
        <v>387</v>
      </c>
      <c r="B389">
        <f t="shared" si="115"/>
        <v>369.25532837494308</v>
      </c>
      <c r="C389">
        <f t="shared" si="116"/>
        <v>404.74467162505698</v>
      </c>
      <c r="D389">
        <f t="shared" si="117"/>
        <v>549.25532837494313</v>
      </c>
      <c r="E389">
        <f t="shared" si="118"/>
        <v>584.74467162505698</v>
      </c>
      <c r="J389">
        <f t="shared" si="119"/>
        <v>282.89545733522328</v>
      </c>
      <c r="K389">
        <f t="shared" si="120"/>
        <v>232.02673102022575</v>
      </c>
      <c r="L389">
        <f t="shared" si="121"/>
        <v>282.89545733522328</v>
      </c>
      <c r="M389">
        <f t="shared" si="122"/>
        <v>490.5897635418699</v>
      </c>
      <c r="N389">
        <f t="shared" si="123"/>
        <v>463.12512371830456</v>
      </c>
      <c r="P389">
        <f t="shared" si="124"/>
        <v>0.81678428725374352</v>
      </c>
      <c r="Q389">
        <f t="shared" si="125"/>
        <v>0.99585320825267454</v>
      </c>
      <c r="R389">
        <f t="shared" si="126"/>
        <v>0.81678428725374352</v>
      </c>
      <c r="S389">
        <f t="shared" si="127"/>
        <v>1.0025566859225548</v>
      </c>
      <c r="T389">
        <f t="shared" si="128"/>
        <v>1.0620111548585098</v>
      </c>
      <c r="V389">
        <f t="shared" si="129"/>
        <v>19.06155667005924</v>
      </c>
      <c r="W389">
        <f t="shared" si="130"/>
        <v>-5.219680671552239</v>
      </c>
      <c r="X389">
        <f t="shared" si="131"/>
        <v>19.06155667005924</v>
      </c>
      <c r="Y389">
        <f t="shared" si="132"/>
        <v>2.4660204641161947</v>
      </c>
      <c r="Z389">
        <f t="shared" si="133"/>
        <v>11.507167829995861</v>
      </c>
    </row>
    <row r="390" spans="1:26" x14ac:dyDescent="0.4">
      <c r="A390">
        <v>388</v>
      </c>
      <c r="B390">
        <f t="shared" si="115"/>
        <v>370.25532837494302</v>
      </c>
      <c r="C390">
        <f t="shared" si="116"/>
        <v>405.74467162505692</v>
      </c>
      <c r="D390">
        <f t="shared" si="117"/>
        <v>550.25532837494302</v>
      </c>
      <c r="E390">
        <f t="shared" si="118"/>
        <v>585.74467162505687</v>
      </c>
      <c r="J390">
        <f t="shared" si="119"/>
        <v>284.9613134216907</v>
      </c>
      <c r="K390">
        <f t="shared" si="120"/>
        <v>232.62914447790146</v>
      </c>
      <c r="L390">
        <f t="shared" si="121"/>
        <v>284.9613134216907</v>
      </c>
      <c r="M390">
        <f t="shared" si="122"/>
        <v>490.30439641051521</v>
      </c>
      <c r="N390">
        <f t="shared" si="123"/>
        <v>461.85687160957673</v>
      </c>
      <c r="P390">
        <f t="shared" si="124"/>
        <v>0.81222494942213708</v>
      </c>
      <c r="Q390">
        <f t="shared" si="125"/>
        <v>0.9949427828600611</v>
      </c>
      <c r="R390">
        <f t="shared" si="126"/>
        <v>0.81222494942213708</v>
      </c>
      <c r="S390">
        <f t="shared" si="127"/>
        <v>1.0031401943054628</v>
      </c>
      <c r="T390">
        <f t="shared" si="128"/>
        <v>1.0649274217139708</v>
      </c>
      <c r="V390">
        <f t="shared" si="129"/>
        <v>19.261238900466779</v>
      </c>
      <c r="W390">
        <f t="shared" si="130"/>
        <v>-5.7646988902936647</v>
      </c>
      <c r="X390">
        <f t="shared" si="131"/>
        <v>19.261238900466779</v>
      </c>
      <c r="Y390">
        <f t="shared" si="132"/>
        <v>2.7315334100439679</v>
      </c>
      <c r="Z390">
        <f t="shared" si="133"/>
        <v>11.743475371069547</v>
      </c>
    </row>
    <row r="391" spans="1:26" x14ac:dyDescent="0.4">
      <c r="A391">
        <v>389</v>
      </c>
      <c r="B391">
        <f t="shared" si="115"/>
        <v>371.25532837494308</v>
      </c>
      <c r="C391">
        <f t="shared" si="116"/>
        <v>406.74467162505698</v>
      </c>
      <c r="D391">
        <f t="shared" si="117"/>
        <v>551.25532837494302</v>
      </c>
      <c r="E391">
        <f t="shared" si="118"/>
        <v>586.74467162505698</v>
      </c>
      <c r="J391">
        <f t="shared" si="119"/>
        <v>287.0473503209007</v>
      </c>
      <c r="K391">
        <f t="shared" si="120"/>
        <v>233.29081738576244</v>
      </c>
      <c r="L391">
        <f t="shared" si="121"/>
        <v>287.0473503209007</v>
      </c>
      <c r="M391">
        <f t="shared" si="122"/>
        <v>489.98991267523348</v>
      </c>
      <c r="N391">
        <f t="shared" si="123"/>
        <v>460.56328411386659</v>
      </c>
      <c r="P391">
        <f t="shared" si="124"/>
        <v>0.80781150405497493</v>
      </c>
      <c r="Q391">
        <f t="shared" si="125"/>
        <v>0.99395318854017423</v>
      </c>
      <c r="R391">
        <f t="shared" si="126"/>
        <v>0.80781150405497493</v>
      </c>
      <c r="S391">
        <f t="shared" si="127"/>
        <v>1.0037840264888522</v>
      </c>
      <c r="T391">
        <f t="shared" si="128"/>
        <v>1.0679184912240351</v>
      </c>
      <c r="V391">
        <f t="shared" si="129"/>
        <v>19.450800337086935</v>
      </c>
      <c r="W391">
        <f t="shared" si="130"/>
        <v>-6.3040540546179242</v>
      </c>
      <c r="X391">
        <f t="shared" si="131"/>
        <v>19.450800337086935</v>
      </c>
      <c r="Y391">
        <f t="shared" si="132"/>
        <v>2.9967592928183526</v>
      </c>
      <c r="Z391">
        <f t="shared" si="133"/>
        <v>11.978316137397075</v>
      </c>
    </row>
    <row r="392" spans="1:26" x14ac:dyDescent="0.4">
      <c r="A392">
        <v>390</v>
      </c>
      <c r="B392">
        <f t="shared" si="115"/>
        <v>372.25532837494302</v>
      </c>
      <c r="C392">
        <f t="shared" si="116"/>
        <v>407.74467162505692</v>
      </c>
      <c r="D392">
        <f t="shared" si="117"/>
        <v>552.25532837494302</v>
      </c>
      <c r="E392">
        <f t="shared" si="118"/>
        <v>587.74467162505687</v>
      </c>
      <c r="J392">
        <f t="shared" si="119"/>
        <v>289.15250275388041</v>
      </c>
      <c r="K392">
        <f t="shared" si="120"/>
        <v>234.01104642480632</v>
      </c>
      <c r="L392">
        <f t="shared" si="121"/>
        <v>289.15250275388041</v>
      </c>
      <c r="M392">
        <f t="shared" si="122"/>
        <v>489.64635212688677</v>
      </c>
      <c r="N392">
        <f t="shared" si="123"/>
        <v>459.24454286487423</v>
      </c>
      <c r="P392">
        <f t="shared" si="124"/>
        <v>0.80354422774861178</v>
      </c>
      <c r="Q392">
        <f t="shared" si="125"/>
        <v>0.99288827633016929</v>
      </c>
      <c r="R392">
        <f t="shared" si="126"/>
        <v>0.80354422774861178</v>
      </c>
      <c r="S392">
        <f t="shared" si="127"/>
        <v>1.004488331931064</v>
      </c>
      <c r="T392">
        <f t="shared" si="128"/>
        <v>1.0709850669445726</v>
      </c>
      <c r="V392">
        <f t="shared" si="129"/>
        <v>19.630366290233436</v>
      </c>
      <c r="W392">
        <f t="shared" si="130"/>
        <v>-6.8372708630017209</v>
      </c>
      <c r="X392">
        <f t="shared" si="131"/>
        <v>19.630366290233436</v>
      </c>
      <c r="Y392">
        <f t="shared" si="132"/>
        <v>3.2616696567872361</v>
      </c>
      <c r="Z392">
        <f t="shared" si="133"/>
        <v>12.211648582969852</v>
      </c>
    </row>
    <row r="393" spans="1:26" x14ac:dyDescent="0.4">
      <c r="A393">
        <v>391</v>
      </c>
      <c r="B393">
        <f t="shared" si="115"/>
        <v>373.25532837494308</v>
      </c>
      <c r="C393">
        <f t="shared" si="116"/>
        <v>408.74467162505692</v>
      </c>
      <c r="D393">
        <f t="shared" si="117"/>
        <v>553.25532837494302</v>
      </c>
      <c r="E393">
        <f t="shared" si="118"/>
        <v>588.74467162505698</v>
      </c>
      <c r="J393">
        <f t="shared" si="119"/>
        <v>291.27572200015192</v>
      </c>
      <c r="K393">
        <f t="shared" si="120"/>
        <v>234.78907439806341</v>
      </c>
      <c r="L393">
        <f t="shared" si="121"/>
        <v>291.27572200015192</v>
      </c>
      <c r="M393">
        <f t="shared" si="122"/>
        <v>489.27375828190577</v>
      </c>
      <c r="N393">
        <f t="shared" si="123"/>
        <v>457.90083399497126</v>
      </c>
      <c r="P393">
        <f t="shared" si="124"/>
        <v>0.79942318163994597</v>
      </c>
      <c r="Q393">
        <f t="shared" si="125"/>
        <v>0.99175212906650678</v>
      </c>
      <c r="R393">
        <f t="shared" si="126"/>
        <v>0.79942318163994597</v>
      </c>
      <c r="S393">
        <f t="shared" si="127"/>
        <v>1.0052532741816909</v>
      </c>
      <c r="T393">
        <f t="shared" si="128"/>
        <v>1.0741278699865142</v>
      </c>
      <c r="V393">
        <f t="shared" si="129"/>
        <v>19.800066713772406</v>
      </c>
      <c r="W393">
        <f t="shared" si="130"/>
        <v>-7.3638937080516342</v>
      </c>
      <c r="X393">
        <f t="shared" si="131"/>
        <v>19.800066713772406</v>
      </c>
      <c r="Y393">
        <f t="shared" si="132"/>
        <v>3.5262359160095644</v>
      </c>
      <c r="Z393">
        <f t="shared" si="133"/>
        <v>12.443430487070184</v>
      </c>
    </row>
    <row r="394" spans="1:26" x14ac:dyDescent="0.4">
      <c r="A394">
        <v>392</v>
      </c>
      <c r="B394">
        <f t="shared" si="115"/>
        <v>374.25532837494302</v>
      </c>
      <c r="C394">
        <f t="shared" si="116"/>
        <v>409.74467162505692</v>
      </c>
      <c r="D394">
        <f t="shared" si="117"/>
        <v>554.25532837494313</v>
      </c>
      <c r="E394">
        <f t="shared" si="118"/>
        <v>589.74467162505698</v>
      </c>
      <c r="J394">
        <f t="shared" si="119"/>
        <v>293.41597616029316</v>
      </c>
      <c r="K394">
        <f t="shared" si="120"/>
        <v>235.62409298902071</v>
      </c>
      <c r="L394">
        <f t="shared" si="121"/>
        <v>293.41597616029316</v>
      </c>
      <c r="M394">
        <f t="shared" si="122"/>
        <v>488.87217838930178</v>
      </c>
      <c r="N394">
        <f t="shared" si="123"/>
        <v>456.5323481790773</v>
      </c>
      <c r="P394">
        <f t="shared" si="124"/>
        <v>0.79544822495832201</v>
      </c>
      <c r="Q394">
        <f t="shared" si="125"/>
        <v>0.99054903278500495</v>
      </c>
      <c r="R394">
        <f t="shared" si="126"/>
        <v>0.79544822495832201</v>
      </c>
      <c r="S394">
        <f t="shared" si="127"/>
        <v>1.0060790309331091</v>
      </c>
      <c r="T394">
        <f t="shared" si="128"/>
        <v>1.0773476391012236</v>
      </c>
      <c r="V394">
        <f t="shared" si="129"/>
        <v>19.960035638712188</v>
      </c>
      <c r="W394">
        <f t="shared" si="130"/>
        <v>-7.8834877053355337</v>
      </c>
      <c r="X394">
        <f t="shared" si="131"/>
        <v>19.960035638712188</v>
      </c>
      <c r="Y394">
        <f t="shared" si="132"/>
        <v>3.7904293423007829</v>
      </c>
      <c r="Z394">
        <f t="shared" si="133"/>
        <v>12.673618933316449</v>
      </c>
    </row>
    <row r="395" spans="1:26" x14ac:dyDescent="0.4">
      <c r="A395">
        <v>393</v>
      </c>
      <c r="B395">
        <f t="shared" si="115"/>
        <v>375.25532837494302</v>
      </c>
      <c r="C395">
        <f t="shared" si="116"/>
        <v>410.74467162505692</v>
      </c>
      <c r="D395">
        <f t="shared" si="117"/>
        <v>555.25532837494302</v>
      </c>
      <c r="E395">
        <f t="shared" si="118"/>
        <v>590.74467162505687</v>
      </c>
      <c r="J395">
        <f t="shared" si="119"/>
        <v>295.57225035823899</v>
      </c>
      <c r="K395">
        <f t="shared" si="120"/>
        <v>236.51524563462397</v>
      </c>
      <c r="L395">
        <f t="shared" si="121"/>
        <v>295.57225035823899</v>
      </c>
      <c r="M395">
        <f t="shared" si="122"/>
        <v>488.44166343832046</v>
      </c>
      <c r="N395">
        <f t="shared" si="123"/>
        <v>455.13928068028423</v>
      </c>
      <c r="P395">
        <f t="shared" si="124"/>
        <v>0.79161902824988506</v>
      </c>
      <c r="Q395">
        <f t="shared" si="125"/>
        <v>0.9892834475781801</v>
      </c>
      <c r="R395">
        <f t="shared" si="126"/>
        <v>0.79161902824988506</v>
      </c>
      <c r="S395">
        <f t="shared" si="127"/>
        <v>1.0069657940761969</v>
      </c>
      <c r="T395">
        <f t="shared" si="128"/>
        <v>1.0806451307584812</v>
      </c>
      <c r="V395">
        <f t="shared" si="129"/>
        <v>20.110410639019033</v>
      </c>
      <c r="W395">
        <f t="shared" si="130"/>
        <v>-8.3956395709273828</v>
      </c>
      <c r="X395">
        <f t="shared" si="131"/>
        <v>20.110410639019033</v>
      </c>
      <c r="Y395">
        <f t="shared" si="132"/>
        <v>4.0542210531783658</v>
      </c>
      <c r="Z395">
        <f t="shared" si="133"/>
        <v>12.902170288280608</v>
      </c>
    </row>
    <row r="396" spans="1:26" x14ac:dyDescent="0.4">
      <c r="A396">
        <v>394</v>
      </c>
      <c r="B396">
        <f t="shared" si="115"/>
        <v>376.25532837494302</v>
      </c>
      <c r="C396">
        <f t="shared" si="116"/>
        <v>411.74467162505692</v>
      </c>
      <c r="D396">
        <f t="shared" si="117"/>
        <v>556.25532837494302</v>
      </c>
      <c r="E396">
        <f t="shared" si="118"/>
        <v>591.74467162505687</v>
      </c>
      <c r="J396">
        <f t="shared" si="119"/>
        <v>297.74354688806801</v>
      </c>
      <c r="K396">
        <f t="shared" si="120"/>
        <v>237.46163048972534</v>
      </c>
      <c r="L396">
        <f t="shared" si="121"/>
        <v>297.74354688806801</v>
      </c>
      <c r="M396">
        <f t="shared" si="122"/>
        <v>487.98226816674514</v>
      </c>
      <c r="N396">
        <f t="shared" si="123"/>
        <v>453.72183139729242</v>
      </c>
      <c r="P396">
        <f t="shared" si="124"/>
        <v>0.78793508623038266</v>
      </c>
      <c r="Q396">
        <f t="shared" si="125"/>
        <v>0.98795997824137238</v>
      </c>
      <c r="R396">
        <f t="shared" si="126"/>
        <v>0.78793508623038266</v>
      </c>
      <c r="S396">
        <f t="shared" si="127"/>
        <v>1.0079137697601794</v>
      </c>
      <c r="T396">
        <f t="shared" si="128"/>
        <v>1.0840211192160902</v>
      </c>
      <c r="V396">
        <f t="shared" si="129"/>
        <v>20.251332329220272</v>
      </c>
      <c r="W396">
        <f t="shared" si="130"/>
        <v>-8.8999583467853736</v>
      </c>
      <c r="X396">
        <f t="shared" si="131"/>
        <v>20.251332329220272</v>
      </c>
      <c r="Y396">
        <f t="shared" si="132"/>
        <v>4.3175819997045313</v>
      </c>
      <c r="Z396">
        <f t="shared" si="133"/>
        <v>13.129040179668102</v>
      </c>
    </row>
    <row r="397" spans="1:26" x14ac:dyDescent="0.4">
      <c r="A397">
        <v>395</v>
      </c>
      <c r="B397">
        <f t="shared" si="115"/>
        <v>377.25532837494308</v>
      </c>
      <c r="C397">
        <f t="shared" si="116"/>
        <v>412.74467162505692</v>
      </c>
      <c r="D397">
        <f t="shared" si="117"/>
        <v>557.25532837494313</v>
      </c>
      <c r="E397">
        <f t="shared" si="118"/>
        <v>592.74467162505698</v>
      </c>
      <c r="J397">
        <f t="shared" si="119"/>
        <v>299.92888530983862</v>
      </c>
      <c r="K397">
        <f t="shared" si="120"/>
        <v>238.46230346009077</v>
      </c>
      <c r="L397">
        <f t="shared" si="121"/>
        <v>299.92888530983862</v>
      </c>
      <c r="M397">
        <f t="shared" si="122"/>
        <v>487.49405106986444</v>
      </c>
      <c r="N397">
        <f t="shared" si="123"/>
        <v>452.28020491372126</v>
      </c>
      <c r="P397">
        <f t="shared" si="124"/>
        <v>0.78439573023051146</v>
      </c>
      <c r="Q397">
        <f t="shared" si="125"/>
        <v>0.9865833450242083</v>
      </c>
      <c r="R397">
        <f t="shared" si="126"/>
        <v>0.78439573023051146</v>
      </c>
      <c r="S397">
        <f t="shared" si="127"/>
        <v>1.0089231784565489</v>
      </c>
      <c r="T397">
        <f t="shared" si="128"/>
        <v>1.0874763965800647</v>
      </c>
      <c r="V397">
        <f t="shared" si="129"/>
        <v>20.382943893188784</v>
      </c>
      <c r="W397">
        <f t="shared" si="130"/>
        <v>-9.3960759748887259</v>
      </c>
      <c r="X397">
        <f t="shared" si="131"/>
        <v>20.382943893188784</v>
      </c>
      <c r="Y397">
        <f t="shared" si="132"/>
        <v>4.5804829542119805</v>
      </c>
      <c r="Z397">
        <f t="shared" si="133"/>
        <v>13.354183474053059</v>
      </c>
    </row>
    <row r="398" spans="1:26" x14ac:dyDescent="0.4">
      <c r="A398">
        <v>396</v>
      </c>
      <c r="B398">
        <f t="shared" si="115"/>
        <v>378.25532837494308</v>
      </c>
      <c r="C398">
        <f t="shared" si="116"/>
        <v>413.74467162505698</v>
      </c>
      <c r="D398">
        <f t="shared" si="117"/>
        <v>558.25532837494302</v>
      </c>
      <c r="E398">
        <f t="shared" si="118"/>
        <v>593.74467162505698</v>
      </c>
      <c r="J398">
        <f t="shared" si="119"/>
        <v>302.12730249885038</v>
      </c>
      <c r="K398">
        <f t="shared" si="120"/>
        <v>239.51628128159729</v>
      </c>
      <c r="L398">
        <f t="shared" si="121"/>
        <v>302.12730249885038</v>
      </c>
      <c r="M398">
        <f t="shared" si="122"/>
        <v>486.97707441011511</v>
      </c>
      <c r="N398">
        <f t="shared" si="123"/>
        <v>450.81461054935681</v>
      </c>
      <c r="P398">
        <f t="shared" si="124"/>
        <v>0.78100014020523856</v>
      </c>
      <c r="Q398">
        <f t="shared" si="125"/>
        <v>0.98515835478430269</v>
      </c>
      <c r="R398">
        <f t="shared" si="126"/>
        <v>0.78100014020523856</v>
      </c>
      <c r="S398">
        <f t="shared" si="127"/>
        <v>1.0099942550269891</v>
      </c>
      <c r="T398">
        <f t="shared" si="128"/>
        <v>1.0910117728542832</v>
      </c>
      <c r="V398">
        <f t="shared" si="129"/>
        <v>20.505390643357511</v>
      </c>
      <c r="W398">
        <f t="shared" si="130"/>
        <v>-9.883647722737976</v>
      </c>
      <c r="X398">
        <f t="shared" si="131"/>
        <v>20.505390643357511</v>
      </c>
      <c r="Y398">
        <f t="shared" si="132"/>
        <v>4.8428944979083903</v>
      </c>
      <c r="Z398">
        <f t="shared" si="133"/>
        <v>13.577554254160368</v>
      </c>
    </row>
    <row r="399" spans="1:26" x14ac:dyDescent="0.4">
      <c r="A399">
        <v>397</v>
      </c>
      <c r="B399">
        <f t="shared" si="115"/>
        <v>379.25532837494302</v>
      </c>
      <c r="C399">
        <f t="shared" si="116"/>
        <v>414.74467162505692</v>
      </c>
      <c r="D399">
        <f t="shared" si="117"/>
        <v>559.25532837494302</v>
      </c>
      <c r="E399">
        <f t="shared" si="118"/>
        <v>594.74467162505687</v>
      </c>
      <c r="J399">
        <f t="shared" si="119"/>
        <v>304.33785265248679</v>
      </c>
      <c r="K399">
        <f t="shared" si="120"/>
        <v>240.62254462403607</v>
      </c>
      <c r="L399">
        <f t="shared" si="121"/>
        <v>304.33785265248679</v>
      </c>
      <c r="M399">
        <f t="shared" si="122"/>
        <v>486.43140422741391</v>
      </c>
      <c r="N399">
        <f t="shared" si="123"/>
        <v>449.32526241340275</v>
      </c>
      <c r="P399">
        <f t="shared" si="124"/>
        <v>0.77774735628526603</v>
      </c>
      <c r="Q399">
        <f t="shared" si="125"/>
        <v>0.98368987281652409</v>
      </c>
      <c r="R399">
        <f t="shared" si="126"/>
        <v>0.77774735628526603</v>
      </c>
      <c r="S399">
        <f t="shared" si="127"/>
        <v>1.011127248795233</v>
      </c>
      <c r="T399">
        <f t="shared" si="128"/>
        <v>1.0946280759783871</v>
      </c>
      <c r="V399">
        <f t="shared" si="129"/>
        <v>20.618819609495521</v>
      </c>
      <c r="W399">
        <f t="shared" si="130"/>
        <v>-10.362352464359919</v>
      </c>
      <c r="X399">
        <f t="shared" si="131"/>
        <v>20.618819609495521</v>
      </c>
      <c r="Y399">
        <f t="shared" si="132"/>
        <v>5.1047870083505567</v>
      </c>
      <c r="Z399">
        <f t="shared" si="133"/>
        <v>13.799105795685971</v>
      </c>
    </row>
    <row r="400" spans="1:26" x14ac:dyDescent="0.4">
      <c r="A400">
        <v>398</v>
      </c>
      <c r="B400">
        <f t="shared" si="115"/>
        <v>380.25532837494308</v>
      </c>
      <c r="C400">
        <f t="shared" si="116"/>
        <v>415.74467162505698</v>
      </c>
      <c r="D400">
        <f t="shared" si="117"/>
        <v>560.25532837494313</v>
      </c>
      <c r="E400">
        <f t="shared" si="118"/>
        <v>595.74467162505698</v>
      </c>
      <c r="J400">
        <f t="shared" si="119"/>
        <v>306.55960725860268</v>
      </c>
      <c r="K400">
        <f t="shared" si="120"/>
        <v>241.78004119893646</v>
      </c>
      <c r="L400">
        <f t="shared" si="121"/>
        <v>306.55960725860268</v>
      </c>
      <c r="M400">
        <f t="shared" si="122"/>
        <v>485.85711035019398</v>
      </c>
      <c r="N400">
        <f t="shared" si="123"/>
        <v>447.81237945980382</v>
      </c>
      <c r="P400">
        <f t="shared" si="124"/>
        <v>0.77463628985475041</v>
      </c>
      <c r="Q400">
        <f t="shared" si="125"/>
        <v>0.98218279560446198</v>
      </c>
      <c r="R400">
        <f t="shared" si="126"/>
        <v>0.77463628985475041</v>
      </c>
      <c r="S400">
        <f t="shared" si="127"/>
        <v>1.0123224236227759</v>
      </c>
      <c r="T400">
        <f t="shared" si="128"/>
        <v>1.0983261518526541</v>
      </c>
      <c r="V400">
        <f t="shared" si="129"/>
        <v>20.72337915608156</v>
      </c>
      <c r="W400">
        <f t="shared" si="130"/>
        <v>-10.831892822324361</v>
      </c>
      <c r="X400">
        <f t="shared" si="131"/>
        <v>20.72337915608156</v>
      </c>
      <c r="Y400">
        <f t="shared" si="132"/>
        <v>5.3661306467775747</v>
      </c>
      <c r="Z400">
        <f t="shared" si="133"/>
        <v>14.01879054365055</v>
      </c>
    </row>
    <row r="401" spans="1:26" x14ac:dyDescent="0.4">
      <c r="A401">
        <v>399</v>
      </c>
      <c r="B401">
        <f t="shared" si="115"/>
        <v>381.25532837494302</v>
      </c>
      <c r="C401">
        <f t="shared" si="116"/>
        <v>416.74467162505692</v>
      </c>
      <c r="D401">
        <f t="shared" si="117"/>
        <v>561.25532837494302</v>
      </c>
      <c r="E401">
        <f t="shared" si="118"/>
        <v>596.74467162505698</v>
      </c>
      <c r="J401">
        <f t="shared" si="119"/>
        <v>308.79165502917942</v>
      </c>
      <c r="K401">
        <f t="shared" si="120"/>
        <v>242.98768885202463</v>
      </c>
      <c r="L401">
        <f t="shared" si="121"/>
        <v>308.79165502917942</v>
      </c>
      <c r="M401">
        <f t="shared" si="122"/>
        <v>485.25426640716069</v>
      </c>
      <c r="N401">
        <f t="shared" si="123"/>
        <v>446.27618554471422</v>
      </c>
      <c r="P401">
        <f t="shared" si="124"/>
        <v>0.77166573414481798</v>
      </c>
      <c r="Q401">
        <f t="shared" si="125"/>
        <v>0.98064202471177864</v>
      </c>
      <c r="R401">
        <f t="shared" si="126"/>
        <v>0.77166573414481798</v>
      </c>
      <c r="S401">
        <f t="shared" si="127"/>
        <v>1.0135800579883556</v>
      </c>
      <c r="T401">
        <f t="shared" si="128"/>
        <v>1.102106864348438</v>
      </c>
      <c r="V401">
        <f t="shared" si="129"/>
        <v>20.819218627234747</v>
      </c>
      <c r="W401">
        <f t="shared" si="130"/>
        <v>-11.291995177472595</v>
      </c>
      <c r="X401">
        <f t="shared" si="131"/>
        <v>20.819218627234747</v>
      </c>
      <c r="Y401">
        <f t="shared" si="132"/>
        <v>5.6268953452974717</v>
      </c>
      <c r="Z401">
        <f t="shared" si="133"/>
        <v>14.236560088276756</v>
      </c>
    </row>
    <row r="402" spans="1:26" x14ac:dyDescent="0.4">
      <c r="A402">
        <v>400</v>
      </c>
      <c r="B402">
        <f t="shared" si="115"/>
        <v>382.25532837494308</v>
      </c>
      <c r="C402">
        <f t="shared" si="116"/>
        <v>417.74467162505692</v>
      </c>
      <c r="D402">
        <f t="shared" si="117"/>
        <v>562.25532837494302</v>
      </c>
      <c r="E402">
        <f t="shared" si="118"/>
        <v>597.74467162505687</v>
      </c>
      <c r="J402">
        <f t="shared" si="119"/>
        <v>311.0331018027847</v>
      </c>
      <c r="K402">
        <f t="shared" si="120"/>
        <v>244.24437862228658</v>
      </c>
      <c r="L402">
        <f t="shared" si="121"/>
        <v>311.0331018027847</v>
      </c>
      <c r="M402">
        <f t="shared" si="122"/>
        <v>484.62294983978336</v>
      </c>
      <c r="N402">
        <f t="shared" si="123"/>
        <v>444.71690948617942</v>
      </c>
      <c r="P402">
        <f t="shared" si="124"/>
        <v>0.76883437433708302</v>
      </c>
      <c r="Q402">
        <f t="shared" si="125"/>
        <v>0.97907244200070209</v>
      </c>
      <c r="R402">
        <f t="shared" si="126"/>
        <v>0.76883437433708302</v>
      </c>
      <c r="S402">
        <f t="shared" si="127"/>
        <v>1.014900445071103</v>
      </c>
      <c r="T402">
        <f t="shared" si="128"/>
        <v>1.1059710953027124</v>
      </c>
      <c r="V402">
        <f t="shared" si="129"/>
        <v>20.906488018108362</v>
      </c>
      <c r="W402">
        <f t="shared" si="130"/>
        <v>-11.742409554062769</v>
      </c>
      <c r="X402">
        <f t="shared" si="131"/>
        <v>20.906488018108362</v>
      </c>
      <c r="Y402">
        <f t="shared" si="132"/>
        <v>5.88705079391654</v>
      </c>
      <c r="Z402">
        <f t="shared" si="133"/>
        <v>14.452365140387373</v>
      </c>
    </row>
    <row r="403" spans="1:26" x14ac:dyDescent="0.4">
      <c r="A403">
        <v>401</v>
      </c>
      <c r="B403">
        <f t="shared" si="115"/>
        <v>383.25532837494302</v>
      </c>
      <c r="C403">
        <f t="shared" si="116"/>
        <v>418.74467162505692</v>
      </c>
      <c r="D403">
        <f t="shared" si="117"/>
        <v>563.25532837494302</v>
      </c>
      <c r="E403">
        <f t="shared" si="118"/>
        <v>598.74467162505698</v>
      </c>
      <c r="J403">
        <f t="shared" si="119"/>
        <v>313.2830704191262</v>
      </c>
      <c r="K403">
        <f t="shared" si="120"/>
        <v>245.54897775107699</v>
      </c>
      <c r="L403">
        <f t="shared" si="121"/>
        <v>313.2830704191262</v>
      </c>
      <c r="M403">
        <f t="shared" si="122"/>
        <v>483.96324191554163</v>
      </c>
      <c r="N403">
        <f t="shared" si="123"/>
        <v>443.13478512611113</v>
      </c>
      <c r="P403">
        <f t="shared" si="124"/>
        <v>0.76614079717561334</v>
      </c>
      <c r="Q403">
        <f t="shared" si="125"/>
        <v>0.97747888633383018</v>
      </c>
      <c r="R403">
        <f t="shared" si="126"/>
        <v>0.76614079717561334</v>
      </c>
      <c r="S403">
        <f t="shared" si="127"/>
        <v>1.0162838928372593</v>
      </c>
      <c r="T403">
        <f t="shared" si="128"/>
        <v>1.1099197444951057</v>
      </c>
      <c r="V403">
        <f t="shared" si="129"/>
        <v>20.98533767160837</v>
      </c>
      <c r="W403">
        <f t="shared" si="130"/>
        <v>-12.182909388848147</v>
      </c>
      <c r="X403">
        <f t="shared" si="131"/>
        <v>20.98533767160837</v>
      </c>
      <c r="Y403">
        <f t="shared" si="132"/>
        <v>6.1465664274026537</v>
      </c>
      <c r="Z403">
        <f t="shared" si="133"/>
        <v>14.66615550631693</v>
      </c>
    </row>
    <row r="404" spans="1:26" x14ac:dyDescent="0.4">
      <c r="A404">
        <v>402</v>
      </c>
      <c r="B404">
        <f t="shared" si="115"/>
        <v>384.25532837494308</v>
      </c>
      <c r="C404">
        <f t="shared" si="116"/>
        <v>419.74467162505698</v>
      </c>
      <c r="D404">
        <f t="shared" si="117"/>
        <v>564.25532837494313</v>
      </c>
      <c r="E404">
        <f t="shared" si="118"/>
        <v>599.74467162505698</v>
      </c>
      <c r="J404">
        <f t="shared" si="119"/>
        <v>315.5407005688067</v>
      </c>
      <c r="K404">
        <f t="shared" si="120"/>
        <v>246.9003326262899</v>
      </c>
      <c r="L404">
        <f t="shared" si="121"/>
        <v>315.5407005688067</v>
      </c>
      <c r="M404">
        <f t="shared" si="122"/>
        <v>483.27522774194352</v>
      </c>
      <c r="N404">
        <f t="shared" si="123"/>
        <v>441.53005139463238</v>
      </c>
      <c r="P404">
        <f t="shared" si="124"/>
        <v>0.76358350008933873</v>
      </c>
      <c r="Q404">
        <f t="shared" si="125"/>
        <v>0.9758661318843278</v>
      </c>
      <c r="R404">
        <f t="shared" si="126"/>
        <v>0.76358350008933873</v>
      </c>
      <c r="S404">
        <f t="shared" si="127"/>
        <v>1.0177307241303477</v>
      </c>
      <c r="T404">
        <f t="shared" si="128"/>
        <v>1.1139537296057447</v>
      </c>
      <c r="V404">
        <f t="shared" si="129"/>
        <v>21.055917999276748</v>
      </c>
      <c r="W404">
        <f t="shared" si="130"/>
        <v>-12.61329119323805</v>
      </c>
      <c r="X404">
        <f t="shared" si="131"/>
        <v>21.055917999276748</v>
      </c>
      <c r="Y404">
        <f t="shared" si="132"/>
        <v>6.4054114119757388</v>
      </c>
      <c r="Z404">
        <f t="shared" si="133"/>
        <v>14.877880062332959</v>
      </c>
    </row>
    <row r="405" spans="1:26" x14ac:dyDescent="0.4">
      <c r="A405">
        <v>403</v>
      </c>
      <c r="B405">
        <f t="shared" si="115"/>
        <v>385.25532837494302</v>
      </c>
      <c r="C405">
        <f t="shared" si="116"/>
        <v>420.74467162505692</v>
      </c>
      <c r="D405">
        <f t="shared" si="117"/>
        <v>565.25532837494302</v>
      </c>
      <c r="E405">
        <f t="shared" si="118"/>
        <v>600.74467162505687</v>
      </c>
      <c r="J405">
        <f t="shared" si="119"/>
        <v>317.80514862115558</v>
      </c>
      <c r="K405">
        <f t="shared" si="120"/>
        <v>248.29727164821759</v>
      </c>
      <c r="L405">
        <f t="shared" si="121"/>
        <v>317.80514862115558</v>
      </c>
      <c r="M405">
        <f t="shared" si="122"/>
        <v>482.55899628133682</v>
      </c>
      <c r="N405">
        <f t="shared" si="123"/>
        <v>439.90295237686854</v>
      </c>
      <c r="P405">
        <f t="shared" si="124"/>
        <v>0.76116089983005664</v>
      </c>
      <c r="Q405">
        <f t="shared" si="125"/>
        <v>0.9742388681492391</v>
      </c>
      <c r="R405">
        <f t="shared" si="126"/>
        <v>0.76116089983005664</v>
      </c>
      <c r="S405">
        <f t="shared" si="127"/>
        <v>1.0192412767646688</v>
      </c>
      <c r="T405">
        <f t="shared" si="128"/>
        <v>1.1180739861520645</v>
      </c>
      <c r="V405">
        <f t="shared" si="129"/>
        <v>21.118379225163842</v>
      </c>
      <c r="W405">
        <f t="shared" si="130"/>
        <v>-13.033374118130723</v>
      </c>
      <c r="X405">
        <f t="shared" si="131"/>
        <v>21.118379225163842</v>
      </c>
      <c r="Y405">
        <f t="shared" si="132"/>
        <v>6.663554631814109</v>
      </c>
      <c r="Z405">
        <f t="shared" si="133"/>
        <v>15.087486728564253</v>
      </c>
    </row>
    <row r="406" spans="1:26" x14ac:dyDescent="0.4">
      <c r="A406">
        <v>404</v>
      </c>
      <c r="B406">
        <f t="shared" si="115"/>
        <v>386.25532837494308</v>
      </c>
      <c r="C406">
        <f t="shared" si="116"/>
        <v>421.74467162505692</v>
      </c>
      <c r="D406">
        <f t="shared" si="117"/>
        <v>566.25532837494302</v>
      </c>
      <c r="E406">
        <f t="shared" si="118"/>
        <v>601.74467162505698</v>
      </c>
      <c r="J406">
        <f t="shared" si="119"/>
        <v>320.07558743283079</v>
      </c>
      <c r="K406">
        <f t="shared" si="120"/>
        <v>249.73860800538927</v>
      </c>
      <c r="L406">
        <f t="shared" si="121"/>
        <v>320.07558743283079</v>
      </c>
      <c r="M406">
        <f t="shared" si="122"/>
        <v>481.8146403665321</v>
      </c>
      <c r="N406">
        <f t="shared" si="123"/>
        <v>438.25373738227063</v>
      </c>
      <c r="P406">
        <f t="shared" si="124"/>
        <v>0.75887134063381689</v>
      </c>
      <c r="Q406">
        <f t="shared" si="125"/>
        <v>0.97260168173143324</v>
      </c>
      <c r="R406">
        <f t="shared" si="126"/>
        <v>0.75887134063381689</v>
      </c>
      <c r="S406">
        <f t="shared" si="127"/>
        <v>1.0208159036219928</v>
      </c>
      <c r="T406">
        <f t="shared" si="128"/>
        <v>1.1222814674026422</v>
      </c>
      <c r="V406">
        <f t="shared" si="129"/>
        <v>21.172871151512361</v>
      </c>
      <c r="W406">
        <f t="shared" si="130"/>
        <v>-13.442999431288067</v>
      </c>
      <c r="X406">
        <f t="shared" si="131"/>
        <v>21.172871151512361</v>
      </c>
      <c r="Y406">
        <f t="shared" si="132"/>
        <v>6.9209646753686851</v>
      </c>
      <c r="Z406">
        <f t="shared" si="133"/>
        <v>15.294922442432496</v>
      </c>
    </row>
    <row r="407" spans="1:26" x14ac:dyDescent="0.4">
      <c r="A407">
        <v>405</v>
      </c>
      <c r="B407">
        <f t="shared" si="115"/>
        <v>387.25532837494302</v>
      </c>
      <c r="C407">
        <f t="shared" si="116"/>
        <v>422.74467162505687</v>
      </c>
      <c r="D407">
        <f t="shared" si="117"/>
        <v>567.25532837494302</v>
      </c>
      <c r="E407">
        <f t="shared" si="118"/>
        <v>602.74467162505687</v>
      </c>
      <c r="J407">
        <f t="shared" si="119"/>
        <v>322.35120613967337</v>
      </c>
      <c r="K407">
        <f t="shared" si="120"/>
        <v>251.22314235030822</v>
      </c>
      <c r="L407">
        <f t="shared" si="121"/>
        <v>322.35120613967337</v>
      </c>
      <c r="M407">
        <f t="shared" si="122"/>
        <v>481.04225671726272</v>
      </c>
      <c r="N407">
        <f t="shared" si="123"/>
        <v>436.58266101655687</v>
      </c>
      <c r="P407">
        <f t="shared" si="124"/>
        <v>0.75671310191570051</v>
      </c>
      <c r="Q407">
        <f t="shared" si="125"/>
        <v>0.97095903992827504</v>
      </c>
      <c r="R407">
        <f t="shared" si="126"/>
        <v>0.75671310191570051</v>
      </c>
      <c r="S407">
        <f t="shared" si="127"/>
        <v>1.0224549727512879</v>
      </c>
      <c r="T407">
        <f t="shared" si="128"/>
        <v>1.1265771442659613</v>
      </c>
      <c r="V407">
        <f t="shared" si="129"/>
        <v>21.21954294508387</v>
      </c>
      <c r="W407">
        <f t="shared" si="130"/>
        <v>-13.842029917227288</v>
      </c>
      <c r="X407">
        <f t="shared" si="131"/>
        <v>21.21954294508387</v>
      </c>
      <c r="Y407">
        <f t="shared" si="132"/>
        <v>7.1776098214765867</v>
      </c>
      <c r="Z407">
        <f t="shared" si="133"/>
        <v>15.500133131585979</v>
      </c>
    </row>
    <row r="408" spans="1:26" x14ac:dyDescent="0.4">
      <c r="A408">
        <v>406</v>
      </c>
      <c r="B408">
        <f t="shared" si="115"/>
        <v>388.25532837494302</v>
      </c>
      <c r="C408">
        <f t="shared" si="116"/>
        <v>423.74467162505692</v>
      </c>
      <c r="D408">
        <f t="shared" si="117"/>
        <v>568.25532837494302</v>
      </c>
      <c r="E408">
        <f t="shared" si="118"/>
        <v>603.74467162505687</v>
      </c>
      <c r="J408">
        <f t="shared" si="119"/>
        <v>324.63120993412019</v>
      </c>
      <c r="K408">
        <f t="shared" si="120"/>
        <v>252.74966536664678</v>
      </c>
      <c r="L408">
        <f t="shared" si="121"/>
        <v>324.63120993412019</v>
      </c>
      <c r="M408">
        <f t="shared" si="122"/>
        <v>480.24194595750185</v>
      </c>
      <c r="N408">
        <f t="shared" si="123"/>
        <v>434.88998325635117</v>
      </c>
      <c r="P408">
        <f t="shared" si="124"/>
        <v>0.75468440550986349</v>
      </c>
      <c r="Q408">
        <f t="shared" si="125"/>
        <v>0.96931527613966517</v>
      </c>
      <c r="R408">
        <f t="shared" si="126"/>
        <v>0.75468440550986349</v>
      </c>
      <c r="S408">
        <f t="shared" si="127"/>
        <v>1.0241588674713387</v>
      </c>
      <c r="T408">
        <f t="shared" si="128"/>
        <v>1.1309620051518723</v>
      </c>
      <c r="V408">
        <f t="shared" si="129"/>
        <v>21.258542942972351</v>
      </c>
      <c r="W408">
        <f t="shared" si="130"/>
        <v>-14.230349209581007</v>
      </c>
      <c r="X408">
        <f t="shared" si="131"/>
        <v>21.258542942972351</v>
      </c>
      <c r="Y408">
        <f t="shared" si="132"/>
        <v>7.4334580252638629</v>
      </c>
      <c r="Z408">
        <f t="shared" si="133"/>
        <v>15.703063686336693</v>
      </c>
    </row>
    <row r="409" spans="1:26" x14ac:dyDescent="0.4">
      <c r="A409">
        <v>407</v>
      </c>
      <c r="B409">
        <f t="shared" si="115"/>
        <v>389.25532837494308</v>
      </c>
      <c r="C409">
        <f t="shared" si="116"/>
        <v>424.74467162505698</v>
      </c>
      <c r="D409">
        <f t="shared" si="117"/>
        <v>569.25532837494302</v>
      </c>
      <c r="E409">
        <f t="shared" si="118"/>
        <v>604.74467162505698</v>
      </c>
      <c r="J409">
        <f t="shared" si="119"/>
        <v>326.91481983029723</v>
      </c>
      <c r="K409">
        <f t="shared" si="120"/>
        <v>254.31696022101221</v>
      </c>
      <c r="L409">
        <f t="shared" si="121"/>
        <v>326.91481983029723</v>
      </c>
      <c r="M409">
        <f t="shared" si="122"/>
        <v>479.41381263366219</v>
      </c>
      <c r="N409">
        <f t="shared" si="123"/>
        <v>433.17596952661671</v>
      </c>
      <c r="P409">
        <f t="shared" si="124"/>
        <v>0.75278342246818375</v>
      </c>
      <c r="Q409">
        <f t="shared" si="125"/>
        <v>0.96767457708503957</v>
      </c>
      <c r="R409">
        <f t="shared" si="126"/>
        <v>0.75278342246818375</v>
      </c>
      <c r="S409">
        <f t="shared" si="127"/>
        <v>1.0259279864760658</v>
      </c>
      <c r="T409">
        <f t="shared" si="128"/>
        <v>1.1354370558033582</v>
      </c>
      <c r="V409">
        <f t="shared" si="129"/>
        <v>21.29001847677295</v>
      </c>
      <c r="W409">
        <f t="shared" si="130"/>
        <v>-14.607861065708018</v>
      </c>
      <c r="X409">
        <f t="shared" si="131"/>
        <v>21.29001847677295</v>
      </c>
      <c r="Y409">
        <f t="shared" si="132"/>
        <v>7.68847690382864</v>
      </c>
      <c r="Z409">
        <f t="shared" si="133"/>
        <v>15.903657931600888</v>
      </c>
    </row>
    <row r="410" spans="1:26" x14ac:dyDescent="0.4">
      <c r="A410">
        <v>408</v>
      </c>
      <c r="B410">
        <f t="shared" si="115"/>
        <v>390.25532837494302</v>
      </c>
      <c r="C410">
        <f t="shared" si="116"/>
        <v>425.74467162505692</v>
      </c>
      <c r="D410">
        <f t="shared" si="117"/>
        <v>570.25532837494302</v>
      </c>
      <c r="E410">
        <f t="shared" si="118"/>
        <v>605.74467162505687</v>
      </c>
      <c r="J410">
        <f t="shared" si="119"/>
        <v>329.20127241874496</v>
      </c>
      <c r="K410">
        <f t="shared" si="120"/>
        <v>255.92380489391178</v>
      </c>
      <c r="L410">
        <f t="shared" si="121"/>
        <v>329.20127241874496</v>
      </c>
      <c r="M410">
        <f t="shared" si="122"/>
        <v>478.55796523370395</v>
      </c>
      <c r="N410">
        <f t="shared" si="123"/>
        <v>431.44089078097278</v>
      </c>
      <c r="P410">
        <f t="shared" si="124"/>
        <v>0.75100827943206117</v>
      </c>
      <c r="Q410">
        <f t="shared" si="125"/>
        <v>0.96604097179835413</v>
      </c>
      <c r="R410">
        <f t="shared" si="126"/>
        <v>0.75100827943206117</v>
      </c>
      <c r="S410">
        <f t="shared" si="127"/>
        <v>1.0277627439423658</v>
      </c>
      <c r="T410">
        <f t="shared" si="128"/>
        <v>1.1400033190960535</v>
      </c>
      <c r="V410">
        <f t="shared" si="129"/>
        <v>21.314115713999687</v>
      </c>
      <c r="W410">
        <f t="shared" si="130"/>
        <v>-14.974488593062887</v>
      </c>
      <c r="X410">
        <f t="shared" si="131"/>
        <v>21.314115713999687</v>
      </c>
      <c r="Y410">
        <f t="shared" si="132"/>
        <v>7.9426337216955085</v>
      </c>
      <c r="Z410">
        <f t="shared" si="133"/>
        <v>16.101858598345306</v>
      </c>
    </row>
    <row r="411" spans="1:26" x14ac:dyDescent="0.4">
      <c r="A411">
        <v>409</v>
      </c>
      <c r="B411">
        <f t="shared" si="115"/>
        <v>391.25532837494308</v>
      </c>
      <c r="C411">
        <f t="shared" si="116"/>
        <v>426.74467162505692</v>
      </c>
      <c r="D411">
        <f t="shared" si="117"/>
        <v>571.25532837494302</v>
      </c>
      <c r="E411">
        <f t="shared" si="118"/>
        <v>606.74467162505698</v>
      </c>
      <c r="J411">
        <f t="shared" si="119"/>
        <v>331.48981961256715</v>
      </c>
      <c r="K411">
        <f t="shared" si="120"/>
        <v>257.56897438596764</v>
      </c>
      <c r="L411">
        <f t="shared" si="121"/>
        <v>331.48981961256715</v>
      </c>
      <c r="M411">
        <f t="shared" si="122"/>
        <v>477.67451620717731</v>
      </c>
      <c r="N411">
        <f t="shared" si="123"/>
        <v>429.68502358498336</v>
      </c>
      <c r="P411">
        <f t="shared" si="124"/>
        <v>0.74935706459281692</v>
      </c>
      <c r="Q411">
        <f t="shared" si="125"/>
        <v>0.96441832235213798</v>
      </c>
      <c r="R411">
        <f t="shared" si="126"/>
        <v>0.74935706459281692</v>
      </c>
      <c r="S411">
        <f t="shared" si="127"/>
        <v>1.0296635696402612</v>
      </c>
      <c r="T411">
        <f t="shared" si="128"/>
        <v>1.1446618348027895</v>
      </c>
      <c r="V411">
        <f t="shared" si="129"/>
        <v>21.330979515679285</v>
      </c>
      <c r="W411">
        <f t="shared" si="130"/>
        <v>-15.330173436462275</v>
      </c>
      <c r="X411">
        <f t="shared" si="131"/>
        <v>21.330979515679285</v>
      </c>
      <c r="Y411">
        <f t="shared" si="132"/>
        <v>8.1958953760312934</v>
      </c>
      <c r="Z411">
        <f t="shared" si="133"/>
        <v>16.297607294546633</v>
      </c>
    </row>
    <row r="412" spans="1:26" x14ac:dyDescent="0.4">
      <c r="A412">
        <v>410</v>
      </c>
      <c r="B412">
        <f t="shared" si="115"/>
        <v>392.25532837494302</v>
      </c>
      <c r="C412">
        <f t="shared" si="116"/>
        <v>427.74467162505692</v>
      </c>
      <c r="D412">
        <f t="shared" si="117"/>
        <v>572.25532837494302</v>
      </c>
      <c r="E412">
        <f t="shared" si="118"/>
        <v>607.74467162505687</v>
      </c>
      <c r="J412">
        <f t="shared" si="119"/>
        <v>333.77972838663328</v>
      </c>
      <c r="K412">
        <f t="shared" si="120"/>
        <v>259.25124279675526</v>
      </c>
      <c r="L412">
        <f t="shared" si="121"/>
        <v>333.77972838663328</v>
      </c>
      <c r="M412">
        <f t="shared" si="122"/>
        <v>476.76358198622711</v>
      </c>
      <c r="N412">
        <f t="shared" si="123"/>
        <v>427.90865020252318</v>
      </c>
      <c r="P412">
        <f t="shared" si="124"/>
        <v>0.74782783325681257</v>
      </c>
      <c r="Q412">
        <f t="shared" si="125"/>
        <v>0.96281031624642788</v>
      </c>
      <c r="R412">
        <f t="shared" si="126"/>
        <v>0.74782783325681257</v>
      </c>
      <c r="S412">
        <f t="shared" si="127"/>
        <v>1.0316309090451363</v>
      </c>
      <c r="T412">
        <f t="shared" si="128"/>
        <v>1.1494136593202404</v>
      </c>
      <c r="V412">
        <f t="shared" si="129"/>
        <v>21.340753309082888</v>
      </c>
      <c r="W412">
        <f t="shared" si="130"/>
        <v>-15.674874934930781</v>
      </c>
      <c r="X412">
        <f t="shared" si="131"/>
        <v>21.340753309082888</v>
      </c>
      <c r="Y412">
        <f t="shared" si="132"/>
        <v>8.4482283816130259</v>
      </c>
      <c r="Z412">
        <f t="shared" si="133"/>
        <v>16.490844475667</v>
      </c>
    </row>
    <row r="413" spans="1:26" x14ac:dyDescent="0.4">
      <c r="A413">
        <v>411</v>
      </c>
      <c r="B413">
        <f t="shared" si="115"/>
        <v>393.25532837494308</v>
      </c>
      <c r="C413">
        <f t="shared" si="116"/>
        <v>428.74467162505698</v>
      </c>
      <c r="D413">
        <f t="shared" si="117"/>
        <v>573.25532837494313</v>
      </c>
      <c r="E413">
        <f t="shared" si="118"/>
        <v>608.74467162505698</v>
      </c>
      <c r="J413">
        <f t="shared" si="119"/>
        <v>336.07028051133574</v>
      </c>
      <c r="K413">
        <f t="shared" si="120"/>
        <v>260.96938527487566</v>
      </c>
      <c r="L413">
        <f t="shared" si="121"/>
        <v>336.07028051133574</v>
      </c>
      <c r="M413">
        <f t="shared" si="122"/>
        <v>475.82528300759043</v>
      </c>
      <c r="N413">
        <f t="shared" si="123"/>
        <v>426.11205868530897</v>
      </c>
      <c r="P413">
        <f t="shared" si="124"/>
        <v>0.74641861303183676</v>
      </c>
      <c r="Q413">
        <f t="shared" si="125"/>
        <v>0.9612204603857093</v>
      </c>
      <c r="R413">
        <f t="shared" si="126"/>
        <v>0.74641861303183676</v>
      </c>
      <c r="S413">
        <f t="shared" si="127"/>
        <v>1.0336652234518209</v>
      </c>
      <c r="T413">
        <f t="shared" si="128"/>
        <v>1.1542598653545784</v>
      </c>
      <c r="V413">
        <f t="shared" si="129"/>
        <v>21.343578974595804</v>
      </c>
      <c r="W413">
        <f t="shared" si="130"/>
        <v>-16.008569256296692</v>
      </c>
      <c r="X413">
        <f t="shared" si="131"/>
        <v>21.343578974595804</v>
      </c>
      <c r="Y413">
        <f t="shared" si="132"/>
        <v>8.6995988555385555</v>
      </c>
      <c r="Z413">
        <f t="shared" si="133"/>
        <v>16.68150941465705</v>
      </c>
    </row>
    <row r="414" spans="1:26" x14ac:dyDescent="0.4">
      <c r="A414">
        <v>412</v>
      </c>
      <c r="B414">
        <f t="shared" si="115"/>
        <v>394.25532837494302</v>
      </c>
      <c r="C414">
        <f t="shared" si="116"/>
        <v>429.74467162505692</v>
      </c>
      <c r="D414">
        <f t="shared" si="117"/>
        <v>574.25532837494302</v>
      </c>
      <c r="E414">
        <f t="shared" si="118"/>
        <v>609.74467162505698</v>
      </c>
      <c r="J414">
        <f t="shared" si="119"/>
        <v>338.36077228224707</v>
      </c>
      <c r="K414">
        <f t="shared" si="120"/>
        <v>262.72217983897951</v>
      </c>
      <c r="L414">
        <f t="shared" si="121"/>
        <v>338.36077228224707</v>
      </c>
      <c r="M414">
        <f t="shared" si="122"/>
        <v>474.85974373561595</v>
      </c>
      <c r="N414">
        <f t="shared" si="123"/>
        <v>424.29554296570376</v>
      </c>
      <c r="P414">
        <f t="shared" si="124"/>
        <v>0.74512740865159655</v>
      </c>
      <c r="Q414">
        <f t="shared" si="125"/>
        <v>0.95965207655686846</v>
      </c>
      <c r="R414">
        <f t="shared" si="126"/>
        <v>0.74512740865159655</v>
      </c>
      <c r="S414">
        <f t="shared" si="127"/>
        <v>1.0357669900902509</v>
      </c>
      <c r="T414">
        <f t="shared" si="128"/>
        <v>1.159201541562795</v>
      </c>
      <c r="V414">
        <f t="shared" si="129"/>
        <v>21.339596745765739</v>
      </c>
      <c r="W414">
        <f t="shared" si="130"/>
        <v>-16.331248517144758</v>
      </c>
      <c r="X414">
        <f t="shared" si="131"/>
        <v>21.339596745765739</v>
      </c>
      <c r="Y414">
        <f t="shared" si="132"/>
        <v>8.9499725016696985</v>
      </c>
      <c r="Z414">
        <f t="shared" si="133"/>
        <v>16.869540171495998</v>
      </c>
    </row>
    <row r="415" spans="1:26" x14ac:dyDescent="0.4">
      <c r="A415">
        <v>413</v>
      </c>
      <c r="B415">
        <f t="shared" si="115"/>
        <v>395.25532837494308</v>
      </c>
      <c r="C415">
        <f t="shared" si="116"/>
        <v>430.74467162505692</v>
      </c>
      <c r="D415">
        <f t="shared" si="117"/>
        <v>575.25532837494302</v>
      </c>
      <c r="E415">
        <f t="shared" si="118"/>
        <v>610.74467162505687</v>
      </c>
      <c r="J415">
        <f t="shared" si="119"/>
        <v>340.65051424691421</v>
      </c>
      <c r="K415">
        <f t="shared" si="120"/>
        <v>264.50840907048416</v>
      </c>
      <c r="L415">
        <f t="shared" si="121"/>
        <v>340.65051424691421</v>
      </c>
      <c r="M415">
        <f t="shared" si="122"/>
        <v>473.86709268633706</v>
      </c>
      <c r="N415">
        <f t="shared" si="123"/>
        <v>422.4594029528908</v>
      </c>
      <c r="P415">
        <f t="shared" si="124"/>
        <v>0.74395220645523508</v>
      </c>
      <c r="Q415">
        <f t="shared" si="125"/>
        <v>0.95810829831338507</v>
      </c>
      <c r="R415">
        <f t="shared" si="126"/>
        <v>0.74395220645523508</v>
      </c>
      <c r="S415">
        <f t="shared" si="127"/>
        <v>1.0379367022424351</v>
      </c>
      <c r="T415">
        <f t="shared" si="128"/>
        <v>1.1642397921461658</v>
      </c>
      <c r="V415">
        <f t="shared" si="129"/>
        <v>21.32894512161068</v>
      </c>
      <c r="W415">
        <f t="shared" si="130"/>
        <v>-16.642919895140206</v>
      </c>
      <c r="X415">
        <f t="shared" si="131"/>
        <v>21.32894512161068</v>
      </c>
      <c r="Y415">
        <f t="shared" si="132"/>
        <v>9.1993145947985813</v>
      </c>
      <c r="Z415">
        <f t="shared" si="133"/>
        <v>17.054873562282644</v>
      </c>
    </row>
    <row r="416" spans="1:26" x14ac:dyDescent="0.4">
      <c r="A416">
        <v>414</v>
      </c>
      <c r="B416">
        <f t="shared" si="115"/>
        <v>396.25532837494302</v>
      </c>
      <c r="C416">
        <f t="shared" si="116"/>
        <v>431.74467162505687</v>
      </c>
      <c r="D416">
        <f t="shared" si="117"/>
        <v>576.25532837494291</v>
      </c>
      <c r="E416">
        <f t="shared" si="118"/>
        <v>611.74467162505687</v>
      </c>
      <c r="J416">
        <f t="shared" si="119"/>
        <v>342.9388309298933</v>
      </c>
      <c r="K416">
        <f t="shared" si="120"/>
        <v>266.32686167960043</v>
      </c>
      <c r="L416">
        <f t="shared" si="121"/>
        <v>342.9388309298933</v>
      </c>
      <c r="M416">
        <f t="shared" si="122"/>
        <v>472.84746245263403</v>
      </c>
      <c r="N416">
        <f t="shared" si="123"/>
        <v>420.60394463252265</v>
      </c>
      <c r="P416">
        <f t="shared" si="124"/>
        <v>0.74289097853874853</v>
      </c>
      <c r="Q416">
        <f t="shared" si="125"/>
        <v>0.95659206916549999</v>
      </c>
      <c r="R416">
        <f t="shared" si="126"/>
        <v>0.74289097853874853</v>
      </c>
      <c r="S416">
        <f t="shared" si="127"/>
        <v>1.0401748693604038</v>
      </c>
      <c r="T416">
        <f t="shared" si="128"/>
        <v>1.1693757363920736</v>
      </c>
      <c r="V416">
        <f t="shared" si="129"/>
        <v>21.311760790311386</v>
      </c>
      <c r="W416">
        <f t="shared" si="130"/>
        <v>-16.94360474012009</v>
      </c>
      <c r="X416">
        <f t="shared" si="131"/>
        <v>21.311760790311386</v>
      </c>
      <c r="Y416">
        <f t="shared" si="132"/>
        <v>9.4475899645272445</v>
      </c>
      <c r="Z416">
        <f t="shared" si="133"/>
        <v>17.237445127893647</v>
      </c>
    </row>
    <row r="417" spans="1:26" x14ac:dyDescent="0.4">
      <c r="A417">
        <v>415</v>
      </c>
      <c r="B417">
        <f t="shared" si="115"/>
        <v>397.25532837494302</v>
      </c>
      <c r="C417">
        <f t="shared" si="116"/>
        <v>432.74467162505692</v>
      </c>
      <c r="D417">
        <f t="shared" si="117"/>
        <v>577.25532837494313</v>
      </c>
      <c r="E417">
        <f t="shared" si="118"/>
        <v>612.74467162505698</v>
      </c>
      <c r="J417">
        <f t="shared" si="119"/>
        <v>345.22506055702564</v>
      </c>
      <c r="K417">
        <f t="shared" si="120"/>
        <v>268.17633394709594</v>
      </c>
      <c r="L417">
        <f t="shared" si="121"/>
        <v>345.22506055702564</v>
      </c>
      <c r="M417">
        <f t="shared" si="122"/>
        <v>471.80098973051724</v>
      </c>
      <c r="N417">
        <f t="shared" si="123"/>
        <v>418.72948016995167</v>
      </c>
      <c r="P417">
        <f t="shared" si="124"/>
        <v>0.74194168659505488</v>
      </c>
      <c r="Q417">
        <f t="shared" si="125"/>
        <v>0.95510614197257448</v>
      </c>
      <c r="R417">
        <f t="shared" si="126"/>
        <v>0.74194168659505488</v>
      </c>
      <c r="S417">
        <f t="shared" si="127"/>
        <v>1.0424820171848255</v>
      </c>
      <c r="T417">
        <f t="shared" si="128"/>
        <v>1.1746105081601603</v>
      </c>
      <c r="V417">
        <f t="shared" si="129"/>
        <v>21.288178563454199</v>
      </c>
      <c r="W417">
        <f t="shared" si="130"/>
        <v>-17.23333768973248</v>
      </c>
      <c r="X417">
        <f t="shared" si="131"/>
        <v>21.288178563454199</v>
      </c>
      <c r="Y417">
        <f t="shared" si="132"/>
        <v>9.6947629788512444</v>
      </c>
      <c r="Z417">
        <f t="shared" si="133"/>
        <v>17.417189102228015</v>
      </c>
    </row>
    <row r="418" spans="1:26" x14ac:dyDescent="0.4">
      <c r="A418">
        <v>416</v>
      </c>
      <c r="B418">
        <f t="shared" si="115"/>
        <v>398.25532837494308</v>
      </c>
      <c r="C418">
        <f t="shared" si="116"/>
        <v>433.74467162505698</v>
      </c>
      <c r="D418">
        <f t="shared" si="117"/>
        <v>578.25532837494302</v>
      </c>
      <c r="E418">
        <f t="shared" si="118"/>
        <v>613.74467162505687</v>
      </c>
      <c r="J418">
        <f t="shared" si="119"/>
        <v>347.50855477984999</v>
      </c>
      <c r="K418">
        <f t="shared" si="120"/>
        <v>270.05563104487248</v>
      </c>
      <c r="L418">
        <f t="shared" si="121"/>
        <v>347.50855477984999</v>
      </c>
      <c r="M418">
        <f t="shared" si="122"/>
        <v>470.72781534657133</v>
      </c>
      <c r="N418">
        <f t="shared" si="123"/>
        <v>416.83632801714901</v>
      </c>
      <c r="P418">
        <f t="shared" si="124"/>
        <v>0.74110228545915546</v>
      </c>
      <c r="Q418">
        <f t="shared" si="125"/>
        <v>0.95365307943222322</v>
      </c>
      <c r="R418">
        <f t="shared" si="126"/>
        <v>0.74110228545915546</v>
      </c>
      <c r="S418">
        <f t="shared" si="127"/>
        <v>1.0448586878639172</v>
      </c>
      <c r="T418">
        <f t="shared" si="128"/>
        <v>1.179945255308535</v>
      </c>
      <c r="V418">
        <f t="shared" si="129"/>
        <v>21.25833132003417</v>
      </c>
      <c r="W418">
        <f t="shared" si="130"/>
        <v>-17.512165794776166</v>
      </c>
      <c r="X418">
        <f t="shared" si="131"/>
        <v>21.25833132003417</v>
      </c>
      <c r="Y418">
        <f t="shared" si="132"/>
        <v>9.9407975274358247</v>
      </c>
      <c r="Z418">
        <f t="shared" si="133"/>
        <v>17.594038380060955</v>
      </c>
    </row>
    <row r="419" spans="1:26" x14ac:dyDescent="0.4">
      <c r="A419">
        <v>417</v>
      </c>
      <c r="B419">
        <f t="shared" si="115"/>
        <v>399.25532837494308</v>
      </c>
      <c r="C419">
        <f t="shared" si="116"/>
        <v>434.74467162505692</v>
      </c>
      <c r="D419">
        <f t="shared" si="117"/>
        <v>579.25532837494302</v>
      </c>
      <c r="E419">
        <f t="shared" si="118"/>
        <v>614.74467162505698</v>
      </c>
      <c r="J419">
        <f t="shared" si="119"/>
        <v>349.78867840095234</v>
      </c>
      <c r="K419">
        <f t="shared" si="120"/>
        <v>271.96356823903034</v>
      </c>
      <c r="L419">
        <f t="shared" si="121"/>
        <v>349.78867840095234</v>
      </c>
      <c r="M419">
        <f t="shared" si="122"/>
        <v>469.62808428659196</v>
      </c>
      <c r="N419">
        <f t="shared" si="123"/>
        <v>414.92481302341406</v>
      </c>
      <c r="P419">
        <f t="shared" si="124"/>
        <v>0.74037072637454349</v>
      </c>
      <c r="Q419">
        <f t="shared" si="125"/>
        <v>0.95223525556074318</v>
      </c>
      <c r="R419">
        <f t="shared" si="126"/>
        <v>0.74037072637454349</v>
      </c>
      <c r="S419">
        <f t="shared" si="127"/>
        <v>1.0473054400722712</v>
      </c>
      <c r="T419">
        <f t="shared" si="128"/>
        <v>1.1853811390554565</v>
      </c>
      <c r="V419">
        <f t="shared" si="129"/>
        <v>21.222349959469383</v>
      </c>
      <c r="W419">
        <f t="shared" si="130"/>
        <v>-17.780147658793862</v>
      </c>
      <c r="X419">
        <f t="shared" si="131"/>
        <v>21.222349959469383</v>
      </c>
      <c r="Y419">
        <f t="shared" si="132"/>
        <v>10.185657004576264</v>
      </c>
      <c r="Z419">
        <f t="shared" si="133"/>
        <v>17.767924484533154</v>
      </c>
    </row>
    <row r="420" spans="1:26" x14ac:dyDescent="0.4">
      <c r="A420">
        <v>418</v>
      </c>
      <c r="B420">
        <f t="shared" si="115"/>
        <v>400.25532837494308</v>
      </c>
      <c r="C420">
        <f t="shared" si="116"/>
        <v>435.74467162505692</v>
      </c>
      <c r="D420">
        <f t="shared" si="117"/>
        <v>580.25532837494313</v>
      </c>
      <c r="E420">
        <f t="shared" si="118"/>
        <v>615.74467162505698</v>
      </c>
      <c r="J420">
        <f t="shared" si="119"/>
        <v>352.06480910096252</v>
      </c>
      <c r="K420">
        <f t="shared" si="120"/>
        <v>273.8989719795531</v>
      </c>
      <c r="L420">
        <f t="shared" si="121"/>
        <v>352.06480910096252</v>
      </c>
      <c r="M420">
        <f t="shared" si="122"/>
        <v>468.50194572546229</v>
      </c>
      <c r="N420">
        <f t="shared" si="123"/>
        <v>412.9952665499967</v>
      </c>
      <c r="P420">
        <f t="shared" si="124"/>
        <v>0.73974495999657208</v>
      </c>
      <c r="Q420">
        <f t="shared" si="125"/>
        <v>0.95085485806070991</v>
      </c>
      <c r="R420">
        <f t="shared" si="126"/>
        <v>0.73974495999657208</v>
      </c>
      <c r="S420">
        <f t="shared" si="127"/>
        <v>1.0498228491291746</v>
      </c>
      <c r="T420">
        <f t="shared" si="128"/>
        <v>1.1909193332716432</v>
      </c>
      <c r="V420">
        <f t="shared" si="129"/>
        <v>21.18036336291965</v>
      </c>
      <c r="W420">
        <f t="shared" si="130"/>
        <v>-18.037352595876587</v>
      </c>
      <c r="X420">
        <f t="shared" si="131"/>
        <v>21.18036336291965</v>
      </c>
      <c r="Y420">
        <f t="shared" si="132"/>
        <v>10.429304291832008</v>
      </c>
      <c r="Z420">
        <f t="shared" si="133"/>
        <v>17.938777534305544</v>
      </c>
    </row>
    <row r="421" spans="1:26" x14ac:dyDescent="0.4">
      <c r="A421">
        <v>419</v>
      </c>
      <c r="B421">
        <f t="shared" si="115"/>
        <v>401.25532837494302</v>
      </c>
      <c r="C421">
        <f t="shared" si="116"/>
        <v>436.74467162505692</v>
      </c>
      <c r="D421">
        <f t="shared" si="117"/>
        <v>581.25532837494302</v>
      </c>
      <c r="E421">
        <f t="shared" si="118"/>
        <v>616.74467162505698</v>
      </c>
      <c r="J421">
        <f t="shared" si="119"/>
        <v>354.33633716782856</v>
      </c>
      <c r="K421">
        <f t="shared" si="120"/>
        <v>275.86068088113609</v>
      </c>
      <c r="L421">
        <f t="shared" si="121"/>
        <v>354.33633716782856</v>
      </c>
      <c r="M421">
        <f t="shared" si="122"/>
        <v>467.34955305830346</v>
      </c>
      <c r="N421">
        <f t="shared" si="123"/>
        <v>411.04802658872688</v>
      </c>
      <c r="P421">
        <f t="shared" si="124"/>
        <v>0.73922293914805548</v>
      </c>
      <c r="Q421">
        <f t="shared" si="125"/>
        <v>0.94951389147415888</v>
      </c>
      <c r="R421">
        <f t="shared" si="126"/>
        <v>0.73922293914805548</v>
      </c>
      <c r="S421">
        <f t="shared" si="127"/>
        <v>1.0524115071159756</v>
      </c>
      <c r="T421">
        <f t="shared" si="128"/>
        <v>1.1965610236980404</v>
      </c>
      <c r="V421">
        <f t="shared" si="129"/>
        <v>21.132498362242941</v>
      </c>
      <c r="W421">
        <f t="shared" si="130"/>
        <v>-18.283859810076017</v>
      </c>
      <c r="X421">
        <f t="shared" si="131"/>
        <v>21.132498362242941</v>
      </c>
      <c r="Y421">
        <f t="shared" si="132"/>
        <v>10.67170174032389</v>
      </c>
      <c r="Z421">
        <f t="shared" si="133"/>
        <v>18.106526210414593</v>
      </c>
    </row>
    <row r="422" spans="1:26" x14ac:dyDescent="0.4">
      <c r="A422">
        <v>420</v>
      </c>
      <c r="B422">
        <f t="shared" si="115"/>
        <v>402.25532837494308</v>
      </c>
      <c r="C422">
        <f t="shared" si="116"/>
        <v>437.74467162505698</v>
      </c>
      <c r="D422">
        <f t="shared" si="117"/>
        <v>582.25532837494313</v>
      </c>
      <c r="E422">
        <f t="shared" si="118"/>
        <v>617.74467162505698</v>
      </c>
      <c r="J422">
        <f t="shared" si="119"/>
        <v>356.60266522892624</v>
      </c>
      <c r="K422">
        <f t="shared" si="120"/>
        <v>277.84754659997714</v>
      </c>
      <c r="L422">
        <f t="shared" si="121"/>
        <v>356.60266522892624</v>
      </c>
      <c r="M422">
        <f t="shared" si="122"/>
        <v>466.17106393294443</v>
      </c>
      <c r="N422">
        <f t="shared" si="123"/>
        <v>409.08343788477492</v>
      </c>
      <c r="P422">
        <f t="shared" si="124"/>
        <v>0.73880262134185437</v>
      </c>
      <c r="Q422">
        <f t="shared" si="125"/>
        <v>0.94821418102327093</v>
      </c>
      <c r="R422">
        <f t="shared" si="126"/>
        <v>0.73880262134185437</v>
      </c>
      <c r="S422">
        <f t="shared" si="127"/>
        <v>1.0550720229920043</v>
      </c>
      <c r="T422">
        <f t="shared" si="128"/>
        <v>1.2023074070835467</v>
      </c>
      <c r="V422">
        <f t="shared" si="129"/>
        <v>21.078879715962685</v>
      </c>
      <c r="W422">
        <f t="shared" si="130"/>
        <v>-18.519757599285608</v>
      </c>
      <c r="X422">
        <f t="shared" si="131"/>
        <v>21.078879715962685</v>
      </c>
      <c r="Y422">
        <f t="shared" si="132"/>
        <v>10.912811152685622</v>
      </c>
      <c r="Z422">
        <f t="shared" si="133"/>
        <v>18.271097722867633</v>
      </c>
    </row>
    <row r="423" spans="1:26" x14ac:dyDescent="0.4">
      <c r="A423">
        <v>421</v>
      </c>
      <c r="B423">
        <f t="shared" si="115"/>
        <v>403.25532837494302</v>
      </c>
      <c r="C423">
        <f t="shared" si="116"/>
        <v>438.74467162505692</v>
      </c>
      <c r="D423">
        <f t="shared" si="117"/>
        <v>583.25532837494302</v>
      </c>
      <c r="E423">
        <f t="shared" si="118"/>
        <v>618.74467162505687</v>
      </c>
      <c r="J423">
        <f t="shared" si="119"/>
        <v>358.8632079864833</v>
      </c>
      <c r="K423">
        <f t="shared" si="120"/>
        <v>279.85843461156452</v>
      </c>
      <c r="L423">
        <f t="shared" si="121"/>
        <v>358.8632079864833</v>
      </c>
      <c r="M423">
        <f t="shared" si="122"/>
        <v>464.96664028375699</v>
      </c>
      <c r="N423">
        <f t="shared" si="123"/>
        <v>407.10185206364542</v>
      </c>
      <c r="P423">
        <f t="shared" si="124"/>
        <v>0.73848197108468627</v>
      </c>
      <c r="Q423">
        <f t="shared" si="125"/>
        <v>0.94695737704480398</v>
      </c>
      <c r="R423">
        <f t="shared" si="126"/>
        <v>0.73848197108468627</v>
      </c>
      <c r="S423">
        <f t="shared" si="127"/>
        <v>1.0578050227085267</v>
      </c>
      <c r="T423">
        <f t="shared" si="128"/>
        <v>1.2081596902368632</v>
      </c>
      <c r="V423">
        <f t="shared" si="129"/>
        <v>21.019630091656694</v>
      </c>
      <c r="W423">
        <f t="shared" si="130"/>
        <v>-18.745142585949512</v>
      </c>
      <c r="X423">
        <f t="shared" si="131"/>
        <v>21.019630091656694</v>
      </c>
      <c r="Y423">
        <f t="shared" si="132"/>
        <v>11.152593764657855</v>
      </c>
      <c r="Z423">
        <f t="shared" si="133"/>
        <v>18.432417777021861</v>
      </c>
    </row>
    <row r="424" spans="1:26" x14ac:dyDescent="0.4">
      <c r="A424">
        <v>422</v>
      </c>
      <c r="B424">
        <f t="shared" si="115"/>
        <v>404.25532837494308</v>
      </c>
      <c r="C424">
        <f t="shared" si="116"/>
        <v>439.74467162505692</v>
      </c>
      <c r="D424">
        <f t="shared" si="117"/>
        <v>584.25532837494302</v>
      </c>
      <c r="E424">
        <f t="shared" si="118"/>
        <v>619.74467162505698</v>
      </c>
      <c r="J424">
        <f t="shared" si="119"/>
        <v>361.11739195675165</v>
      </c>
      <c r="K424">
        <f t="shared" si="120"/>
        <v>281.89222489465311</v>
      </c>
      <c r="L424">
        <f t="shared" si="121"/>
        <v>361.11739195675165</v>
      </c>
      <c r="M424">
        <f t="shared" si="122"/>
        <v>463.73644836689567</v>
      </c>
      <c r="N424">
        <f t="shared" si="123"/>
        <v>405.10362776251924</v>
      </c>
      <c r="P424">
        <f t="shared" si="124"/>
        <v>0.73825896197581964</v>
      </c>
      <c r="Q424">
        <f t="shared" si="125"/>
        <v>0.94574495992941265</v>
      </c>
      <c r="R424">
        <f t="shared" si="126"/>
        <v>0.73825896197581964</v>
      </c>
      <c r="S424">
        <f t="shared" si="127"/>
        <v>1.0606111493201704</v>
      </c>
      <c r="T424">
        <f t="shared" si="128"/>
        <v>1.2141190889862794</v>
      </c>
      <c r="V424">
        <f t="shared" si="129"/>
        <v>20.954870054216475</v>
      </c>
      <c r="W424">
        <f t="shared" si="130"/>
        <v>-18.960118976493249</v>
      </c>
      <c r="X424">
        <f t="shared" si="131"/>
        <v>20.954870054216475</v>
      </c>
      <c r="Y424">
        <f t="shared" si="132"/>
        <v>11.391010226318109</v>
      </c>
      <c r="Z424">
        <f t="shared" si="133"/>
        <v>18.590410539798341</v>
      </c>
    </row>
    <row r="425" spans="1:26" x14ac:dyDescent="0.4">
      <c r="A425">
        <v>423</v>
      </c>
      <c r="B425">
        <f t="shared" si="115"/>
        <v>405.25532837494302</v>
      </c>
      <c r="C425">
        <f t="shared" si="116"/>
        <v>440.74467162505692</v>
      </c>
      <c r="D425">
        <f t="shared" si="117"/>
        <v>585.25532837494302</v>
      </c>
      <c r="E425">
        <f t="shared" si="118"/>
        <v>620.74467162505687</v>
      </c>
      <c r="J425">
        <f t="shared" si="119"/>
        <v>363.36465521328006</v>
      </c>
      <c r="K425">
        <f t="shared" si="120"/>
        <v>283.94781252669253</v>
      </c>
      <c r="L425">
        <f t="shared" si="121"/>
        <v>363.36465521328006</v>
      </c>
      <c r="M425">
        <f t="shared" si="122"/>
        <v>462.48065879699914</v>
      </c>
      <c r="N425">
        <f t="shared" si="123"/>
        <v>403.08913076605552</v>
      </c>
      <c r="P425">
        <f t="shared" si="124"/>
        <v>0.73813157861375678</v>
      </c>
      <c r="Q425">
        <f t="shared" si="125"/>
        <v>0.94457824548237601</v>
      </c>
      <c r="R425">
        <f t="shared" si="126"/>
        <v>0.73813157861375678</v>
      </c>
      <c r="S425">
        <f t="shared" si="127"/>
        <v>1.063491063093206</v>
      </c>
      <c r="T425">
        <f t="shared" si="128"/>
        <v>1.2201868270407992</v>
      </c>
      <c r="V425">
        <f t="shared" si="129"/>
        <v>20.88471805945986</v>
      </c>
      <c r="W425">
        <f t="shared" si="130"/>
        <v>-19.164797850938871</v>
      </c>
      <c r="X425">
        <f t="shared" si="131"/>
        <v>20.88471805945986</v>
      </c>
      <c r="Y425">
        <f t="shared" si="132"/>
        <v>11.628020582931779</v>
      </c>
      <c r="Z425">
        <f t="shared" si="133"/>
        <v>18.744998605786787</v>
      </c>
    </row>
    <row r="426" spans="1:26" x14ac:dyDescent="0.4">
      <c r="A426">
        <v>424</v>
      </c>
      <c r="B426">
        <f t="shared" si="115"/>
        <v>406.25532837494302</v>
      </c>
      <c r="C426">
        <f t="shared" si="116"/>
        <v>441.74467162505692</v>
      </c>
      <c r="D426">
        <f t="shared" si="117"/>
        <v>586.25532837494302</v>
      </c>
      <c r="E426">
        <f t="shared" si="118"/>
        <v>621.74467162505687</v>
      </c>
      <c r="J426">
        <f t="shared" si="119"/>
        <v>365.6044471346089</v>
      </c>
      <c r="K426">
        <f t="shared" si="120"/>
        <v>286.02410819601602</v>
      </c>
      <c r="L426">
        <f t="shared" si="121"/>
        <v>365.6044471346089</v>
      </c>
      <c r="M426">
        <f t="shared" si="122"/>
        <v>461.19944658539407</v>
      </c>
      <c r="N426">
        <f t="shared" si="123"/>
        <v>401.05873414675443</v>
      </c>
      <c r="P426">
        <f t="shared" si="124"/>
        <v>0.7380978183234298</v>
      </c>
      <c r="Q426">
        <f t="shared" si="125"/>
        <v>0.94345839062791736</v>
      </c>
      <c r="R426">
        <f t="shared" si="126"/>
        <v>0.7380978183234298</v>
      </c>
      <c r="S426">
        <f t="shared" si="127"/>
        <v>1.0664454416100406</v>
      </c>
      <c r="T426">
        <f t="shared" si="128"/>
        <v>1.2263641347456418</v>
      </c>
      <c r="V426">
        <f t="shared" si="129"/>
        <v>20.809290452614846</v>
      </c>
      <c r="W426">
        <f t="shared" si="130"/>
        <v>-19.359296483778671</v>
      </c>
      <c r="X426">
        <f t="shared" si="131"/>
        <v>20.809290452614846</v>
      </c>
      <c r="Y426">
        <f t="shared" si="132"/>
        <v>11.863584255419658</v>
      </c>
      <c r="Z426">
        <f t="shared" si="133"/>
        <v>18.896102963303477</v>
      </c>
    </row>
    <row r="427" spans="1:26" x14ac:dyDescent="0.4">
      <c r="A427">
        <v>425</v>
      </c>
      <c r="B427">
        <f t="shared" si="115"/>
        <v>407.25532837494302</v>
      </c>
      <c r="C427">
        <f t="shared" si="116"/>
        <v>442.74467162505692</v>
      </c>
      <c r="D427">
        <f t="shared" si="117"/>
        <v>587.25532837494302</v>
      </c>
      <c r="E427">
        <f t="shared" si="118"/>
        <v>622.74467162505698</v>
      </c>
      <c r="J427">
        <f t="shared" si="119"/>
        <v>367.83622815664756</v>
      </c>
      <c r="K427">
        <f t="shared" si="120"/>
        <v>288.12003863605628</v>
      </c>
      <c r="L427">
        <f t="shared" si="121"/>
        <v>367.83622815664756</v>
      </c>
      <c r="M427">
        <f t="shared" si="122"/>
        <v>459.8929911798586</v>
      </c>
      <c r="N427">
        <f t="shared" si="123"/>
        <v>399.01281840999889</v>
      </c>
      <c r="P427">
        <f t="shared" si="124"/>
        <v>0.73815569271582504</v>
      </c>
      <c r="Q427">
        <f t="shared" si="125"/>
        <v>0.94238639938516056</v>
      </c>
      <c r="R427">
        <f t="shared" si="126"/>
        <v>0.73815569271582504</v>
      </c>
      <c r="S427">
        <f t="shared" si="127"/>
        <v>1.0694749798692031</v>
      </c>
      <c r="T427">
        <f t="shared" si="128"/>
        <v>1.2326522477247357</v>
      </c>
      <c r="V427">
        <f t="shared" si="129"/>
        <v>20.728701471224351</v>
      </c>
      <c r="W427">
        <f t="shared" si="130"/>
        <v>-19.543737696823321</v>
      </c>
      <c r="X427">
        <f t="shared" si="131"/>
        <v>20.728701471224351</v>
      </c>
      <c r="Y427">
        <f t="shared" si="132"/>
        <v>12.097660020428405</v>
      </c>
      <c r="Z427">
        <f t="shared" si="133"/>
        <v>19.043642960473619</v>
      </c>
    </row>
    <row r="428" spans="1:26" x14ac:dyDescent="0.4">
      <c r="A428">
        <v>426</v>
      </c>
      <c r="B428">
        <f t="shared" si="115"/>
        <v>408.25532837494308</v>
      </c>
      <c r="C428">
        <f t="shared" si="116"/>
        <v>443.74467162505692</v>
      </c>
      <c r="D428">
        <f t="shared" si="117"/>
        <v>588.25532837494302</v>
      </c>
      <c r="E428">
        <f t="shared" si="118"/>
        <v>623.74467162505687</v>
      </c>
      <c r="J428">
        <f t="shared" si="119"/>
        <v>370.05946952995311</v>
      </c>
      <c r="K428">
        <f t="shared" si="120"/>
        <v>290.23454698681695</v>
      </c>
      <c r="L428">
        <f t="shared" si="121"/>
        <v>370.05946952995311</v>
      </c>
      <c r="M428">
        <f t="shared" si="122"/>
        <v>458.56147650599394</v>
      </c>
      <c r="N428">
        <f t="shared" si="123"/>
        <v>396.95177164387326</v>
      </c>
      <c r="P428">
        <f t="shared" si="124"/>
        <v>0.73830322909141621</v>
      </c>
      <c r="Q428">
        <f t="shared" si="125"/>
        <v>0.94136312904966124</v>
      </c>
      <c r="R428">
        <f t="shared" si="126"/>
        <v>0.73830322909141621</v>
      </c>
      <c r="S428">
        <f t="shared" si="127"/>
        <v>1.0725803903800848</v>
      </c>
      <c r="T428">
        <f t="shared" si="128"/>
        <v>1.2390524054023535</v>
      </c>
      <c r="V428">
        <f t="shared" si="129"/>
        <v>20.643063252052777</v>
      </c>
      <c r="W428">
        <f t="shared" si="130"/>
        <v>-19.718249244427476</v>
      </c>
      <c r="X428">
        <f t="shared" si="131"/>
        <v>20.643063252052777</v>
      </c>
      <c r="Y428">
        <f t="shared" si="132"/>
        <v>12.330205989996669</v>
      </c>
      <c r="Z428">
        <f t="shared" si="133"/>
        <v>19.187536271414508</v>
      </c>
    </row>
    <row r="429" spans="1:26" x14ac:dyDescent="0.4">
      <c r="A429">
        <v>427</v>
      </c>
      <c r="B429">
        <f t="shared" si="115"/>
        <v>409.25532837494308</v>
      </c>
      <c r="C429">
        <f t="shared" si="116"/>
        <v>444.74467162505698</v>
      </c>
      <c r="D429">
        <f t="shared" si="117"/>
        <v>589.25532837494313</v>
      </c>
      <c r="E429">
        <f t="shared" si="118"/>
        <v>624.74467162505698</v>
      </c>
      <c r="J429">
        <f t="shared" si="119"/>
        <v>372.273653082095</v>
      </c>
      <c r="K429">
        <f t="shared" si="120"/>
        <v>292.36659308870424</v>
      </c>
      <c r="L429">
        <f t="shared" si="121"/>
        <v>372.273653082095</v>
      </c>
      <c r="M429">
        <f t="shared" si="122"/>
        <v>457.2050910102642</v>
      </c>
      <c r="N429">
        <f t="shared" si="123"/>
        <v>394.87598967386214</v>
      </c>
      <c r="P429">
        <f t="shared" si="124"/>
        <v>0.73853847169816456</v>
      </c>
      <c r="Q429">
        <f t="shared" si="125"/>
        <v>0.94038929652036762</v>
      </c>
      <c r="R429">
        <f t="shared" si="126"/>
        <v>0.73853847169816456</v>
      </c>
      <c r="S429">
        <f t="shared" si="127"/>
        <v>1.0757624032515967</v>
      </c>
      <c r="T429">
        <f t="shared" si="128"/>
        <v>1.245565849395637</v>
      </c>
      <c r="V429">
        <f t="shared" si="129"/>
        <v>20.552485841604778</v>
      </c>
      <c r="W429">
        <f t="shared" si="130"/>
        <v>-19.882963231211043</v>
      </c>
      <c r="X429">
        <f t="shared" si="131"/>
        <v>20.552485841604778</v>
      </c>
      <c r="Y429">
        <f t="shared" si="132"/>
        <v>12.561179590806301</v>
      </c>
      <c r="Z429">
        <f t="shared" si="133"/>
        <v>19.327698862607345</v>
      </c>
    </row>
    <row r="430" spans="1:26" x14ac:dyDescent="0.4">
      <c r="A430">
        <v>428</v>
      </c>
      <c r="B430">
        <f t="shared" si="115"/>
        <v>410.25532837494302</v>
      </c>
      <c r="C430">
        <f t="shared" si="116"/>
        <v>445.74467162505692</v>
      </c>
      <c r="D430">
        <f t="shared" si="117"/>
        <v>590.25532837494313</v>
      </c>
      <c r="E430">
        <f t="shared" si="118"/>
        <v>625.74467162505698</v>
      </c>
      <c r="J430">
        <f t="shared" si="119"/>
        <v>374.47827098524436</v>
      </c>
      <c r="K430">
        <f t="shared" si="120"/>
        <v>294.51515371371431</v>
      </c>
      <c r="L430">
        <f t="shared" si="121"/>
        <v>374.47827098524436</v>
      </c>
      <c r="M430">
        <f t="shared" si="122"/>
        <v>455.8240277047571</v>
      </c>
      <c r="N430">
        <f t="shared" si="123"/>
        <v>392.78587622253139</v>
      </c>
      <c r="P430">
        <f t="shared" si="124"/>
        <v>0.73885948285432479</v>
      </c>
      <c r="Q430">
        <f t="shared" si="125"/>
        <v>0.93946548471762126</v>
      </c>
      <c r="R430">
        <f t="shared" si="126"/>
        <v>0.73885948285432479</v>
      </c>
      <c r="S430">
        <f t="shared" si="127"/>
        <v>1.0790217662738926</v>
      </c>
      <c r="T430">
        <f t="shared" si="128"/>
        <v>1.2521938217692283</v>
      </c>
      <c r="V430">
        <f t="shared" si="129"/>
        <v>20.457077209893626</v>
      </c>
      <c r="W430">
        <f t="shared" si="130"/>
        <v>-20.038015562148118</v>
      </c>
      <c r="X430">
        <f t="shared" si="131"/>
        <v>20.457077209893626</v>
      </c>
      <c r="Y430">
        <f t="shared" si="132"/>
        <v>12.790537543009769</v>
      </c>
      <c r="Z430">
        <f t="shared" si="133"/>
        <v>19.464044959551398</v>
      </c>
    </row>
    <row r="431" spans="1:26" x14ac:dyDescent="0.4">
      <c r="A431">
        <v>429</v>
      </c>
      <c r="B431">
        <f t="shared" si="115"/>
        <v>411.25532837494308</v>
      </c>
      <c r="C431">
        <f t="shared" si="116"/>
        <v>446.74467162505698</v>
      </c>
      <c r="D431">
        <f t="shared" si="117"/>
        <v>591.25532837494302</v>
      </c>
      <c r="E431">
        <f t="shared" si="118"/>
        <v>626.74467162505687</v>
      </c>
      <c r="J431">
        <f t="shared" si="119"/>
        <v>376.67282552910905</v>
      </c>
      <c r="K431">
        <f t="shared" si="120"/>
        <v>296.67922273880231</v>
      </c>
      <c r="L431">
        <f t="shared" si="121"/>
        <v>376.67282552910905</v>
      </c>
      <c r="M431">
        <f t="shared" si="122"/>
        <v>454.41848421372583</v>
      </c>
      <c r="N431">
        <f t="shared" si="123"/>
        <v>390.68184307428186</v>
      </c>
      <c r="P431">
        <f t="shared" si="124"/>
        <v>0.7392643439456984</v>
      </c>
      <c r="Q431">
        <f t="shared" si="125"/>
        <v>0.93859214904343824</v>
      </c>
      <c r="R431">
        <f t="shared" si="126"/>
        <v>0.7392643439456984</v>
      </c>
      <c r="S431">
        <f t="shared" si="127"/>
        <v>1.082359244992197</v>
      </c>
      <c r="T431">
        <f t="shared" si="128"/>
        <v>1.2589375631427828</v>
      </c>
      <c r="V431">
        <f t="shared" si="129"/>
        <v>20.356943267124258</v>
      </c>
      <c r="W431">
        <f t="shared" si="130"/>
        <v>-20.183545424681249</v>
      </c>
      <c r="X431">
        <f t="shared" si="131"/>
        <v>20.356943267124258</v>
      </c>
      <c r="Y431">
        <f t="shared" si="132"/>
        <v>13.018235838626087</v>
      </c>
      <c r="Z431">
        <f t="shared" si="133"/>
        <v>19.596487013807366</v>
      </c>
    </row>
    <row r="432" spans="1:26" x14ac:dyDescent="0.4">
      <c r="A432">
        <v>430</v>
      </c>
      <c r="B432">
        <f t="shared" si="115"/>
        <v>412.25532837494302</v>
      </c>
      <c r="C432">
        <f t="shared" si="116"/>
        <v>447.74467162505692</v>
      </c>
      <c r="D432">
        <f t="shared" si="117"/>
        <v>592.25532837494302</v>
      </c>
      <c r="E432">
        <f t="shared" si="118"/>
        <v>627.74467162505687</v>
      </c>
      <c r="J432">
        <f t="shared" si="119"/>
        <v>378.85682889928592</v>
      </c>
      <c r="K432">
        <f t="shared" si="120"/>
        <v>298.85781126609191</v>
      </c>
      <c r="L432">
        <f t="shared" si="121"/>
        <v>378.85682889928592</v>
      </c>
      <c r="M432">
        <f t="shared" si="122"/>
        <v>452.98866282197497</v>
      </c>
      <c r="N432">
        <f t="shared" si="123"/>
        <v>388.56431024526341</v>
      </c>
      <c r="P432">
        <f t="shared" si="124"/>
        <v>0.73975115630648525</v>
      </c>
      <c r="Q432">
        <f t="shared" si="125"/>
        <v>0.93776962384069007</v>
      </c>
      <c r="R432">
        <f t="shared" si="126"/>
        <v>0.73975115630648525</v>
      </c>
      <c r="S432">
        <f t="shared" si="127"/>
        <v>1.0857756227717383</v>
      </c>
      <c r="T432">
        <f t="shared" si="128"/>
        <v>1.2657983106415851</v>
      </c>
      <c r="V432">
        <f t="shared" si="129"/>
        <v>20.252187882979086</v>
      </c>
      <c r="W432">
        <f t="shared" si="130"/>
        <v>-20.319694802333053</v>
      </c>
      <c r="X432">
        <f t="shared" si="131"/>
        <v>20.252187882979086</v>
      </c>
      <c r="Y432">
        <f t="shared" si="132"/>
        <v>13.244229719493994</v>
      </c>
      <c r="Z432">
        <f t="shared" si="133"/>
        <v>19.724935670544529</v>
      </c>
    </row>
    <row r="433" spans="1:26" x14ac:dyDescent="0.4">
      <c r="A433">
        <v>431</v>
      </c>
      <c r="B433">
        <f t="shared" si="115"/>
        <v>413.25532837494308</v>
      </c>
      <c r="C433">
        <f t="shared" si="116"/>
        <v>448.74467162505692</v>
      </c>
      <c r="D433">
        <f t="shared" si="117"/>
        <v>593.25532837494313</v>
      </c>
      <c r="E433">
        <f t="shared" si="118"/>
        <v>628.74467162505698</v>
      </c>
      <c r="J433">
        <f t="shared" si="119"/>
        <v>381.02980296110229</v>
      </c>
      <c r="K433">
        <f t="shared" si="120"/>
        <v>301.04994769439554</v>
      </c>
      <c r="L433">
        <f t="shared" si="121"/>
        <v>381.02980296110229</v>
      </c>
      <c r="M433">
        <f t="shared" si="122"/>
        <v>451.53477052515206</v>
      </c>
      <c r="N433">
        <f t="shared" si="123"/>
        <v>386.43370615853826</v>
      </c>
      <c r="P433">
        <f t="shared" si="124"/>
        <v>0.74031804199232021</v>
      </c>
      <c r="Q433">
        <f t="shared" si="125"/>
        <v>0.93699812881294242</v>
      </c>
      <c r="R433">
        <f t="shared" si="126"/>
        <v>0.74031804199232021</v>
      </c>
      <c r="S433">
        <f t="shared" si="127"/>
        <v>1.089271700852702</v>
      </c>
      <c r="T433">
        <f t="shared" si="128"/>
        <v>1.2727772956800065</v>
      </c>
      <c r="V433">
        <f t="shared" si="129"/>
        <v>20.142912908219863</v>
      </c>
      <c r="W433">
        <f t="shared" si="130"/>
        <v>-20.446608019131556</v>
      </c>
      <c r="X433">
        <f t="shared" si="131"/>
        <v>20.142912908219863</v>
      </c>
      <c r="Y433">
        <f t="shared" si="132"/>
        <v>13.468473654776918</v>
      </c>
      <c r="Z433">
        <f t="shared" si="133"/>
        <v>19.849299736719058</v>
      </c>
    </row>
    <row r="434" spans="1:26" x14ac:dyDescent="0.4">
      <c r="A434">
        <v>432</v>
      </c>
      <c r="B434">
        <f t="shared" si="115"/>
        <v>414.25532837494302</v>
      </c>
      <c r="C434">
        <f t="shared" si="116"/>
        <v>449.74467162505692</v>
      </c>
      <c r="D434">
        <f t="shared" si="117"/>
        <v>594.25532837494302</v>
      </c>
      <c r="E434">
        <f t="shared" si="118"/>
        <v>629.74467162505698</v>
      </c>
      <c r="J434">
        <f t="shared" si="119"/>
        <v>383.19127904896402</v>
      </c>
      <c r="K434">
        <f t="shared" si="120"/>
        <v>303.25467774630584</v>
      </c>
      <c r="L434">
        <f t="shared" si="121"/>
        <v>383.19127904896402</v>
      </c>
      <c r="M434">
        <f t="shared" si="122"/>
        <v>450.05701908200939</v>
      </c>
      <c r="N434">
        <f t="shared" si="123"/>
        <v>384.29046782455947</v>
      </c>
      <c r="P434">
        <f t="shared" si="124"/>
        <v>0.74096314445362099</v>
      </c>
      <c r="Q434">
        <f t="shared" si="125"/>
        <v>0.93627777537154278</v>
      </c>
      <c r="R434">
        <f t="shared" si="126"/>
        <v>0.74096314445362099</v>
      </c>
      <c r="S434">
        <f t="shared" si="127"/>
        <v>1.0928482983940373</v>
      </c>
      <c r="T434">
        <f t="shared" si="128"/>
        <v>1.2798757415669451</v>
      </c>
      <c r="V434">
        <f t="shared" si="129"/>
        <v>20.029218198339873</v>
      </c>
      <c r="W434">
        <f t="shared" si="130"/>
        <v>-20.564431314035929</v>
      </c>
      <c r="X434">
        <f t="shared" si="131"/>
        <v>20.029218198339873</v>
      </c>
      <c r="Y434">
        <f t="shared" si="132"/>
        <v>13.690921318010473</v>
      </c>
      <c r="Z434">
        <f t="shared" si="133"/>
        <v>19.969486150024125</v>
      </c>
    </row>
    <row r="435" spans="1:26" x14ac:dyDescent="0.4">
      <c r="A435">
        <v>433</v>
      </c>
      <c r="B435">
        <f t="shared" si="115"/>
        <v>415.25532837494308</v>
      </c>
      <c r="C435">
        <f t="shared" si="116"/>
        <v>450.74467162505698</v>
      </c>
      <c r="D435">
        <f t="shared" si="117"/>
        <v>595.25532837494313</v>
      </c>
      <c r="E435">
        <f t="shared" si="118"/>
        <v>630.74467162505698</v>
      </c>
      <c r="J435">
        <f t="shared" si="119"/>
        <v>382.13504102703411</v>
      </c>
      <c r="K435">
        <f t="shared" si="120"/>
        <v>305.4710644549229</v>
      </c>
      <c r="L435">
        <f t="shared" si="121"/>
        <v>385.34079776123758</v>
      </c>
      <c r="M435">
        <f t="shared" si="122"/>
        <v>448.55562506870467</v>
      </c>
      <c r="N435">
        <f t="shared" si="123"/>
        <v>382.13504102703411</v>
      </c>
      <c r="P435">
        <f t="shared" si="124"/>
        <v>1.2870948609218786</v>
      </c>
      <c r="Q435">
        <f t="shared" si="125"/>
        <v>0.93560857288108579</v>
      </c>
      <c r="R435">
        <f t="shared" si="126"/>
        <v>0.74168462911685507</v>
      </c>
      <c r="S435">
        <f t="shared" si="127"/>
        <v>1.0965062525048745</v>
      </c>
      <c r="T435">
        <f t="shared" si="128"/>
        <v>1.2870948609218786</v>
      </c>
      <c r="V435">
        <f t="shared" si="129"/>
        <v>20.085399948762994</v>
      </c>
      <c r="W435">
        <f t="shared" si="130"/>
        <v>-20.6733124444414</v>
      </c>
      <c r="X435">
        <f t="shared" si="131"/>
        <v>19.911201639021218</v>
      </c>
      <c r="Y435">
        <f t="shared" si="132"/>
        <v>13.91152556368491</v>
      </c>
      <c r="Z435">
        <f t="shared" si="133"/>
        <v>20.085399948762994</v>
      </c>
    </row>
    <row r="436" spans="1:26" x14ac:dyDescent="0.4">
      <c r="A436">
        <v>434</v>
      </c>
      <c r="B436">
        <f t="shared" si="115"/>
        <v>416.25532837494302</v>
      </c>
      <c r="C436">
        <f t="shared" si="116"/>
        <v>451.74467162505692</v>
      </c>
      <c r="D436">
        <f t="shared" si="117"/>
        <v>596.25532837494302</v>
      </c>
      <c r="E436">
        <f t="shared" si="118"/>
        <v>631.74467162505687</v>
      </c>
      <c r="J436">
        <f t="shared" si="119"/>
        <v>379.96788051422726</v>
      </c>
      <c r="K436">
        <f t="shared" si="120"/>
        <v>307.69818811404917</v>
      </c>
      <c r="L436">
        <f t="shared" si="121"/>
        <v>387.47790876064948</v>
      </c>
      <c r="M436">
        <f t="shared" si="122"/>
        <v>447.03080993521149</v>
      </c>
      <c r="N436">
        <f t="shared" si="123"/>
        <v>379.96788051422726</v>
      </c>
      <c r="P436">
        <f t="shared" si="124"/>
        <v>1.2944358528895468</v>
      </c>
      <c r="Q436">
        <f t="shared" si="125"/>
        <v>0.93499043477859967</v>
      </c>
      <c r="R436">
        <f t="shared" si="126"/>
        <v>0.74248068388088495</v>
      </c>
      <c r="S436">
        <f t="shared" si="127"/>
        <v>1.1002464182622003</v>
      </c>
      <c r="T436">
        <f t="shared" si="128"/>
        <v>1.2944358528895468</v>
      </c>
      <c r="V436">
        <f t="shared" si="129"/>
        <v>20.196944242813384</v>
      </c>
      <c r="W436">
        <f t="shared" si="130"/>
        <v>-20.773400317759055</v>
      </c>
      <c r="X436">
        <f t="shared" si="131"/>
        <v>19.788959173171989</v>
      </c>
      <c r="Y436">
        <f t="shared" si="132"/>
        <v>14.13023840335639</v>
      </c>
      <c r="Z436">
        <f t="shared" si="133"/>
        <v>20.196944242813384</v>
      </c>
    </row>
    <row r="437" spans="1:26" x14ac:dyDescent="0.4">
      <c r="A437">
        <v>435</v>
      </c>
      <c r="B437">
        <f t="shared" si="115"/>
        <v>417.25532837494308</v>
      </c>
      <c r="C437">
        <f t="shared" si="116"/>
        <v>452.74467162505692</v>
      </c>
      <c r="D437">
        <f t="shared" si="117"/>
        <v>597.25532837494302</v>
      </c>
      <c r="E437">
        <f t="shared" si="118"/>
        <v>632.74467162505698</v>
      </c>
      <c r="J437">
        <f t="shared" si="119"/>
        <v>377.78945019574758</v>
      </c>
      <c r="K437">
        <f t="shared" si="120"/>
        <v>309.93514619549154</v>
      </c>
      <c r="L437">
        <f t="shared" si="121"/>
        <v>389.60217058018907</v>
      </c>
      <c r="M437">
        <f t="shared" si="122"/>
        <v>445.48280006390758</v>
      </c>
      <c r="N437">
        <f t="shared" si="123"/>
        <v>377.78945019574758</v>
      </c>
      <c r="P437">
        <f t="shared" si="124"/>
        <v>1.3018999001407341</v>
      </c>
      <c r="Q437">
        <f t="shared" si="125"/>
        <v>0.9344231845456803</v>
      </c>
      <c r="R437">
        <f t="shared" si="126"/>
        <v>0.74334951953511685</v>
      </c>
      <c r="S437">
        <f t="shared" si="127"/>
        <v>1.1040696687133795</v>
      </c>
      <c r="T437">
        <f t="shared" si="128"/>
        <v>1.3018999001407341</v>
      </c>
      <c r="V437">
        <f t="shared" si="129"/>
        <v>20.304020185864506</v>
      </c>
      <c r="W437">
        <f t="shared" si="130"/>
        <v>-20.864844649999863</v>
      </c>
      <c r="X437">
        <f t="shared" si="131"/>
        <v>19.662584829335728</v>
      </c>
      <c r="Y437">
        <f t="shared" si="132"/>
        <v>14.347010981280679</v>
      </c>
      <c r="Z437">
        <f t="shared" si="133"/>
        <v>20.304020185864506</v>
      </c>
    </row>
    <row r="438" spans="1:26" x14ac:dyDescent="0.4">
      <c r="A438">
        <v>436</v>
      </c>
      <c r="B438">
        <f t="shared" si="115"/>
        <v>418.25532837494302</v>
      </c>
      <c r="C438">
        <f t="shared" si="116"/>
        <v>453.74467162505687</v>
      </c>
      <c r="D438">
        <f t="shared" si="117"/>
        <v>598.25532837494302</v>
      </c>
      <c r="E438">
        <f t="shared" si="118"/>
        <v>633.74467162505687</v>
      </c>
      <c r="J438">
        <f t="shared" si="119"/>
        <v>375.60022334484893</v>
      </c>
      <c r="K438">
        <f t="shared" si="120"/>
        <v>312.18105323686757</v>
      </c>
      <c r="L438">
        <f t="shared" si="121"/>
        <v>391.71315043447265</v>
      </c>
      <c r="M438">
        <f t="shared" si="122"/>
        <v>443.91182683041922</v>
      </c>
      <c r="N438">
        <f t="shared" si="123"/>
        <v>375.60022334484893</v>
      </c>
      <c r="P438">
        <f t="shared" si="124"/>
        <v>1.3094881656459816</v>
      </c>
      <c r="Q438">
        <f t="shared" si="125"/>
        <v>0.93390656151636908</v>
      </c>
      <c r="R438">
        <f t="shared" si="126"/>
        <v>0.74428937010572194</v>
      </c>
      <c r="S438">
        <f t="shared" si="127"/>
        <v>1.1079768948619575</v>
      </c>
      <c r="T438">
        <f t="shared" si="128"/>
        <v>1.3094881656459816</v>
      </c>
      <c r="V438">
        <f t="shared" si="129"/>
        <v>20.40652694912621</v>
      </c>
      <c r="W438">
        <f t="shared" si="130"/>
        <v>-20.947795650244434</v>
      </c>
      <c r="X438">
        <f t="shared" si="131"/>
        <v>19.532170751282852</v>
      </c>
      <c r="Y438">
        <f t="shared" si="132"/>
        <v>14.561793549562649</v>
      </c>
      <c r="Z438">
        <f t="shared" si="133"/>
        <v>20.40652694912621</v>
      </c>
    </row>
    <row r="439" spans="1:26" x14ac:dyDescent="0.4">
      <c r="A439">
        <v>437</v>
      </c>
      <c r="B439">
        <f t="shared" si="115"/>
        <v>419.25532837494302</v>
      </c>
      <c r="C439">
        <f t="shared" si="116"/>
        <v>454.74467162505692</v>
      </c>
      <c r="D439">
        <f t="shared" si="117"/>
        <v>599.25532837494302</v>
      </c>
      <c r="E439">
        <f t="shared" si="118"/>
        <v>634.74467162505698</v>
      </c>
      <c r="J439">
        <f t="shared" si="119"/>
        <v>373.40068280625172</v>
      </c>
      <c r="K439">
        <f t="shared" si="120"/>
        <v>314.4350407031252</v>
      </c>
      <c r="L439">
        <f t="shared" si="121"/>
        <v>393.81042403652162</v>
      </c>
      <c r="M439">
        <f t="shared" si="122"/>
        <v>442.31812666679639</v>
      </c>
      <c r="N439">
        <f t="shared" si="123"/>
        <v>373.40068280625172</v>
      </c>
      <c r="P439">
        <f t="shared" si="124"/>
        <v>1.3172017892084906</v>
      </c>
      <c r="Q439">
        <f t="shared" si="125"/>
        <v>0.93344022650682312</v>
      </c>
      <c r="R439">
        <f t="shared" si="126"/>
        <v>0.74529849313584395</v>
      </c>
      <c r="S439">
        <f t="shared" si="127"/>
        <v>1.1119690056351212</v>
      </c>
      <c r="T439">
        <f t="shared" si="128"/>
        <v>1.3172017892084906</v>
      </c>
      <c r="V439">
        <f t="shared" si="129"/>
        <v>20.504361696725542</v>
      </c>
      <c r="W439">
        <f t="shared" si="130"/>
        <v>-21.022403729848079</v>
      </c>
      <c r="X439">
        <f t="shared" si="131"/>
        <v>19.397807228609182</v>
      </c>
      <c r="Y439">
        <f t="shared" si="132"/>
        <v>14.774535442818721</v>
      </c>
      <c r="Z439">
        <f t="shared" si="133"/>
        <v>20.504361696725542</v>
      </c>
    </row>
    <row r="440" spans="1:26" x14ac:dyDescent="0.4">
      <c r="A440">
        <v>438</v>
      </c>
      <c r="B440">
        <f t="shared" si="115"/>
        <v>420.25532837494308</v>
      </c>
      <c r="C440">
        <f t="shared" si="116"/>
        <v>455.74467162505698</v>
      </c>
      <c r="D440">
        <f t="shared" si="117"/>
        <v>600.25532837494313</v>
      </c>
      <c r="E440">
        <f t="shared" si="118"/>
        <v>635.74467162505698</v>
      </c>
      <c r="J440">
        <f t="shared" si="119"/>
        <v>371.19132120949723</v>
      </c>
      <c r="K440">
        <f t="shared" si="120"/>
        <v>316.69625682475333</v>
      </c>
      <c r="L440">
        <f t="shared" si="121"/>
        <v>395.89357541989483</v>
      </c>
      <c r="M440">
        <f t="shared" si="122"/>
        <v>440.70194112709521</v>
      </c>
      <c r="N440">
        <f t="shared" si="123"/>
        <v>371.19132120949723</v>
      </c>
      <c r="P440">
        <f t="shared" si="124"/>
        <v>1.3250418837418738</v>
      </c>
      <c r="Q440">
        <f t="shared" si="125"/>
        <v>0.93302376725575598</v>
      </c>
      <c r="R440">
        <f t="shared" si="126"/>
        <v>0.74637516990526731</v>
      </c>
      <c r="S440">
        <f t="shared" si="127"/>
        <v>1.116046927831031</v>
      </c>
      <c r="T440">
        <f t="shared" si="128"/>
        <v>1.3250418837418738</v>
      </c>
      <c r="V440">
        <f t="shared" si="129"/>
        <v>20.597419563025888</v>
      </c>
      <c r="W440">
        <f t="shared" si="130"/>
        <v>-21.088819235210451</v>
      </c>
      <c r="X440">
        <f t="shared" si="131"/>
        <v>19.259582728181872</v>
      </c>
      <c r="Y440">
        <f t="shared" si="132"/>
        <v>14.985185052346564</v>
      </c>
      <c r="Z440">
        <f t="shared" si="133"/>
        <v>20.597419563025888</v>
      </c>
    </row>
    <row r="441" spans="1:26" x14ac:dyDescent="0.4">
      <c r="A441">
        <v>439</v>
      </c>
      <c r="B441">
        <f t="shared" si="115"/>
        <v>421.25532837494302</v>
      </c>
      <c r="C441">
        <f t="shared" si="116"/>
        <v>456.74467162505692</v>
      </c>
      <c r="D441">
        <f t="shared" si="117"/>
        <v>601.25532837494302</v>
      </c>
      <c r="E441">
        <f t="shared" si="118"/>
        <v>636.74467162505687</v>
      </c>
      <c r="J441">
        <f t="shared" si="119"/>
        <v>368.97264118779509</v>
      </c>
      <c r="K441">
        <f t="shared" si="120"/>
        <v>318.96386641547065</v>
      </c>
      <c r="L441">
        <f t="shared" si="121"/>
        <v>397.9621967661032</v>
      </c>
      <c r="M441">
        <f t="shared" si="122"/>
        <v>439.06351695545584</v>
      </c>
      <c r="N441">
        <f t="shared" si="123"/>
        <v>368.97264118779509</v>
      </c>
      <c r="P441">
        <f t="shared" si="124"/>
        <v>1.333009531277779</v>
      </c>
      <c r="Q441">
        <f t="shared" si="125"/>
        <v>0.93265670366728559</v>
      </c>
      <c r="R441">
        <f t="shared" si="126"/>
        <v>0.74751770559470321</v>
      </c>
      <c r="S441">
        <f t="shared" si="127"/>
        <v>1.1202116060441565</v>
      </c>
      <c r="T441">
        <f t="shared" si="128"/>
        <v>1.333009531277779</v>
      </c>
      <c r="V441">
        <f t="shared" si="129"/>
        <v>20.685593632124267</v>
      </c>
      <c r="W441">
        <f t="shared" si="130"/>
        <v>-21.147192202933166</v>
      </c>
      <c r="X441">
        <f t="shared" si="131"/>
        <v>19.117583926286596</v>
      </c>
      <c r="Y441">
        <f t="shared" si="132"/>
        <v>15.193689799799611</v>
      </c>
      <c r="Z441">
        <f t="shared" si="133"/>
        <v>20.685593632124267</v>
      </c>
    </row>
    <row r="442" spans="1:26" x14ac:dyDescent="0.4">
      <c r="A442">
        <v>440</v>
      </c>
      <c r="B442">
        <f t="shared" si="115"/>
        <v>422.25532837494308</v>
      </c>
      <c r="C442">
        <f t="shared" si="116"/>
        <v>457.74467162505692</v>
      </c>
      <c r="D442">
        <f t="shared" si="117"/>
        <v>602.25532837494302</v>
      </c>
      <c r="E442">
        <f t="shared" si="118"/>
        <v>637.74467162505698</v>
      </c>
      <c r="J442">
        <f t="shared" si="119"/>
        <v>366.7451556023305</v>
      </c>
      <c r="K442">
        <f t="shared" si="120"/>
        <v>321.23705067197659</v>
      </c>
      <c r="L442">
        <f t="shared" si="121"/>
        <v>400.01588823723296</v>
      </c>
      <c r="M442">
        <f t="shared" si="122"/>
        <v>437.40310615674662</v>
      </c>
      <c r="N442">
        <f t="shared" si="123"/>
        <v>366.7451556023305</v>
      </c>
      <c r="P442">
        <f t="shared" si="124"/>
        <v>1.3411057786878684</v>
      </c>
      <c r="Q442">
        <f t="shared" si="125"/>
        <v>0.93233849285017312</v>
      </c>
      <c r="R442">
        <f t="shared" si="126"/>
        <v>0.74872442939947237</v>
      </c>
      <c r="S442">
        <f t="shared" si="127"/>
        <v>1.1244640025665733</v>
      </c>
      <c r="T442">
        <f t="shared" si="128"/>
        <v>1.3411057786878684</v>
      </c>
      <c r="V442">
        <f t="shared" si="129"/>
        <v>20.768774919801611</v>
      </c>
      <c r="W442">
        <f t="shared" si="130"/>
        <v>-21.19767213619037</v>
      </c>
      <c r="X442">
        <f t="shared" si="131"/>
        <v>18.971895741341779</v>
      </c>
      <c r="Y442">
        <f t="shared" si="132"/>
        <v>15.399996110365112</v>
      </c>
      <c r="Z442">
        <f t="shared" si="133"/>
        <v>20.768774919801611</v>
      </c>
    </row>
    <row r="443" spans="1:26" x14ac:dyDescent="0.4">
      <c r="A443">
        <v>441</v>
      </c>
      <c r="B443">
        <f t="shared" si="115"/>
        <v>423.25532837494302</v>
      </c>
      <c r="C443">
        <f t="shared" si="116"/>
        <v>458.74467162505687</v>
      </c>
      <c r="D443">
        <f t="shared" si="117"/>
        <v>603.25532837494313</v>
      </c>
      <c r="E443">
        <f t="shared" si="118"/>
        <v>638.74467162505698</v>
      </c>
      <c r="J443">
        <f t="shared" si="119"/>
        <v>364.50938777195881</v>
      </c>
      <c r="K443">
        <f t="shared" si="120"/>
        <v>323.51500695815417</v>
      </c>
      <c r="L443">
        <f t="shared" si="121"/>
        <v>402.05425781368319</v>
      </c>
      <c r="M443">
        <f t="shared" si="122"/>
        <v>435.7209660698752</v>
      </c>
      <c r="N443">
        <f t="shared" si="123"/>
        <v>364.50938777195881</v>
      </c>
      <c r="P443">
        <f t="shared" si="124"/>
        <v>1.3493316331039731</v>
      </c>
      <c r="Q443">
        <f t="shared" si="125"/>
        <v>0.9320685339495508</v>
      </c>
      <c r="R443">
        <f t="shared" si="126"/>
        <v>0.74999369459706589</v>
      </c>
      <c r="S443">
        <f t="shared" si="127"/>
        <v>1.1288050972630754</v>
      </c>
      <c r="T443">
        <f t="shared" si="128"/>
        <v>1.3493316331039731</v>
      </c>
      <c r="V443">
        <f t="shared" si="129"/>
        <v>20.846852358225551</v>
      </c>
      <c r="W443">
        <f t="shared" si="130"/>
        <v>-21.240407801149559</v>
      </c>
      <c r="X443">
        <f t="shared" si="131"/>
        <v>18.822601367059857</v>
      </c>
      <c r="Y443">
        <f t="shared" si="132"/>
        <v>15.604049385443611</v>
      </c>
      <c r="Z443">
        <f t="shared" si="133"/>
        <v>20.846852358225551</v>
      </c>
    </row>
    <row r="444" spans="1:26" x14ac:dyDescent="0.4">
      <c r="A444">
        <v>442</v>
      </c>
      <c r="B444">
        <f t="shared" si="115"/>
        <v>424.25532837494308</v>
      </c>
      <c r="C444">
        <f t="shared" si="116"/>
        <v>459.74467162505692</v>
      </c>
      <c r="D444">
        <f t="shared" si="117"/>
        <v>604.25532837494302</v>
      </c>
      <c r="E444">
        <f t="shared" si="118"/>
        <v>639.74467162505687</v>
      </c>
      <c r="J444">
        <f t="shared" si="119"/>
        <v>362.26587170818772</v>
      </c>
      <c r="K444">
        <f t="shared" si="120"/>
        <v>325.79694857593938</v>
      </c>
      <c r="L444">
        <f t="shared" si="121"/>
        <v>404.07692113693759</v>
      </c>
      <c r="M444">
        <f t="shared" si="122"/>
        <v>434.01735944384393</v>
      </c>
      <c r="N444">
        <f t="shared" si="123"/>
        <v>362.26587170818772</v>
      </c>
      <c r="P444">
        <f t="shared" si="124"/>
        <v>1.3576880570197818</v>
      </c>
      <c r="Q444">
        <f t="shared" si="125"/>
        <v>0.93184617276906523</v>
      </c>
      <c r="R444">
        <f t="shared" si="126"/>
        <v>0.75132387857272498</v>
      </c>
      <c r="S444">
        <f t="shared" si="127"/>
        <v>1.1332358874177824</v>
      </c>
      <c r="T444">
        <f t="shared" si="128"/>
        <v>1.3576880570197818</v>
      </c>
      <c r="V444">
        <f t="shared" si="129"/>
        <v>20.919712783728905</v>
      </c>
      <c r="W444">
        <f t="shared" si="130"/>
        <v>-21.275547042298058</v>
      </c>
      <c r="X444">
        <f t="shared" si="131"/>
        <v>18.669782305943659</v>
      </c>
      <c r="Y444">
        <f t="shared" si="132"/>
        <v>15.80579397483257</v>
      </c>
      <c r="Z444">
        <f t="shared" si="133"/>
        <v>20.919712783728905</v>
      </c>
    </row>
    <row r="445" spans="1:26" x14ac:dyDescent="0.4">
      <c r="A445">
        <v>443</v>
      </c>
      <c r="B445">
        <f t="shared" si="115"/>
        <v>425.25532837494302</v>
      </c>
      <c r="C445">
        <f t="shared" si="116"/>
        <v>460.74467162505687</v>
      </c>
      <c r="D445">
        <f t="shared" si="117"/>
        <v>605.25532837494302</v>
      </c>
      <c r="E445">
        <f t="shared" si="118"/>
        <v>640.74467162505687</v>
      </c>
      <c r="J445">
        <f t="shared" si="119"/>
        <v>360.0151523553215</v>
      </c>
      <c r="K445">
        <f t="shared" si="120"/>
        <v>328.08210452488407</v>
      </c>
      <c r="L445">
        <f t="shared" si="121"/>
        <v>406.08350135726357</v>
      </c>
      <c r="M445">
        <f t="shared" si="122"/>
        <v>432.29255451664091</v>
      </c>
      <c r="N445">
        <f t="shared" si="123"/>
        <v>360.0151523553215</v>
      </c>
      <c r="P445">
        <f t="shared" si="124"/>
        <v>1.366175963056786</v>
      </c>
      <c r="Q445">
        <f t="shared" si="125"/>
        <v>0.93167070618299974</v>
      </c>
      <c r="R445">
        <f t="shared" si="126"/>
        <v>0.7527133828069178</v>
      </c>
      <c r="S445">
        <f t="shared" si="127"/>
        <v>1.1377573875497626</v>
      </c>
      <c r="T445">
        <f t="shared" si="128"/>
        <v>1.366175963056786</v>
      </c>
      <c r="V445">
        <f t="shared" si="129"/>
        <v>20.987240928011477</v>
      </c>
      <c r="W445">
        <f t="shared" si="130"/>
        <v>-21.303236615556429</v>
      </c>
      <c r="X445">
        <f t="shared" si="131"/>
        <v>18.513518403018107</v>
      </c>
      <c r="Y445">
        <f t="shared" si="132"/>
        <v>16.005173148413835</v>
      </c>
      <c r="Z445">
        <f t="shared" si="133"/>
        <v>20.987240928011477</v>
      </c>
    </row>
    <row r="446" spans="1:26" x14ac:dyDescent="0.4">
      <c r="A446">
        <v>444</v>
      </c>
      <c r="B446">
        <f t="shared" si="115"/>
        <v>426.25532837494308</v>
      </c>
      <c r="C446">
        <f t="shared" si="116"/>
        <v>461.74467162505692</v>
      </c>
      <c r="D446">
        <f t="shared" si="117"/>
        <v>606.25532837494313</v>
      </c>
      <c r="E446">
        <f t="shared" si="118"/>
        <v>641.74467162505698</v>
      </c>
      <c r="J446">
        <f t="shared" si="119"/>
        <v>357.75778583560549</v>
      </c>
      <c r="K446">
        <f t="shared" si="120"/>
        <v>330.36971925229039</v>
      </c>
      <c r="L446">
        <f t="shared" si="121"/>
        <v>408.07362898624672</v>
      </c>
      <c r="M446">
        <f t="shared" si="122"/>
        <v>430.54682509706521</v>
      </c>
      <c r="N446">
        <f t="shared" si="123"/>
        <v>357.75778583560549</v>
      </c>
      <c r="P446">
        <f t="shared" si="124"/>
        <v>1.3747962083767913</v>
      </c>
      <c r="Q446">
        <f t="shared" si="125"/>
        <v>0.93154138633932593</v>
      </c>
      <c r="R446">
        <f t="shared" si="126"/>
        <v>0.75416063282830925</v>
      </c>
      <c r="S446">
        <f t="shared" si="127"/>
        <v>1.1423706291950533</v>
      </c>
      <c r="T446">
        <f t="shared" si="128"/>
        <v>1.3747962083767913</v>
      </c>
      <c r="V446">
        <f t="shared" si="129"/>
        <v>21.049319413141248</v>
      </c>
      <c r="W446">
        <f t="shared" si="130"/>
        <v>-21.323622038088587</v>
      </c>
      <c r="X446">
        <f t="shared" si="131"/>
        <v>18.353887879706914</v>
      </c>
      <c r="Y446">
        <f t="shared" si="132"/>
        <v>16.202129067350871</v>
      </c>
      <c r="Z446">
        <f t="shared" si="133"/>
        <v>21.049319413141248</v>
      </c>
    </row>
    <row r="447" spans="1:26" x14ac:dyDescent="0.4">
      <c r="A447">
        <v>445</v>
      </c>
      <c r="B447">
        <f t="shared" si="115"/>
        <v>427.25532837494302</v>
      </c>
      <c r="C447">
        <f t="shared" si="116"/>
        <v>462.74467162505681</v>
      </c>
      <c r="D447">
        <f t="shared" si="117"/>
        <v>607.25532837494302</v>
      </c>
      <c r="E447">
        <f t="shared" si="118"/>
        <v>642.74467162505698</v>
      </c>
      <c r="J447">
        <f t="shared" si="119"/>
        <v>355.4943396991726</v>
      </c>
      <c r="K447">
        <f t="shared" si="120"/>
        <v>332.65905239561397</v>
      </c>
      <c r="L447">
        <f t="shared" si="121"/>
        <v>410.04694175404984</v>
      </c>
      <c r="M447">
        <f t="shared" si="122"/>
        <v>428.78045064957439</v>
      </c>
      <c r="N447">
        <f t="shared" si="123"/>
        <v>355.4943396991726</v>
      </c>
      <c r="P447">
        <f t="shared" si="124"/>
        <v>1.38354958872278</v>
      </c>
      <c r="Q447">
        <f t="shared" si="125"/>
        <v>0.93145742465584624</v>
      </c>
      <c r="R447">
        <f t="shared" si="126"/>
        <v>0.75566407813554304</v>
      </c>
      <c r="S447">
        <f t="shared" si="127"/>
        <v>1.1470766606522174</v>
      </c>
      <c r="T447">
        <f t="shared" si="128"/>
        <v>1.38354958872278</v>
      </c>
      <c r="V447">
        <f t="shared" si="129"/>
        <v>21.105828750758814</v>
      </c>
      <c r="W447">
        <f t="shared" si="130"/>
        <v>-21.336847453753105</v>
      </c>
      <c r="X447">
        <f t="shared" si="131"/>
        <v>18.190967367771119</v>
      </c>
      <c r="Y447">
        <f t="shared" si="132"/>
        <v>16.39660275479978</v>
      </c>
      <c r="Z447">
        <f t="shared" si="133"/>
        <v>21.105828750758814</v>
      </c>
    </row>
    <row r="448" spans="1:26" x14ac:dyDescent="0.4">
      <c r="A448">
        <v>446</v>
      </c>
      <c r="B448">
        <f t="shared" si="115"/>
        <v>428.25532837494302</v>
      </c>
      <c r="C448">
        <f t="shared" si="116"/>
        <v>463.74467162505687</v>
      </c>
      <c r="D448">
        <f t="shared" si="117"/>
        <v>608.25532837494302</v>
      </c>
      <c r="E448">
        <f t="shared" si="118"/>
        <v>643.74467162505687</v>
      </c>
      <c r="J448">
        <f t="shared" si="119"/>
        <v>353.22539317854489</v>
      </c>
      <c r="K448">
        <f t="shared" si="120"/>
        <v>334.94937851871225</v>
      </c>
      <c r="L448">
        <f t="shared" si="121"/>
        <v>412.00308447129669</v>
      </c>
      <c r="M448">
        <f t="shared" si="122"/>
        <v>426.99371638225364</v>
      </c>
      <c r="N448">
        <f t="shared" si="123"/>
        <v>353.22539317854489</v>
      </c>
      <c r="P448">
        <f t="shared" si="124"/>
        <v>1.3924368320695857</v>
      </c>
      <c r="Q448">
        <f t="shared" si="125"/>
        <v>0.93141799561261851</v>
      </c>
      <c r="R448">
        <f t="shared" si="126"/>
        <v>0.75722219209095754</v>
      </c>
      <c r="S448">
        <f t="shared" si="127"/>
        <v>1.1518765466884713</v>
      </c>
      <c r="T448">
        <f t="shared" si="128"/>
        <v>1.3924368320695857</v>
      </c>
      <c r="V448">
        <f t="shared" si="129"/>
        <v>21.156647345918813</v>
      </c>
      <c r="W448">
        <f t="shared" si="130"/>
        <v>-21.34305551317717</v>
      </c>
      <c r="X448">
        <f t="shared" si="131"/>
        <v>18.024831943236723</v>
      </c>
      <c r="Y448">
        <f t="shared" si="132"/>
        <v>16.588534066142575</v>
      </c>
      <c r="Z448">
        <f t="shared" si="133"/>
        <v>21.156647345918813</v>
      </c>
    </row>
    <row r="449" spans="1:26" x14ac:dyDescent="0.4">
      <c r="A449">
        <v>447</v>
      </c>
      <c r="B449">
        <f t="shared" si="115"/>
        <v>429.25532837494302</v>
      </c>
      <c r="C449">
        <f t="shared" si="116"/>
        <v>464.74467162505692</v>
      </c>
      <c r="D449">
        <f t="shared" si="117"/>
        <v>609.25532837494302</v>
      </c>
      <c r="E449">
        <f t="shared" si="118"/>
        <v>644.74467162505687</v>
      </c>
      <c r="J449">
        <f t="shared" si="119"/>
        <v>350.95153744741123</v>
      </c>
      <c r="K449">
        <f t="shared" si="120"/>
        <v>337.23998684334356</v>
      </c>
      <c r="L449">
        <f t="shared" si="121"/>
        <v>413.94170889546575</v>
      </c>
      <c r="M449">
        <f t="shared" si="122"/>
        <v>425.18691333800649</v>
      </c>
      <c r="N449">
        <f t="shared" si="123"/>
        <v>350.95153744741123</v>
      </c>
      <c r="P449">
        <f t="shared" si="124"/>
        <v>1.4014585918654603</v>
      </c>
      <c r="Q449">
        <f t="shared" si="125"/>
        <v>0.93142224034471388</v>
      </c>
      <c r="R449">
        <f t="shared" si="126"/>
        <v>0.75883347178907501</v>
      </c>
      <c r="S449">
        <f t="shared" si="127"/>
        <v>1.1567713682031193</v>
      </c>
      <c r="T449">
        <f t="shared" si="128"/>
        <v>1.4014585918654603</v>
      </c>
      <c r="V449">
        <f t="shared" si="129"/>
        <v>21.201651506034754</v>
      </c>
      <c r="W449">
        <f t="shared" si="130"/>
        <v>-21.34238726747332</v>
      </c>
      <c r="X449">
        <f t="shared" si="131"/>
        <v>17.855555160243842</v>
      </c>
      <c r="Y449">
        <f t="shared" si="132"/>
        <v>16.777861658752201</v>
      </c>
      <c r="Z449">
        <f t="shared" si="133"/>
        <v>21.201651506034754</v>
      </c>
    </row>
    <row r="450" spans="1:26" x14ac:dyDescent="0.4">
      <c r="A450">
        <v>448</v>
      </c>
      <c r="B450">
        <f t="shared" si="115"/>
        <v>430.25532837494308</v>
      </c>
      <c r="C450">
        <f t="shared" si="116"/>
        <v>465.74467162505698</v>
      </c>
      <c r="D450">
        <f t="shared" si="117"/>
        <v>610.25532837494302</v>
      </c>
      <c r="E450">
        <f t="shared" si="118"/>
        <v>645.74467162505698</v>
      </c>
      <c r="J450">
        <f t="shared" si="119"/>
        <v>348.67337588333811</v>
      </c>
      <c r="K450">
        <f t="shared" si="120"/>
        <v>339.53018097721838</v>
      </c>
      <c r="L450">
        <f t="shared" si="121"/>
        <v>415.86247360169017</v>
      </c>
      <c r="M450">
        <f t="shared" si="122"/>
        <v>423.36033848906715</v>
      </c>
      <c r="N450">
        <f t="shared" si="123"/>
        <v>348.67337588333811</v>
      </c>
      <c r="P450">
        <f t="shared" si="124"/>
        <v>1.4106154398454327</v>
      </c>
      <c r="Q450">
        <f t="shared" si="125"/>
        <v>0.93146927004007329</v>
      </c>
      <c r="R450">
        <f t="shared" si="126"/>
        <v>0.76049643790253785</v>
      </c>
      <c r="S450">
        <f t="shared" si="127"/>
        <v>1.1617622218448989</v>
      </c>
      <c r="T450">
        <f t="shared" si="128"/>
        <v>1.4106154398454327</v>
      </c>
      <c r="V450">
        <f t="shared" si="129"/>
        <v>21.24071545542569</v>
      </c>
      <c r="W450">
        <f t="shared" si="130"/>
        <v>-21.33498207466015</v>
      </c>
      <c r="X450">
        <f t="shared" si="131"/>
        <v>17.683209084758523</v>
      </c>
      <c r="Y450">
        <f t="shared" si="132"/>
        <v>16.964522961301515</v>
      </c>
      <c r="Z450">
        <f t="shared" si="133"/>
        <v>21.24071545542569</v>
      </c>
    </row>
    <row r="451" spans="1:26" x14ac:dyDescent="0.4">
      <c r="A451">
        <v>449</v>
      </c>
      <c r="B451">
        <f t="shared" ref="B451:B514" si="134">(($A451 *PI()/180)-ATAN($G$5/$H$5))/(PI()/180)</f>
        <v>431.25532837494308</v>
      </c>
      <c r="C451">
        <f t="shared" ref="C451:C514" si="135">(($A451 *PI()/180)+ATAN($G$5/$H$5))/(PI()/180)</f>
        <v>466.74467162505687</v>
      </c>
      <c r="D451">
        <f t="shared" ref="D451:D514" si="136">(($A451 *PI()/180 + PI())-ATAN($G$5/$H$5))/(PI()/180)</f>
        <v>611.25532837494302</v>
      </c>
      <c r="E451">
        <f t="shared" ref="E451:E514" si="137">(($A451 *PI()/180 + PI())+ATAN($G$5/$H$5))/(PI()/180)</f>
        <v>646.74467162505687</v>
      </c>
      <c r="J451">
        <f t="shared" ref="J451:J514" si="138">_xlfn.XLOOKUP(V451,W451:Z451,K451:N451,"",0)</f>
        <v>346.39152433402552</v>
      </c>
      <c r="K451">
        <f t="shared" ref="K451:K514" si="139">SQRT($I$2^2+$H$2^2-2*$I$2*$H$2*COS(B451*PI()/180))</f>
        <v>341.8192786397621</v>
      </c>
      <c r="L451">
        <f t="shared" ref="L451:L514" si="140">SQRT($I$2^2+$H$2^2-2*$I$2*$H$2*COS(C451*PI()/180))</f>
        <v>417.76504385784892</v>
      </c>
      <c r="M451">
        <f t="shared" ref="M451:M514" si="141">SQRT($I$2^2+$H$2^2-2*$I$2*$H$2*COS(D451*PI()/180))</f>
        <v>421.51429483493536</v>
      </c>
      <c r="N451">
        <f t="shared" ref="N451:N514" si="142">SQRT($I$2^2+$H$2^2-2*$I$2*$H$2*COS(E451*PI()/180))</f>
        <v>346.39152433402552</v>
      </c>
      <c r="P451">
        <f t="shared" ref="P451:P514" si="143">_xlfn.XLOOKUP(V451,W451:Z451,Q451:T451,"",0)</f>
        <v>1.4199078583971985</v>
      </c>
      <c r="Q451">
        <f t="shared" ref="Q451:Q514" si="144">($H$2-$I$2*COS(B451*PI()/180))/(SQRT($I$2^2+$H$2^2-2*$I$2*$H$2*COS(B451*PI()/180)))</f>
        <v>0.93155816914781586</v>
      </c>
      <c r="R451">
        <f t="shared" ref="R451:R514" si="145">($H$2-$I$2*COS(B451*PI()/180))/(SQRT($I$2^2+$H$2^2-2*$I$2*$H$2*COS(C451*PI()/180)))</f>
        <v>0.76220963450793844</v>
      </c>
      <c r="S451">
        <f t="shared" ref="S451:S514" si="146">($H$2-$I$2*COS(F451*PI()/180 + PI()))/(SQRT($I$2^2+$H$2^2-2*$I$2*$H$2*COS(B451*PI()/180+ PI())))</f>
        <v>1.1668502195795585</v>
      </c>
      <c r="T451">
        <f t="shared" ref="T451:T514" si="147">($H$2-$I$2*COS(F451*PI()/180+ PI()))/(SQRT($I$2^2+$H$2^2-2*$I$2*$H$2*COS(C451*PI()/180+ PI())))</f>
        <v>1.4199078583971985</v>
      </c>
      <c r="V451">
        <f t="shared" ref="V451:V514" si="148">MAX(W451:Z451)</f>
        <v>21.273711355998191</v>
      </c>
      <c r="W451">
        <f t="shared" ref="W451:W514" si="149">ACOS(($H$2^2+K451^2-$I$2^2)/(2*$H$2*K451))/(PI()/180) * IF(B451&gt;180,-1,1)</f>
        <v>-21.320977517890768</v>
      </c>
      <c r="X451">
        <f t="shared" ref="X451:X514" si="150">ACOS(($H$2^2+L451^2-$I$2^2)/(2*$H$2*L451))/(PI()/180)* IF(C451&lt;180,-1,1)</f>
        <v>17.507864328093941</v>
      </c>
      <c r="Y451">
        <f t="shared" ref="Y451:Y514" si="151">ACOS(($H$2^2+M451^2-$I$2^2)/(2*$H$2*M451))/(PI()/180)* IF(D451&lt;180,-1,1)</f>
        <v>17.148454142630939</v>
      </c>
      <c r="Z451">
        <f t="shared" ref="Z451:Z514" si="152">ACOS(($H$2^2+N451^2-$I$2^2)/(2*$H$2*N451))/(PI()/180)* IF(E451&lt;180,-1,1)</f>
        <v>21.273711355998191</v>
      </c>
    </row>
    <row r="452" spans="1:26" x14ac:dyDescent="0.4">
      <c r="A452">
        <v>450</v>
      </c>
      <c r="B452">
        <f t="shared" si="134"/>
        <v>432.25532837494302</v>
      </c>
      <c r="C452">
        <f t="shared" si="135"/>
        <v>467.74467162505692</v>
      </c>
      <c r="D452">
        <f t="shared" si="136"/>
        <v>612.25532837494302</v>
      </c>
      <c r="E452">
        <f t="shared" si="137"/>
        <v>647.74467162505698</v>
      </c>
      <c r="J452">
        <f t="shared" si="138"/>
        <v>344.10661138664551</v>
      </c>
      <c r="K452">
        <f t="shared" si="139"/>
        <v>344.10661138664551</v>
      </c>
      <c r="L452">
        <f t="shared" si="140"/>
        <v>419.64909150384204</v>
      </c>
      <c r="M452">
        <f t="shared" si="141"/>
        <v>419.64909150384216</v>
      </c>
      <c r="N452">
        <f t="shared" si="142"/>
        <v>344.10661138664551</v>
      </c>
      <c r="P452">
        <f t="shared" si="143"/>
        <v>1.4293362324602945</v>
      </c>
      <c r="Q452">
        <f t="shared" si="144"/>
        <v>0.93168799840281724</v>
      </c>
      <c r="R452">
        <f t="shared" si="145"/>
        <v>0.76397162889381509</v>
      </c>
      <c r="S452">
        <f t="shared" si="146"/>
        <v>1.1720364882037728</v>
      </c>
      <c r="T452">
        <f t="shared" si="147"/>
        <v>1.4293362324602945</v>
      </c>
      <c r="V452">
        <f t="shared" si="148"/>
        <v>21.300509334634121</v>
      </c>
      <c r="W452">
        <f t="shared" si="149"/>
        <v>-21.300509334634121</v>
      </c>
      <c r="X452">
        <f t="shared" si="150"/>
        <v>17.329590080192926</v>
      </c>
      <c r="Y452">
        <f t="shared" si="151"/>
        <v>17.329590080192926</v>
      </c>
      <c r="Z452">
        <f t="shared" si="152"/>
        <v>21.300509334634121</v>
      </c>
    </row>
    <row r="453" spans="1:26" x14ac:dyDescent="0.4">
      <c r="A453">
        <v>451</v>
      </c>
      <c r="B453">
        <f t="shared" si="134"/>
        <v>433.25532837494308</v>
      </c>
      <c r="C453">
        <f t="shared" si="135"/>
        <v>468.74467162505698</v>
      </c>
      <c r="D453">
        <f t="shared" si="136"/>
        <v>613.25532837494313</v>
      </c>
      <c r="E453">
        <f t="shared" si="137"/>
        <v>648.74467162505698</v>
      </c>
      <c r="J453">
        <f t="shared" si="138"/>
        <v>341.81927863976205</v>
      </c>
      <c r="K453">
        <f t="shared" si="139"/>
        <v>346.39152433402506</v>
      </c>
      <c r="L453">
        <f t="shared" si="140"/>
        <v>421.5142948349353</v>
      </c>
      <c r="M453">
        <f t="shared" si="141"/>
        <v>417.76504385784875</v>
      </c>
      <c r="N453">
        <f t="shared" si="142"/>
        <v>341.81927863976205</v>
      </c>
      <c r="P453">
        <f t="shared" si="143"/>
        <v>1.4389008409394415</v>
      </c>
      <c r="Q453">
        <f t="shared" si="144"/>
        <v>0.9318577976727308</v>
      </c>
      <c r="R453">
        <f t="shared" si="145"/>
        <v>0.76578101135290833</v>
      </c>
      <c r="S453">
        <f t="shared" si="146"/>
        <v>1.177322168801237</v>
      </c>
      <c r="T453">
        <f t="shared" si="147"/>
        <v>1.4389008409394415</v>
      </c>
      <c r="V453">
        <f t="shared" si="148"/>
        <v>21.320977517890793</v>
      </c>
      <c r="W453">
        <f t="shared" si="149"/>
        <v>-21.273711355998191</v>
      </c>
      <c r="X453">
        <f t="shared" si="150"/>
        <v>17.148454142630939</v>
      </c>
      <c r="Y453">
        <f t="shared" si="151"/>
        <v>17.507864328093941</v>
      </c>
      <c r="Z453">
        <f t="shared" si="152"/>
        <v>21.320977517890793</v>
      </c>
    </row>
    <row r="454" spans="1:26" x14ac:dyDescent="0.4">
      <c r="A454">
        <v>452</v>
      </c>
      <c r="B454">
        <f t="shared" si="134"/>
        <v>434.25532837494302</v>
      </c>
      <c r="C454">
        <f t="shared" si="135"/>
        <v>469.74467162505692</v>
      </c>
      <c r="D454">
        <f t="shared" si="136"/>
        <v>614.25532837494302</v>
      </c>
      <c r="E454">
        <f t="shared" si="137"/>
        <v>649.74467162505687</v>
      </c>
      <c r="J454">
        <f t="shared" si="138"/>
        <v>339.53018097721872</v>
      </c>
      <c r="K454">
        <f t="shared" si="139"/>
        <v>348.67337588333788</v>
      </c>
      <c r="L454">
        <f t="shared" si="140"/>
        <v>423.36033848906692</v>
      </c>
      <c r="M454">
        <f t="shared" si="141"/>
        <v>415.86247360169023</v>
      </c>
      <c r="N454">
        <f t="shared" si="142"/>
        <v>339.53018097721872</v>
      </c>
      <c r="P454">
        <f t="shared" si="143"/>
        <v>1.4486018476132707</v>
      </c>
      <c r="Q454">
        <f t="shared" si="144"/>
        <v>0.93206658863390091</v>
      </c>
      <c r="R454">
        <f t="shared" si="145"/>
        <v>0.76763639496060454</v>
      </c>
      <c r="S454">
        <f t="shared" si="146"/>
        <v>1.1827084161365109</v>
      </c>
      <c r="T454">
        <f t="shared" si="147"/>
        <v>1.4486018476132707</v>
      </c>
      <c r="V454">
        <f t="shared" si="148"/>
        <v>21.33498207466015</v>
      </c>
      <c r="W454">
        <f t="shared" si="149"/>
        <v>-21.240715455425704</v>
      </c>
      <c r="X454">
        <f t="shared" si="150"/>
        <v>16.96452296130154</v>
      </c>
      <c r="Y454">
        <f t="shared" si="151"/>
        <v>17.683209084758484</v>
      </c>
      <c r="Z454">
        <f t="shared" si="152"/>
        <v>21.33498207466015</v>
      </c>
    </row>
    <row r="455" spans="1:26" x14ac:dyDescent="0.4">
      <c r="A455">
        <v>453</v>
      </c>
      <c r="B455">
        <f t="shared" si="134"/>
        <v>435.25532837494308</v>
      </c>
      <c r="C455">
        <f t="shared" si="135"/>
        <v>470.74467162505692</v>
      </c>
      <c r="D455">
        <f t="shared" si="136"/>
        <v>615.25532837494302</v>
      </c>
      <c r="E455">
        <f t="shared" si="137"/>
        <v>650.74467162505698</v>
      </c>
      <c r="J455">
        <f t="shared" si="138"/>
        <v>337.23998684334379</v>
      </c>
      <c r="K455">
        <f t="shared" si="139"/>
        <v>350.951537447411</v>
      </c>
      <c r="L455">
        <f t="shared" si="140"/>
        <v>425.18691333800638</v>
      </c>
      <c r="M455">
        <f t="shared" si="141"/>
        <v>413.94170889546604</v>
      </c>
      <c r="N455">
        <f t="shared" si="142"/>
        <v>337.23998684334379</v>
      </c>
      <c r="P455">
        <f t="shared" si="143"/>
        <v>1.4584392915201378</v>
      </c>
      <c r="Q455">
        <f t="shared" si="144"/>
        <v>0.93231337728279529</v>
      </c>
      <c r="R455">
        <f t="shared" si="145"/>
        <v>0.76953641534135586</v>
      </c>
      <c r="S455">
        <f t="shared" si="146"/>
        <v>1.1881963979819052</v>
      </c>
      <c r="T455">
        <f t="shared" si="147"/>
        <v>1.4584392915201378</v>
      </c>
      <c r="V455">
        <f t="shared" si="148"/>
        <v>21.342387267473296</v>
      </c>
      <c r="W455">
        <f t="shared" si="149"/>
        <v>-21.201651506034754</v>
      </c>
      <c r="X455">
        <f t="shared" si="150"/>
        <v>16.77786165875224</v>
      </c>
      <c r="Y455">
        <f t="shared" si="151"/>
        <v>17.855555160243803</v>
      </c>
      <c r="Z455">
        <f t="shared" si="152"/>
        <v>21.342387267473296</v>
      </c>
    </row>
    <row r="456" spans="1:26" x14ac:dyDescent="0.4">
      <c r="A456">
        <v>454</v>
      </c>
      <c r="B456">
        <f t="shared" si="134"/>
        <v>436.25532837494302</v>
      </c>
      <c r="C456">
        <f t="shared" si="135"/>
        <v>471.74467162505687</v>
      </c>
      <c r="D456">
        <f t="shared" si="136"/>
        <v>616.25532837494302</v>
      </c>
      <c r="E456">
        <f t="shared" si="137"/>
        <v>651.74467162505687</v>
      </c>
      <c r="J456">
        <f t="shared" si="138"/>
        <v>334.94937851871259</v>
      </c>
      <c r="K456">
        <f t="shared" si="139"/>
        <v>353.22539317854455</v>
      </c>
      <c r="L456">
        <f t="shared" si="140"/>
        <v>426.99371638225335</v>
      </c>
      <c r="M456">
        <f t="shared" si="141"/>
        <v>412.00308447129697</v>
      </c>
      <c r="N456">
        <f t="shared" si="142"/>
        <v>334.94937851871259</v>
      </c>
      <c r="P456">
        <f t="shared" si="143"/>
        <v>1.4684130768034522</v>
      </c>
      <c r="Q456">
        <f t="shared" si="144"/>
        <v>0.93259715628970197</v>
      </c>
      <c r="R456">
        <f t="shared" si="145"/>
        <v>0.77147973042470219</v>
      </c>
      <c r="S456">
        <f t="shared" si="146"/>
        <v>1.1937872943723853</v>
      </c>
      <c r="T456">
        <f t="shared" si="147"/>
        <v>1.4684130768034522</v>
      </c>
      <c r="V456">
        <f t="shared" si="148"/>
        <v>21.34305551317717</v>
      </c>
      <c r="W456">
        <f t="shared" si="149"/>
        <v>-21.156647345918799</v>
      </c>
      <c r="X456">
        <f t="shared" si="150"/>
        <v>16.588534066142575</v>
      </c>
      <c r="Y456">
        <f t="shared" si="151"/>
        <v>18.024831943236673</v>
      </c>
      <c r="Z456">
        <f t="shared" si="152"/>
        <v>21.34305551317717</v>
      </c>
    </row>
    <row r="457" spans="1:26" x14ac:dyDescent="0.4">
      <c r="A457">
        <v>455</v>
      </c>
      <c r="B457">
        <f t="shared" si="134"/>
        <v>437.25532837494302</v>
      </c>
      <c r="C457">
        <f t="shared" si="135"/>
        <v>472.74467162505692</v>
      </c>
      <c r="D457">
        <f t="shared" si="136"/>
        <v>617.25532837494302</v>
      </c>
      <c r="E457">
        <f t="shared" si="137"/>
        <v>652.74467162505687</v>
      </c>
      <c r="J457">
        <f t="shared" si="138"/>
        <v>332.6590523956142</v>
      </c>
      <c r="K457">
        <f t="shared" si="139"/>
        <v>355.49433969917254</v>
      </c>
      <c r="L457">
        <f t="shared" si="140"/>
        <v>428.78045064957433</v>
      </c>
      <c r="M457">
        <f t="shared" si="141"/>
        <v>410.04694175405029</v>
      </c>
      <c r="N457">
        <f t="shared" si="142"/>
        <v>332.6590523956142</v>
      </c>
      <c r="P457">
        <f t="shared" si="143"/>
        <v>1.4785229619999705</v>
      </c>
      <c r="Q457">
        <f t="shared" si="144"/>
        <v>0.93291690720148857</v>
      </c>
      <c r="R457">
        <f t="shared" si="145"/>
        <v>0.7734650201924187</v>
      </c>
      <c r="S457">
        <f t="shared" si="146"/>
        <v>1.19948229678318</v>
      </c>
      <c r="T457">
        <f t="shared" si="147"/>
        <v>1.4785229619999705</v>
      </c>
      <c r="V457">
        <f t="shared" si="148"/>
        <v>21.336847453753105</v>
      </c>
      <c r="W457">
        <f t="shared" si="149"/>
        <v>-21.105828750758803</v>
      </c>
      <c r="X457">
        <f t="shared" si="150"/>
        <v>16.39660275479978</v>
      </c>
      <c r="Y457">
        <f t="shared" si="151"/>
        <v>18.190967367771119</v>
      </c>
      <c r="Z457">
        <f t="shared" si="152"/>
        <v>21.336847453753105</v>
      </c>
    </row>
    <row r="458" spans="1:26" x14ac:dyDescent="0.4">
      <c r="A458">
        <v>456</v>
      </c>
      <c r="B458">
        <f t="shared" si="134"/>
        <v>438.25532837494302</v>
      </c>
      <c r="C458">
        <f t="shared" si="135"/>
        <v>473.74467162505687</v>
      </c>
      <c r="D458">
        <f t="shared" si="136"/>
        <v>618.25532837494302</v>
      </c>
      <c r="E458">
        <f t="shared" si="137"/>
        <v>653.74467162505687</v>
      </c>
      <c r="J458">
        <f t="shared" si="138"/>
        <v>330.36971925229051</v>
      </c>
      <c r="K458">
        <f t="shared" si="139"/>
        <v>357.75778583560538</v>
      </c>
      <c r="L458">
        <f t="shared" si="140"/>
        <v>430.54682509706515</v>
      </c>
      <c r="M458">
        <f t="shared" si="141"/>
        <v>408.073628986247</v>
      </c>
      <c r="N458">
        <f t="shared" si="142"/>
        <v>330.36971925229051</v>
      </c>
      <c r="P458">
        <f t="shared" si="143"/>
        <v>1.4887685487557192</v>
      </c>
      <c r="Q458">
        <f t="shared" si="144"/>
        <v>0.93327160250021901</v>
      </c>
      <c r="R458">
        <f t="shared" si="145"/>
        <v>0.77549098641814962</v>
      </c>
      <c r="S458">
        <f t="shared" si="146"/>
        <v>1.2052826072244016</v>
      </c>
      <c r="T458">
        <f t="shared" si="147"/>
        <v>1.4887685487557192</v>
      </c>
      <c r="V458">
        <f t="shared" si="148"/>
        <v>21.323622038088597</v>
      </c>
      <c r="W458">
        <f t="shared" si="149"/>
        <v>-21.049319413141273</v>
      </c>
      <c r="X458">
        <f t="shared" si="150"/>
        <v>16.202129067350871</v>
      </c>
      <c r="Y458">
        <f t="shared" si="151"/>
        <v>18.353887879706875</v>
      </c>
      <c r="Z458">
        <f t="shared" si="152"/>
        <v>21.323622038088597</v>
      </c>
    </row>
    <row r="459" spans="1:26" x14ac:dyDescent="0.4">
      <c r="A459">
        <v>457</v>
      </c>
      <c r="B459">
        <f t="shared" si="134"/>
        <v>439.25532837494308</v>
      </c>
      <c r="C459">
        <f t="shared" si="135"/>
        <v>474.74467162505692</v>
      </c>
      <c r="D459">
        <f t="shared" si="136"/>
        <v>619.25532837494313</v>
      </c>
      <c r="E459">
        <f t="shared" si="137"/>
        <v>654.74467162505698</v>
      </c>
      <c r="J459">
        <f t="shared" si="138"/>
        <v>328.08210452488441</v>
      </c>
      <c r="K459">
        <f t="shared" si="139"/>
        <v>360.01515235532128</v>
      </c>
      <c r="L459">
        <f t="shared" si="140"/>
        <v>432.29255451664079</v>
      </c>
      <c r="M459">
        <f t="shared" si="141"/>
        <v>406.08350135726369</v>
      </c>
      <c r="N459">
        <f t="shared" si="142"/>
        <v>328.08210452488441</v>
      </c>
      <c r="P459">
        <f t="shared" si="143"/>
        <v>1.4991492699558731</v>
      </c>
      <c r="Q459">
        <f t="shared" si="144"/>
        <v>0.93366020752438006</v>
      </c>
      <c r="R459">
        <f t="shared" si="145"/>
        <v>0.77755635240081711</v>
      </c>
      <c r="S459">
        <f t="shared" si="146"/>
        <v>1.2111894372466827</v>
      </c>
      <c r="T459">
        <f t="shared" si="147"/>
        <v>1.4991492699558731</v>
      </c>
      <c r="V459">
        <f t="shared" si="148"/>
        <v>21.303236615556443</v>
      </c>
      <c r="W459">
        <f t="shared" si="149"/>
        <v>-20.987240928011502</v>
      </c>
      <c r="X459">
        <f t="shared" si="150"/>
        <v>16.005173148413835</v>
      </c>
      <c r="Y459">
        <f t="shared" si="151"/>
        <v>18.513518403018146</v>
      </c>
      <c r="Z459">
        <f t="shared" si="152"/>
        <v>21.303236615556443</v>
      </c>
    </row>
    <row r="460" spans="1:26" x14ac:dyDescent="0.4">
      <c r="A460">
        <v>458</v>
      </c>
      <c r="B460">
        <f t="shared" si="134"/>
        <v>440.25532837494302</v>
      </c>
      <c r="C460">
        <f t="shared" si="135"/>
        <v>475.74467162505687</v>
      </c>
      <c r="D460">
        <f t="shared" si="136"/>
        <v>620.25532837494302</v>
      </c>
      <c r="E460">
        <f t="shared" si="137"/>
        <v>655.74467162505698</v>
      </c>
      <c r="J460">
        <f t="shared" si="138"/>
        <v>325.79694857593938</v>
      </c>
      <c r="K460">
        <f t="shared" si="139"/>
        <v>362.26587170818743</v>
      </c>
      <c r="L460">
        <f t="shared" si="140"/>
        <v>434.0173594438437</v>
      </c>
      <c r="M460">
        <f t="shared" si="141"/>
        <v>404.0769211369377</v>
      </c>
      <c r="N460">
        <f t="shared" si="142"/>
        <v>325.79694857593938</v>
      </c>
      <c r="P460">
        <f t="shared" si="143"/>
        <v>1.5096643772568163</v>
      </c>
      <c r="Q460">
        <f t="shared" si="144"/>
        <v>0.93408168225938182</v>
      </c>
      <c r="R460">
        <f t="shared" si="145"/>
        <v>0.77965986269295284</v>
      </c>
      <c r="S460">
        <f t="shared" si="146"/>
        <v>1.217204006851422</v>
      </c>
      <c r="T460">
        <f t="shared" si="147"/>
        <v>1.5096643772568163</v>
      </c>
      <c r="V460">
        <f t="shared" si="148"/>
        <v>21.275547042298058</v>
      </c>
      <c r="W460">
        <f t="shared" si="149"/>
        <v>-20.919712783728915</v>
      </c>
      <c r="X460">
        <f t="shared" si="150"/>
        <v>15.80579397483257</v>
      </c>
      <c r="Y460">
        <f t="shared" si="151"/>
        <v>18.669782305943624</v>
      </c>
      <c r="Z460">
        <f t="shared" si="152"/>
        <v>21.275547042298058</v>
      </c>
    </row>
    <row r="461" spans="1:26" x14ac:dyDescent="0.4">
      <c r="A461">
        <v>459</v>
      </c>
      <c r="B461">
        <f t="shared" si="134"/>
        <v>441.25532837494302</v>
      </c>
      <c r="C461">
        <f t="shared" si="135"/>
        <v>476.74467162505687</v>
      </c>
      <c r="D461">
        <f t="shared" si="136"/>
        <v>621.25532837494302</v>
      </c>
      <c r="E461">
        <f t="shared" si="137"/>
        <v>656.74467162505687</v>
      </c>
      <c r="J461">
        <f t="shared" si="138"/>
        <v>323.51500695815452</v>
      </c>
      <c r="K461">
        <f t="shared" si="139"/>
        <v>364.5093877719587</v>
      </c>
      <c r="L461">
        <f t="shared" si="140"/>
        <v>435.72096606987498</v>
      </c>
      <c r="M461">
        <f t="shared" si="141"/>
        <v>402.05425781368348</v>
      </c>
      <c r="N461">
        <f t="shared" si="142"/>
        <v>323.51500695815452</v>
      </c>
      <c r="P461">
        <f t="shared" si="143"/>
        <v>1.5203129280110483</v>
      </c>
      <c r="Q461">
        <f t="shared" si="144"/>
        <v>0.93453498300388294</v>
      </c>
      <c r="R461">
        <f t="shared" si="145"/>
        <v>0.78180028282502922</v>
      </c>
      <c r="S461">
        <f t="shared" si="146"/>
        <v>1.2233275432988775</v>
      </c>
      <c r="T461">
        <f t="shared" si="147"/>
        <v>1.5203129280110483</v>
      </c>
      <c r="V461">
        <f t="shared" si="148"/>
        <v>21.240407801149559</v>
      </c>
      <c r="W461">
        <f t="shared" si="149"/>
        <v>-20.846852358225551</v>
      </c>
      <c r="X461">
        <f t="shared" si="150"/>
        <v>15.60404938544365</v>
      </c>
      <c r="Y461">
        <f t="shared" si="151"/>
        <v>18.822601367059857</v>
      </c>
      <c r="Z461">
        <f t="shared" si="152"/>
        <v>21.240407801149559</v>
      </c>
    </row>
    <row r="462" spans="1:26" x14ac:dyDescent="0.4">
      <c r="A462">
        <v>460</v>
      </c>
      <c r="B462">
        <f t="shared" si="134"/>
        <v>442.25532837494302</v>
      </c>
      <c r="C462">
        <f t="shared" si="135"/>
        <v>477.74467162505692</v>
      </c>
      <c r="D462">
        <f t="shared" si="136"/>
        <v>622.25532837494302</v>
      </c>
      <c r="E462">
        <f t="shared" si="137"/>
        <v>657.74467162505687</v>
      </c>
      <c r="J462">
        <f t="shared" si="138"/>
        <v>321.23705067197687</v>
      </c>
      <c r="K462">
        <f t="shared" si="139"/>
        <v>366.74515560233039</v>
      </c>
      <c r="L462">
        <f t="shared" si="140"/>
        <v>437.40310615674633</v>
      </c>
      <c r="M462">
        <f t="shared" si="141"/>
        <v>400.01588823723301</v>
      </c>
      <c r="N462">
        <f t="shared" si="142"/>
        <v>321.23705067197687</v>
      </c>
      <c r="P462">
        <f t="shared" si="143"/>
        <v>1.5310937715783643</v>
      </c>
      <c r="Q462">
        <f t="shared" si="144"/>
        <v>0.93501906391834277</v>
      </c>
      <c r="R462">
        <f t="shared" si="145"/>
        <v>0.78397639902674232</v>
      </c>
      <c r="S462">
        <f t="shared" si="146"/>
        <v>1.229561279806902</v>
      </c>
      <c r="T462">
        <f t="shared" si="147"/>
        <v>1.5310937715783643</v>
      </c>
      <c r="V462">
        <f t="shared" si="148"/>
        <v>21.19767213619037</v>
      </c>
      <c r="W462">
        <f t="shared" si="149"/>
        <v>-20.768774919801647</v>
      </c>
      <c r="X462">
        <f t="shared" si="150"/>
        <v>15.399996110365112</v>
      </c>
      <c r="Y462">
        <f t="shared" si="151"/>
        <v>18.97189574134174</v>
      </c>
      <c r="Z462">
        <f t="shared" si="152"/>
        <v>21.19767213619037</v>
      </c>
    </row>
    <row r="463" spans="1:26" x14ac:dyDescent="0.4">
      <c r="A463">
        <v>461</v>
      </c>
      <c r="B463">
        <f t="shared" si="134"/>
        <v>443.25532837494308</v>
      </c>
      <c r="C463">
        <f t="shared" si="135"/>
        <v>478.74467162505698</v>
      </c>
      <c r="D463">
        <f t="shared" si="136"/>
        <v>623.25532837494302</v>
      </c>
      <c r="E463">
        <f t="shared" si="137"/>
        <v>658.74467162505698</v>
      </c>
      <c r="J463">
        <f t="shared" si="138"/>
        <v>318.96386641547076</v>
      </c>
      <c r="K463">
        <f t="shared" si="139"/>
        <v>368.97264118779498</v>
      </c>
      <c r="L463">
        <f t="shared" si="140"/>
        <v>439.06351695545573</v>
      </c>
      <c r="M463">
        <f t="shared" si="141"/>
        <v>397.96219676610332</v>
      </c>
      <c r="N463">
        <f t="shared" si="142"/>
        <v>318.96386641547076</v>
      </c>
      <c r="P463">
        <f t="shared" si="143"/>
        <v>1.5420055350200974</v>
      </c>
      <c r="Q463">
        <f t="shared" si="144"/>
        <v>0.93553287846204614</v>
      </c>
      <c r="R463">
        <f t="shared" si="145"/>
        <v>0.78618701794615675</v>
      </c>
      <c r="S463">
        <f t="shared" si="146"/>
        <v>1.2359064541327309</v>
      </c>
      <c r="T463">
        <f t="shared" si="147"/>
        <v>1.5420055350200974</v>
      </c>
      <c r="V463">
        <f t="shared" si="148"/>
        <v>21.147192202933166</v>
      </c>
      <c r="W463">
        <f t="shared" si="149"/>
        <v>-20.685593632124291</v>
      </c>
      <c r="X463">
        <f t="shared" si="150"/>
        <v>15.193689799799662</v>
      </c>
      <c r="Y463">
        <f t="shared" si="151"/>
        <v>19.117583926286557</v>
      </c>
      <c r="Z463">
        <f t="shared" si="152"/>
        <v>21.147192202933166</v>
      </c>
    </row>
    <row r="464" spans="1:26" x14ac:dyDescent="0.4">
      <c r="A464">
        <v>462</v>
      </c>
      <c r="B464">
        <f t="shared" si="134"/>
        <v>444.25532837494313</v>
      </c>
      <c r="C464">
        <f t="shared" si="135"/>
        <v>479.74467162505698</v>
      </c>
      <c r="D464">
        <f t="shared" si="136"/>
        <v>624.25532837494313</v>
      </c>
      <c r="E464">
        <f t="shared" si="137"/>
        <v>659.74467162505698</v>
      </c>
      <c r="J464">
        <f t="shared" si="138"/>
        <v>316.69625682475333</v>
      </c>
      <c r="K464">
        <f t="shared" si="139"/>
        <v>371.1913212094974</v>
      </c>
      <c r="L464">
        <f t="shared" si="140"/>
        <v>440.70194112709549</v>
      </c>
      <c r="M464">
        <f t="shared" si="141"/>
        <v>395.8935754198946</v>
      </c>
      <c r="N464">
        <f t="shared" si="142"/>
        <v>316.69625682475333</v>
      </c>
      <c r="P464">
        <f t="shared" si="143"/>
        <v>1.5530466081770999</v>
      </c>
      <c r="Q464">
        <f t="shared" si="144"/>
        <v>0.93607538072465457</v>
      </c>
      <c r="R464">
        <f t="shared" si="145"/>
        <v>0.78843096636749732</v>
      </c>
      <c r="S464">
        <f t="shared" si="146"/>
        <v>1.2423643070297485</v>
      </c>
      <c r="T464">
        <f t="shared" si="147"/>
        <v>1.5530466081770999</v>
      </c>
      <c r="V464">
        <f t="shared" si="148"/>
        <v>21.088819235210451</v>
      </c>
      <c r="W464">
        <f t="shared" si="149"/>
        <v>-20.597419563025888</v>
      </c>
      <c r="X464">
        <f t="shared" si="150"/>
        <v>14.985185052346564</v>
      </c>
      <c r="Y464">
        <f t="shared" si="151"/>
        <v>19.259582728181901</v>
      </c>
      <c r="Z464">
        <f t="shared" si="152"/>
        <v>21.088819235210451</v>
      </c>
    </row>
    <row r="465" spans="1:26" x14ac:dyDescent="0.4">
      <c r="A465">
        <v>463</v>
      </c>
      <c r="B465">
        <f t="shared" si="134"/>
        <v>445.25532837494308</v>
      </c>
      <c r="C465">
        <f t="shared" si="135"/>
        <v>480.74467162505692</v>
      </c>
      <c r="D465">
        <f t="shared" si="136"/>
        <v>625.25532837494302</v>
      </c>
      <c r="E465">
        <f t="shared" si="137"/>
        <v>660.74467162505698</v>
      </c>
      <c r="J465">
        <f t="shared" si="138"/>
        <v>314.4350407031252</v>
      </c>
      <c r="K465">
        <f t="shared" si="139"/>
        <v>373.40068280625167</v>
      </c>
      <c r="L465">
        <f t="shared" si="140"/>
        <v>442.31812666679599</v>
      </c>
      <c r="M465">
        <f t="shared" si="141"/>
        <v>393.81042403652179</v>
      </c>
      <c r="N465">
        <f t="shared" si="142"/>
        <v>314.4350407031252</v>
      </c>
      <c r="P465">
        <f t="shared" si="143"/>
        <v>1.5642151281365688</v>
      </c>
      <c r="Q465">
        <f t="shared" si="144"/>
        <v>0.93664552665814815</v>
      </c>
      <c r="R465">
        <f t="shared" si="145"/>
        <v>0.79070709092833646</v>
      </c>
      <c r="S465">
        <f t="shared" si="146"/>
        <v>1.2489360805707201</v>
      </c>
      <c r="T465">
        <f t="shared" si="147"/>
        <v>1.5642151281365688</v>
      </c>
      <c r="V465">
        <f t="shared" si="148"/>
        <v>21.022403729848079</v>
      </c>
      <c r="W465">
        <f t="shared" si="149"/>
        <v>-20.504361696725503</v>
      </c>
      <c r="X465">
        <f t="shared" si="150"/>
        <v>14.774535442818772</v>
      </c>
      <c r="Y465">
        <f t="shared" si="151"/>
        <v>19.397807228609143</v>
      </c>
      <c r="Z465">
        <f t="shared" si="152"/>
        <v>21.022403729848079</v>
      </c>
    </row>
    <row r="466" spans="1:26" x14ac:dyDescent="0.4">
      <c r="A466">
        <v>464</v>
      </c>
      <c r="B466">
        <f t="shared" si="134"/>
        <v>446.25532837494308</v>
      </c>
      <c r="C466">
        <f t="shared" si="135"/>
        <v>481.74467162505698</v>
      </c>
      <c r="D466">
        <f t="shared" si="136"/>
        <v>626.25532837494313</v>
      </c>
      <c r="E466">
        <f t="shared" si="137"/>
        <v>661.74467162505698</v>
      </c>
      <c r="J466">
        <f t="shared" si="138"/>
        <v>312.18105323686763</v>
      </c>
      <c r="K466">
        <f t="shared" si="139"/>
        <v>375.60022334484859</v>
      </c>
      <c r="L466">
        <f t="shared" si="140"/>
        <v>443.91182683041922</v>
      </c>
      <c r="M466">
        <f t="shared" si="141"/>
        <v>391.71315043447277</v>
      </c>
      <c r="N466">
        <f t="shared" si="142"/>
        <v>312.18105323686763</v>
      </c>
      <c r="P466">
        <f t="shared" si="143"/>
        <v>1.5755089630980257</v>
      </c>
      <c r="Q466">
        <f t="shared" si="144"/>
        <v>0.93724227521481529</v>
      </c>
      <c r="R466">
        <f t="shared" si="145"/>
        <v>0.79301425783683532</v>
      </c>
      <c r="S466">
        <f t="shared" si="146"/>
        <v>1.2556230163284865</v>
      </c>
      <c r="T466">
        <f t="shared" si="147"/>
        <v>1.5755089630980257</v>
      </c>
      <c r="V466">
        <f t="shared" si="148"/>
        <v>20.947795650244473</v>
      </c>
      <c r="W466">
        <f t="shared" si="149"/>
        <v>-20.406526949126224</v>
      </c>
      <c r="X466">
        <f t="shared" si="150"/>
        <v>14.561793549562649</v>
      </c>
      <c r="Y466">
        <f t="shared" si="151"/>
        <v>19.532170751282816</v>
      </c>
      <c r="Z466">
        <f t="shared" si="152"/>
        <v>20.947795650244473</v>
      </c>
    </row>
    <row r="467" spans="1:26" x14ac:dyDescent="0.4">
      <c r="A467">
        <v>465</v>
      </c>
      <c r="B467">
        <f t="shared" si="134"/>
        <v>447.25532837494302</v>
      </c>
      <c r="C467">
        <f t="shared" si="135"/>
        <v>482.74467162505692</v>
      </c>
      <c r="D467">
        <f t="shared" si="136"/>
        <v>627.25532837494302</v>
      </c>
      <c r="E467">
        <f t="shared" si="137"/>
        <v>662.74467162505687</v>
      </c>
      <c r="J467">
        <f t="shared" si="138"/>
        <v>309.9351461954916</v>
      </c>
      <c r="K467">
        <f t="shared" si="139"/>
        <v>377.78945019574735</v>
      </c>
      <c r="L467">
        <f t="shared" si="140"/>
        <v>445.48280006390735</v>
      </c>
      <c r="M467">
        <f t="shared" si="141"/>
        <v>389.60217058018929</v>
      </c>
      <c r="N467">
        <f t="shared" si="142"/>
        <v>309.9351461954916</v>
      </c>
      <c r="P467">
        <f t="shared" si="143"/>
        <v>1.5869256956545232</v>
      </c>
      <c r="Q467">
        <f t="shared" si="144"/>
        <v>0.93786458939673323</v>
      </c>
      <c r="R467">
        <f t="shared" si="145"/>
        <v>0.7953513525896474</v>
      </c>
      <c r="S467">
        <f t="shared" si="146"/>
        <v>1.2624263534046034</v>
      </c>
      <c r="T467">
        <f t="shared" si="147"/>
        <v>1.5869256956545232</v>
      </c>
      <c r="V467">
        <f t="shared" si="148"/>
        <v>20.864844649999878</v>
      </c>
      <c r="W467">
        <f t="shared" si="149"/>
        <v>-20.30402018586453</v>
      </c>
      <c r="X467">
        <f t="shared" si="150"/>
        <v>14.347010981280679</v>
      </c>
      <c r="Y467">
        <f t="shared" si="151"/>
        <v>19.6625848293357</v>
      </c>
      <c r="Z467">
        <f t="shared" si="152"/>
        <v>20.864844649999878</v>
      </c>
    </row>
    <row r="468" spans="1:26" x14ac:dyDescent="0.4">
      <c r="A468">
        <v>466</v>
      </c>
      <c r="B468">
        <f t="shared" si="134"/>
        <v>448.25532837494308</v>
      </c>
      <c r="C468">
        <f t="shared" si="135"/>
        <v>483.74467162505698</v>
      </c>
      <c r="D468">
        <f t="shared" si="136"/>
        <v>628.25532837494302</v>
      </c>
      <c r="E468">
        <f t="shared" si="137"/>
        <v>663.74467162505698</v>
      </c>
      <c r="J468">
        <f t="shared" si="138"/>
        <v>307.69818811404912</v>
      </c>
      <c r="K468">
        <f t="shared" si="139"/>
        <v>379.96788051422698</v>
      </c>
      <c r="L468">
        <f t="shared" si="140"/>
        <v>447.03080993521144</v>
      </c>
      <c r="M468">
        <f t="shared" si="141"/>
        <v>387.47790876064965</v>
      </c>
      <c r="N468">
        <f t="shared" si="142"/>
        <v>307.69818811404912</v>
      </c>
      <c r="P468">
        <f t="shared" si="143"/>
        <v>1.5984626055118767</v>
      </c>
      <c r="Q468">
        <f t="shared" si="144"/>
        <v>0.93851143722196795</v>
      </c>
      <c r="R468">
        <f t="shared" si="145"/>
        <v>0.79771727969102413</v>
      </c>
      <c r="S468">
        <f t="shared" si="146"/>
        <v>1.2693473262959252</v>
      </c>
      <c r="T468">
        <f t="shared" si="147"/>
        <v>1.5984626055118767</v>
      </c>
      <c r="V468">
        <f t="shared" si="148"/>
        <v>20.773400317759055</v>
      </c>
      <c r="W468">
        <f t="shared" si="149"/>
        <v>-20.196944242813359</v>
      </c>
      <c r="X468">
        <f t="shared" si="150"/>
        <v>14.130238403356467</v>
      </c>
      <c r="Y468">
        <f t="shared" si="151"/>
        <v>19.788959173171989</v>
      </c>
      <c r="Z468">
        <f t="shared" si="152"/>
        <v>20.773400317759055</v>
      </c>
    </row>
    <row r="469" spans="1:26" x14ac:dyDescent="0.4">
      <c r="A469">
        <v>467</v>
      </c>
      <c r="B469">
        <f t="shared" si="134"/>
        <v>449.25532837494302</v>
      </c>
      <c r="C469">
        <f t="shared" si="135"/>
        <v>484.74467162505687</v>
      </c>
      <c r="D469">
        <f t="shared" si="136"/>
        <v>629.25532837494302</v>
      </c>
      <c r="E469">
        <f t="shared" si="137"/>
        <v>664.74467162505687</v>
      </c>
      <c r="J469">
        <f t="shared" si="138"/>
        <v>305.47106445492324</v>
      </c>
      <c r="K469">
        <f t="shared" si="139"/>
        <v>382.13504102703394</v>
      </c>
      <c r="L469">
        <f t="shared" si="140"/>
        <v>448.55562506870461</v>
      </c>
      <c r="M469">
        <f t="shared" si="141"/>
        <v>385.3407977612377</v>
      </c>
      <c r="N469">
        <f t="shared" si="142"/>
        <v>305.47106445492324</v>
      </c>
      <c r="P469">
        <f t="shared" si="143"/>
        <v>1.6101166516760088</v>
      </c>
      <c r="Q469">
        <f t="shared" si="144"/>
        <v>0.93918179261249857</v>
      </c>
      <c r="R469">
        <f t="shared" si="145"/>
        <v>0.80011096237361667</v>
      </c>
      <c r="S469">
        <f t="shared" si="146"/>
        <v>1.2763871625885304</v>
      </c>
      <c r="T469">
        <f t="shared" si="147"/>
        <v>1.6101166516760088</v>
      </c>
      <c r="V469">
        <f t="shared" si="148"/>
        <v>20.673312444441429</v>
      </c>
      <c r="W469">
        <f t="shared" si="149"/>
        <v>-20.085399948762994</v>
      </c>
      <c r="X469">
        <f t="shared" si="150"/>
        <v>13.911525563684959</v>
      </c>
      <c r="Y469">
        <f t="shared" si="151"/>
        <v>19.911201639021218</v>
      </c>
      <c r="Z469">
        <f t="shared" si="152"/>
        <v>20.673312444441429</v>
      </c>
    </row>
    <row r="470" spans="1:26" x14ac:dyDescent="0.4">
      <c r="A470">
        <v>468</v>
      </c>
      <c r="B470">
        <f t="shared" si="134"/>
        <v>450.25532837494302</v>
      </c>
      <c r="C470">
        <f t="shared" si="135"/>
        <v>485.74467162505692</v>
      </c>
      <c r="D470">
        <f t="shared" si="136"/>
        <v>630.25532837494302</v>
      </c>
      <c r="E470">
        <f t="shared" si="137"/>
        <v>665.74467162505698</v>
      </c>
      <c r="J470">
        <f t="shared" si="138"/>
        <v>303.25467774630607</v>
      </c>
      <c r="K470">
        <f t="shared" si="139"/>
        <v>384.29046782455947</v>
      </c>
      <c r="L470">
        <f t="shared" si="140"/>
        <v>450.05701908200933</v>
      </c>
      <c r="M470">
        <f t="shared" si="141"/>
        <v>383.19127904896442</v>
      </c>
      <c r="N470">
        <f t="shared" si="142"/>
        <v>303.25467774630607</v>
      </c>
      <c r="P470">
        <f t="shared" si="143"/>
        <v>1.6218844541469171</v>
      </c>
      <c r="Q470">
        <f t="shared" si="144"/>
        <v>0.93987463620865619</v>
      </c>
      <c r="R470">
        <f t="shared" si="145"/>
        <v>0.80253134232142054</v>
      </c>
      <c r="S470">
        <f t="shared" si="146"/>
        <v>1.2835470804679214</v>
      </c>
      <c r="T470">
        <f t="shared" si="147"/>
        <v>1.6218844541469171</v>
      </c>
      <c r="V470">
        <f t="shared" si="148"/>
        <v>20.564431314035929</v>
      </c>
      <c r="W470">
        <f t="shared" si="149"/>
        <v>-19.969486150024125</v>
      </c>
      <c r="X470">
        <f t="shared" si="150"/>
        <v>13.690921318010473</v>
      </c>
      <c r="Y470">
        <f t="shared" si="151"/>
        <v>20.029218198339823</v>
      </c>
      <c r="Z470">
        <f t="shared" si="152"/>
        <v>20.564431314035929</v>
      </c>
    </row>
    <row r="471" spans="1:26" x14ac:dyDescent="0.4">
      <c r="A471">
        <v>469</v>
      </c>
      <c r="B471">
        <f t="shared" si="134"/>
        <v>451.25532837494296</v>
      </c>
      <c r="C471">
        <f t="shared" si="135"/>
        <v>486.74467162505687</v>
      </c>
      <c r="D471">
        <f t="shared" si="136"/>
        <v>631.25532837494302</v>
      </c>
      <c r="E471">
        <f t="shared" si="137"/>
        <v>666.74467162505687</v>
      </c>
      <c r="J471">
        <f t="shared" si="138"/>
        <v>301.04994769439566</v>
      </c>
      <c r="K471">
        <f t="shared" si="139"/>
        <v>386.4337061585382</v>
      </c>
      <c r="L471">
        <f t="shared" si="140"/>
        <v>451.534770525152</v>
      </c>
      <c r="M471">
        <f t="shared" si="141"/>
        <v>381.02980296110246</v>
      </c>
      <c r="N471">
        <f t="shared" si="142"/>
        <v>301.04994769439566</v>
      </c>
      <c r="P471">
        <f t="shared" si="143"/>
        <v>1.6337622751668828</v>
      </c>
      <c r="Q471">
        <f t="shared" si="144"/>
        <v>0.94058895611464199</v>
      </c>
      <c r="R471">
        <f t="shared" si="145"/>
        <v>0.80497737939524849</v>
      </c>
      <c r="S471">
        <f t="shared" si="146"/>
        <v>1.290828286033775</v>
      </c>
      <c r="T471">
        <f t="shared" si="147"/>
        <v>1.6337622751668828</v>
      </c>
      <c r="V471">
        <f t="shared" si="148"/>
        <v>20.446608019131556</v>
      </c>
      <c r="W471">
        <f t="shared" si="149"/>
        <v>-19.849299736719097</v>
      </c>
      <c r="X471">
        <f t="shared" si="150"/>
        <v>13.468473654776945</v>
      </c>
      <c r="Y471">
        <f t="shared" si="151"/>
        <v>20.142912908219863</v>
      </c>
      <c r="Z471">
        <f t="shared" si="152"/>
        <v>20.446608019131556</v>
      </c>
    </row>
    <row r="472" spans="1:26" x14ac:dyDescent="0.4">
      <c r="A472">
        <v>470</v>
      </c>
      <c r="B472">
        <f t="shared" si="134"/>
        <v>452.25532837494302</v>
      </c>
      <c r="C472">
        <f t="shared" si="135"/>
        <v>487.74467162505692</v>
      </c>
      <c r="D472">
        <f t="shared" si="136"/>
        <v>632.25532837494302</v>
      </c>
      <c r="E472">
        <f t="shared" si="137"/>
        <v>667.74467162505687</v>
      </c>
      <c r="J472">
        <f t="shared" si="138"/>
        <v>298.85781126609214</v>
      </c>
      <c r="K472">
        <f t="shared" si="139"/>
        <v>388.56431024526313</v>
      </c>
      <c r="L472">
        <f t="shared" si="140"/>
        <v>452.98866282197491</v>
      </c>
      <c r="M472">
        <f t="shared" si="141"/>
        <v>378.85682889928614</v>
      </c>
      <c r="N472">
        <f t="shared" si="142"/>
        <v>298.85781126609214</v>
      </c>
      <c r="P472">
        <f t="shared" si="143"/>
        <v>1.6457460000807769</v>
      </c>
      <c r="Q472">
        <f t="shared" si="144"/>
        <v>0.94132374857948253</v>
      </c>
      <c r="R472">
        <f t="shared" si="145"/>
        <v>0.80744805136109588</v>
      </c>
      <c r="S472">
        <f t="shared" si="146"/>
        <v>1.2982319704069973</v>
      </c>
      <c r="T472">
        <f t="shared" si="147"/>
        <v>1.6457460000807769</v>
      </c>
      <c r="V472">
        <f t="shared" si="148"/>
        <v>20.319694802333029</v>
      </c>
      <c r="W472">
        <f t="shared" si="149"/>
        <v>-19.724935670544514</v>
      </c>
      <c r="X472">
        <f t="shared" si="150"/>
        <v>13.244229719493994</v>
      </c>
      <c r="Y472">
        <f t="shared" si="151"/>
        <v>20.252187882979047</v>
      </c>
      <c r="Z472">
        <f t="shared" si="152"/>
        <v>20.319694802333029</v>
      </c>
    </row>
    <row r="473" spans="1:26" x14ac:dyDescent="0.4">
      <c r="A473">
        <v>471</v>
      </c>
      <c r="B473">
        <f t="shared" si="134"/>
        <v>453.25532837494308</v>
      </c>
      <c r="C473">
        <f t="shared" si="135"/>
        <v>488.74467162505692</v>
      </c>
      <c r="D473">
        <f t="shared" si="136"/>
        <v>633.25532837494302</v>
      </c>
      <c r="E473">
        <f t="shared" si="137"/>
        <v>668.74467162505698</v>
      </c>
      <c r="J473">
        <f t="shared" si="138"/>
        <v>376.6728255291091</v>
      </c>
      <c r="K473">
        <f t="shared" si="139"/>
        <v>390.68184307428152</v>
      </c>
      <c r="L473">
        <f t="shared" si="140"/>
        <v>454.41848421372572</v>
      </c>
      <c r="M473">
        <f t="shared" si="141"/>
        <v>376.6728255291091</v>
      </c>
      <c r="N473">
        <f t="shared" si="142"/>
        <v>296.67922273880237</v>
      </c>
      <c r="P473">
        <f t="shared" si="143"/>
        <v>1.3057593066162341</v>
      </c>
      <c r="Q473">
        <f t="shared" si="144"/>
        <v>0.94207801861755691</v>
      </c>
      <c r="R473">
        <f t="shared" si="145"/>
        <v>0.80994235362170908</v>
      </c>
      <c r="S473">
        <f t="shared" si="146"/>
        <v>1.3057593066162341</v>
      </c>
      <c r="T473">
        <f t="shared" si="147"/>
        <v>1.6578311178774001</v>
      </c>
      <c r="V473">
        <f t="shared" si="148"/>
        <v>20.356943267124297</v>
      </c>
      <c r="W473">
        <f t="shared" si="149"/>
        <v>-19.596487013807401</v>
      </c>
      <c r="X473">
        <f t="shared" si="150"/>
        <v>13.018235838626111</v>
      </c>
      <c r="Y473">
        <f t="shared" si="151"/>
        <v>20.356943267124297</v>
      </c>
      <c r="Z473">
        <f t="shared" si="152"/>
        <v>20.183545424681299</v>
      </c>
    </row>
    <row r="474" spans="1:26" x14ac:dyDescent="0.4">
      <c r="A474">
        <v>472</v>
      </c>
      <c r="B474">
        <f t="shared" si="134"/>
        <v>454.25532837494302</v>
      </c>
      <c r="C474">
        <f t="shared" si="135"/>
        <v>489.74467162505687</v>
      </c>
      <c r="D474">
        <f t="shared" si="136"/>
        <v>634.25532837494302</v>
      </c>
      <c r="E474">
        <f t="shared" si="137"/>
        <v>669.74467162505687</v>
      </c>
      <c r="J474">
        <f t="shared" si="138"/>
        <v>374.47827098524471</v>
      </c>
      <c r="K474">
        <f t="shared" si="139"/>
        <v>392.78587622253127</v>
      </c>
      <c r="L474">
        <f t="shared" si="140"/>
        <v>455.82402770475704</v>
      </c>
      <c r="M474">
        <f t="shared" si="141"/>
        <v>374.47827098524471</v>
      </c>
      <c r="N474">
        <f t="shared" si="142"/>
        <v>294.51515371371482</v>
      </c>
      <c r="P474">
        <f t="shared" si="143"/>
        <v>1.3134114462503665</v>
      </c>
      <c r="Q474">
        <f t="shared" si="144"/>
        <v>0.94285078057262817</v>
      </c>
      <c r="R474">
        <f t="shared" si="145"/>
        <v>0.81245929895163449</v>
      </c>
      <c r="S474">
        <f t="shared" si="146"/>
        <v>1.3134114462503665</v>
      </c>
      <c r="T474">
        <f t="shared" si="147"/>
        <v>1.6700127014930009</v>
      </c>
      <c r="V474">
        <f t="shared" si="148"/>
        <v>20.457077209893612</v>
      </c>
      <c r="W474">
        <f t="shared" si="149"/>
        <v>-19.464044959551437</v>
      </c>
      <c r="X474">
        <f t="shared" si="150"/>
        <v>12.790537543009769</v>
      </c>
      <c r="Y474">
        <f t="shared" si="151"/>
        <v>20.457077209893612</v>
      </c>
      <c r="Z474">
        <f t="shared" si="152"/>
        <v>20.038015562148157</v>
      </c>
    </row>
    <row r="475" spans="1:26" x14ac:dyDescent="0.4">
      <c r="A475">
        <v>473</v>
      </c>
      <c r="B475">
        <f t="shared" si="134"/>
        <v>455.25532837494302</v>
      </c>
      <c r="C475">
        <f t="shared" si="135"/>
        <v>490.74467162505692</v>
      </c>
      <c r="D475">
        <f t="shared" si="136"/>
        <v>635.25532837494302</v>
      </c>
      <c r="E475">
        <f t="shared" si="137"/>
        <v>670.74467162505687</v>
      </c>
      <c r="J475">
        <f t="shared" si="138"/>
        <v>372.27365308209505</v>
      </c>
      <c r="K475">
        <f t="shared" si="139"/>
        <v>394.87598967386202</v>
      </c>
      <c r="L475">
        <f t="shared" si="140"/>
        <v>457.20509101026425</v>
      </c>
      <c r="M475">
        <f t="shared" si="141"/>
        <v>372.27365308209505</v>
      </c>
      <c r="N475">
        <f t="shared" si="142"/>
        <v>292.36659308870435</v>
      </c>
      <c r="P475">
        <f t="shared" si="143"/>
        <v>1.3211895158629552</v>
      </c>
      <c r="Q475">
        <f t="shared" si="144"/>
        <v>0.94364105862911229</v>
      </c>
      <c r="R475">
        <f t="shared" si="145"/>
        <v>0.81499791723600079</v>
      </c>
      <c r="S475">
        <f t="shared" si="146"/>
        <v>1.3211895158629552</v>
      </c>
      <c r="T475">
        <f t="shared" si="147"/>
        <v>1.6822853879712614</v>
      </c>
      <c r="V475">
        <f t="shared" si="148"/>
        <v>20.552485841604739</v>
      </c>
      <c r="W475">
        <f t="shared" si="149"/>
        <v>-19.327698862607306</v>
      </c>
      <c r="X475">
        <f t="shared" si="150"/>
        <v>12.561179590806237</v>
      </c>
      <c r="Y475">
        <f t="shared" si="151"/>
        <v>20.552485841604739</v>
      </c>
      <c r="Z475">
        <f t="shared" si="152"/>
        <v>19.882963231211043</v>
      </c>
    </row>
    <row r="476" spans="1:26" x14ac:dyDescent="0.4">
      <c r="A476">
        <v>474</v>
      </c>
      <c r="B476">
        <f t="shared" si="134"/>
        <v>456.25532837494308</v>
      </c>
      <c r="C476">
        <f t="shared" si="135"/>
        <v>491.74467162505698</v>
      </c>
      <c r="D476">
        <f t="shared" si="136"/>
        <v>636.25532837494302</v>
      </c>
      <c r="E476">
        <f t="shared" si="137"/>
        <v>671.74467162505698</v>
      </c>
      <c r="J476">
        <f t="shared" si="138"/>
        <v>370.05946952995322</v>
      </c>
      <c r="K476">
        <f t="shared" si="139"/>
        <v>396.9517716438732</v>
      </c>
      <c r="L476">
        <f t="shared" si="140"/>
        <v>458.56147650599388</v>
      </c>
      <c r="M476">
        <f t="shared" si="141"/>
        <v>370.05946952995322</v>
      </c>
      <c r="N476">
        <f t="shared" si="142"/>
        <v>290.23454698681695</v>
      </c>
      <c r="P476">
        <f t="shared" si="143"/>
        <v>1.3290946131139505</v>
      </c>
      <c r="Q476">
        <f t="shared" si="144"/>
        <v>0.94444788727411011</v>
      </c>
      <c r="R476">
        <f t="shared" si="145"/>
        <v>0.81755725521324007</v>
      </c>
      <c r="S476">
        <f t="shared" si="146"/>
        <v>1.3290946131139505</v>
      </c>
      <c r="T476">
        <f t="shared" si="147"/>
        <v>1.6946433585882092</v>
      </c>
      <c r="V476">
        <f t="shared" si="148"/>
        <v>20.643063252052738</v>
      </c>
      <c r="W476">
        <f t="shared" si="149"/>
        <v>-19.187536271414533</v>
      </c>
      <c r="X476">
        <f t="shared" si="150"/>
        <v>12.330205989996669</v>
      </c>
      <c r="Y476">
        <f t="shared" si="151"/>
        <v>20.643063252052738</v>
      </c>
      <c r="Z476">
        <f t="shared" si="152"/>
        <v>19.718249244427476</v>
      </c>
    </row>
    <row r="477" spans="1:26" x14ac:dyDescent="0.4">
      <c r="A477">
        <v>475</v>
      </c>
      <c r="B477">
        <f t="shared" si="134"/>
        <v>457.25532837494302</v>
      </c>
      <c r="C477">
        <f t="shared" si="135"/>
        <v>492.74467162505692</v>
      </c>
      <c r="D477">
        <f t="shared" si="136"/>
        <v>637.25532837494302</v>
      </c>
      <c r="E477">
        <f t="shared" si="137"/>
        <v>672.74467162505687</v>
      </c>
      <c r="J477">
        <f t="shared" si="138"/>
        <v>367.83622815664768</v>
      </c>
      <c r="K477">
        <f t="shared" si="139"/>
        <v>399.01281840999883</v>
      </c>
      <c r="L477">
        <f t="shared" si="140"/>
        <v>459.89299117985837</v>
      </c>
      <c r="M477">
        <f t="shared" si="141"/>
        <v>367.83622815664768</v>
      </c>
      <c r="N477">
        <f t="shared" si="142"/>
        <v>288.12003863605679</v>
      </c>
      <c r="P477">
        <f t="shared" si="143"/>
        <v>1.3371278026334288</v>
      </c>
      <c r="Q477">
        <f t="shared" si="144"/>
        <v>0.94527031171354903</v>
      </c>
      <c r="R477">
        <f t="shared" si="145"/>
        <v>0.82013637622194802</v>
      </c>
      <c r="S477">
        <f t="shared" si="146"/>
        <v>1.3371278026334288</v>
      </c>
      <c r="T477">
        <f t="shared" si="147"/>
        <v>1.7070803190657196</v>
      </c>
      <c r="V477">
        <f t="shared" si="148"/>
        <v>20.728701471224351</v>
      </c>
      <c r="W477">
        <f t="shared" si="149"/>
        <v>-19.043642960473619</v>
      </c>
      <c r="X477">
        <f t="shared" si="150"/>
        <v>12.097660020428405</v>
      </c>
      <c r="Y477">
        <f t="shared" si="151"/>
        <v>20.728701471224351</v>
      </c>
      <c r="Z477">
        <f t="shared" si="152"/>
        <v>19.543737696823321</v>
      </c>
    </row>
    <row r="478" spans="1:26" x14ac:dyDescent="0.4">
      <c r="A478">
        <v>476</v>
      </c>
      <c r="B478">
        <f t="shared" si="134"/>
        <v>458.25532837494308</v>
      </c>
      <c r="C478">
        <f t="shared" si="135"/>
        <v>493.74467162505692</v>
      </c>
      <c r="D478">
        <f t="shared" si="136"/>
        <v>638.25532837494302</v>
      </c>
      <c r="E478">
        <f t="shared" si="137"/>
        <v>673.74467162505698</v>
      </c>
      <c r="J478">
        <f t="shared" si="138"/>
        <v>365.60444713460896</v>
      </c>
      <c r="K478">
        <f t="shared" si="139"/>
        <v>401.05873414675432</v>
      </c>
      <c r="L478">
        <f t="shared" si="140"/>
        <v>461.19944658539401</v>
      </c>
      <c r="M478">
        <f t="shared" si="141"/>
        <v>365.60444713460896</v>
      </c>
      <c r="N478">
        <f t="shared" si="142"/>
        <v>286.02410819601607</v>
      </c>
      <c r="P478">
        <f t="shared" si="143"/>
        <v>1.3452901115915004</v>
      </c>
      <c r="Q478">
        <f t="shared" si="144"/>
        <v>0.94610738824558949</v>
      </c>
      <c r="R478">
        <f t="shared" si="145"/>
        <v>0.82273435995203736</v>
      </c>
      <c r="S478">
        <f t="shared" si="146"/>
        <v>1.3452901115915004</v>
      </c>
      <c r="T478">
        <f t="shared" si="147"/>
        <v>1.7195894800133411</v>
      </c>
      <c r="V478">
        <f t="shared" si="148"/>
        <v>20.809290452614846</v>
      </c>
      <c r="W478">
        <f t="shared" si="149"/>
        <v>-18.896102963303452</v>
      </c>
      <c r="X478">
        <f t="shared" si="150"/>
        <v>11.863584255419621</v>
      </c>
      <c r="Y478">
        <f t="shared" si="151"/>
        <v>20.809290452614846</v>
      </c>
      <c r="Z478">
        <f t="shared" si="152"/>
        <v>19.35929648377871</v>
      </c>
    </row>
    <row r="479" spans="1:26" x14ac:dyDescent="0.4">
      <c r="A479">
        <v>477</v>
      </c>
      <c r="B479">
        <f t="shared" si="134"/>
        <v>459.25532837494308</v>
      </c>
      <c r="C479">
        <f t="shared" si="135"/>
        <v>494.74467162505698</v>
      </c>
      <c r="D479">
        <f t="shared" si="136"/>
        <v>639.25532837494313</v>
      </c>
      <c r="E479">
        <f t="shared" si="137"/>
        <v>674.74467162505698</v>
      </c>
      <c r="J479">
        <f t="shared" si="138"/>
        <v>363.36465521328</v>
      </c>
      <c r="K479">
        <f t="shared" si="139"/>
        <v>403.08913076605546</v>
      </c>
      <c r="L479">
        <f t="shared" si="140"/>
        <v>462.48065879699908</v>
      </c>
      <c r="M479">
        <f t="shared" si="141"/>
        <v>363.36465521328</v>
      </c>
      <c r="N479">
        <f t="shared" si="142"/>
        <v>283.94781252669264</v>
      </c>
      <c r="P479">
        <f t="shared" si="143"/>
        <v>1.3535825249579512</v>
      </c>
      <c r="Q479">
        <f t="shared" si="144"/>
        <v>0.94695818459427628</v>
      </c>
      <c r="R479">
        <f t="shared" si="145"/>
        <v>0.82535030220032524</v>
      </c>
      <c r="S479">
        <f t="shared" si="146"/>
        <v>1.3535825249579512</v>
      </c>
      <c r="T479">
        <f t="shared" si="147"/>
        <v>1.7321635377551319</v>
      </c>
      <c r="V479">
        <f t="shared" si="148"/>
        <v>20.884718059459875</v>
      </c>
      <c r="W479">
        <f t="shared" si="149"/>
        <v>-18.744998605786762</v>
      </c>
      <c r="X479">
        <f t="shared" si="150"/>
        <v>11.628020582931779</v>
      </c>
      <c r="Y479">
        <f t="shared" si="151"/>
        <v>20.884718059459875</v>
      </c>
      <c r="Z479">
        <f t="shared" si="152"/>
        <v>19.164797850938896</v>
      </c>
    </row>
    <row r="480" spans="1:26" x14ac:dyDescent="0.4">
      <c r="A480">
        <v>478</v>
      </c>
      <c r="B480">
        <f t="shared" si="134"/>
        <v>460.25532837494302</v>
      </c>
      <c r="C480">
        <f t="shared" si="135"/>
        <v>495.74467162505692</v>
      </c>
      <c r="D480">
        <f t="shared" si="136"/>
        <v>640.25532837494302</v>
      </c>
      <c r="E480">
        <f t="shared" si="137"/>
        <v>675.74467162505687</v>
      </c>
      <c r="J480">
        <f t="shared" si="138"/>
        <v>361.11739195675187</v>
      </c>
      <c r="K480">
        <f t="shared" si="139"/>
        <v>405.10362776251895</v>
      </c>
      <c r="L480">
        <f t="shared" si="140"/>
        <v>463.73644836689556</v>
      </c>
      <c r="M480">
        <f t="shared" si="141"/>
        <v>361.11739195675187</v>
      </c>
      <c r="N480">
        <f t="shared" si="142"/>
        <v>281.89222489465328</v>
      </c>
      <c r="P480">
        <f t="shared" si="143"/>
        <v>1.3620059804346694</v>
      </c>
      <c r="Q480">
        <f t="shared" si="144"/>
        <v>0.94782178020624552</v>
      </c>
      <c r="R480">
        <f t="shared" si="145"/>
        <v>0.82798331463067476</v>
      </c>
      <c r="S480">
        <f t="shared" si="146"/>
        <v>1.3620059804346694</v>
      </c>
      <c r="T480">
        <f t="shared" si="147"/>
        <v>1.7447946557159413</v>
      </c>
      <c r="V480">
        <f t="shared" si="148"/>
        <v>20.95487005421646</v>
      </c>
      <c r="W480">
        <f t="shared" si="149"/>
        <v>-18.590410539798377</v>
      </c>
      <c r="X480">
        <f t="shared" si="150"/>
        <v>11.391010226318146</v>
      </c>
      <c r="Y480">
        <f t="shared" si="151"/>
        <v>20.95487005421646</v>
      </c>
      <c r="Z480">
        <f t="shared" si="152"/>
        <v>18.960118976493273</v>
      </c>
    </row>
    <row r="481" spans="1:26" x14ac:dyDescent="0.4">
      <c r="A481">
        <v>479</v>
      </c>
      <c r="B481">
        <f t="shared" si="134"/>
        <v>461.25532837494308</v>
      </c>
      <c r="C481">
        <f t="shared" si="135"/>
        <v>496.74467162505698</v>
      </c>
      <c r="D481">
        <f t="shared" si="136"/>
        <v>641.25532837494302</v>
      </c>
      <c r="E481">
        <f t="shared" si="137"/>
        <v>676.74467162505698</v>
      </c>
      <c r="J481">
        <f t="shared" si="138"/>
        <v>358.86320798648364</v>
      </c>
      <c r="K481">
        <f t="shared" si="139"/>
        <v>407.10185206364514</v>
      </c>
      <c r="L481">
        <f t="shared" si="140"/>
        <v>464.96664028375693</v>
      </c>
      <c r="M481">
        <f t="shared" si="141"/>
        <v>358.86320798648364</v>
      </c>
      <c r="N481">
        <f t="shared" si="142"/>
        <v>279.85843461156469</v>
      </c>
      <c r="P481">
        <f t="shared" si="143"/>
        <v>1.3705613630433584</v>
      </c>
      <c r="Q481">
        <f t="shared" si="144"/>
        <v>0.94869726651313868</v>
      </c>
      <c r="R481">
        <f t="shared" si="145"/>
        <v>0.83063252453878966</v>
      </c>
      <c r="S481">
        <f t="shared" si="146"/>
        <v>1.3705613630433584</v>
      </c>
      <c r="T481">
        <f t="shared" si="147"/>
        <v>1.7574744465598546</v>
      </c>
      <c r="V481">
        <f t="shared" si="148"/>
        <v>21.01963009165668</v>
      </c>
      <c r="W481">
        <f t="shared" si="149"/>
        <v>-18.432417777021861</v>
      </c>
      <c r="X481">
        <f t="shared" si="150"/>
        <v>11.152593764657956</v>
      </c>
      <c r="Y481">
        <f t="shared" si="151"/>
        <v>21.01963009165668</v>
      </c>
      <c r="Z481">
        <f t="shared" si="152"/>
        <v>18.745142585949537</v>
      </c>
    </row>
    <row r="482" spans="1:26" x14ac:dyDescent="0.4">
      <c r="A482">
        <v>480</v>
      </c>
      <c r="B482">
        <f t="shared" si="134"/>
        <v>462.25532837494302</v>
      </c>
      <c r="C482">
        <f t="shared" si="135"/>
        <v>497.74467162505692</v>
      </c>
      <c r="D482">
        <f t="shared" si="136"/>
        <v>642.25532837494302</v>
      </c>
      <c r="E482">
        <f t="shared" si="137"/>
        <v>677.74467162505687</v>
      </c>
      <c r="J482">
        <f t="shared" si="138"/>
        <v>356.60266522892624</v>
      </c>
      <c r="K482">
        <f t="shared" si="139"/>
        <v>409.08343788477487</v>
      </c>
      <c r="L482">
        <f t="shared" si="140"/>
        <v>466.17106393294455</v>
      </c>
      <c r="M482">
        <f t="shared" si="141"/>
        <v>356.60266522892624</v>
      </c>
      <c r="N482">
        <f t="shared" si="142"/>
        <v>277.84754659997736</v>
      </c>
      <c r="P482">
        <f t="shared" si="143"/>
        <v>1.379249499350546</v>
      </c>
      <c r="Q482">
        <f t="shared" si="144"/>
        <v>0.94958374716220662</v>
      </c>
      <c r="R482">
        <f t="shared" si="145"/>
        <v>0.8332970746217303</v>
      </c>
      <c r="S482">
        <f t="shared" si="146"/>
        <v>1.379249499350546</v>
      </c>
      <c r="T482">
        <f t="shared" si="147"/>
        <v>1.7701939552922688</v>
      </c>
      <c r="V482">
        <f t="shared" si="148"/>
        <v>21.078879715962685</v>
      </c>
      <c r="W482">
        <f t="shared" si="149"/>
        <v>-18.271097722867633</v>
      </c>
      <c r="X482">
        <f t="shared" si="150"/>
        <v>10.912811152685622</v>
      </c>
      <c r="Y482">
        <f t="shared" si="151"/>
        <v>21.078879715962685</v>
      </c>
      <c r="Z482">
        <f t="shared" si="152"/>
        <v>18.519757599285647</v>
      </c>
    </row>
    <row r="483" spans="1:26" x14ac:dyDescent="0.4">
      <c r="A483">
        <v>481</v>
      </c>
      <c r="B483">
        <f t="shared" si="134"/>
        <v>463.25532837494308</v>
      </c>
      <c r="C483">
        <f t="shared" si="135"/>
        <v>498.74467162505692</v>
      </c>
      <c r="D483">
        <f t="shared" si="136"/>
        <v>643.25532837494302</v>
      </c>
      <c r="E483">
        <f t="shared" si="137"/>
        <v>678.74467162505698</v>
      </c>
      <c r="J483">
        <f t="shared" si="138"/>
        <v>354.33633716782873</v>
      </c>
      <c r="K483">
        <f t="shared" si="139"/>
        <v>411.04802658872705</v>
      </c>
      <c r="L483">
        <f t="shared" si="140"/>
        <v>467.3495530583034</v>
      </c>
      <c r="M483">
        <f t="shared" si="141"/>
        <v>354.33633716782873</v>
      </c>
      <c r="N483">
        <f t="shared" si="142"/>
        <v>275.86068088113609</v>
      </c>
      <c r="P483">
        <f t="shared" si="143"/>
        <v>1.3880711513115536</v>
      </c>
      <c r="Q483">
        <f t="shared" si="144"/>
        <v>0.9504803382174587</v>
      </c>
      <c r="R483">
        <f t="shared" si="145"/>
        <v>0.83597612275223898</v>
      </c>
      <c r="S483">
        <f t="shared" si="146"/>
        <v>1.3880711513115536</v>
      </c>
      <c r="T483">
        <f t="shared" si="147"/>
        <v>1.7829436435560537</v>
      </c>
      <c r="V483">
        <f t="shared" si="148"/>
        <v>21.132498362242941</v>
      </c>
      <c r="W483">
        <f t="shared" si="149"/>
        <v>-18.106526210414593</v>
      </c>
      <c r="X483">
        <f t="shared" si="150"/>
        <v>10.671701740323929</v>
      </c>
      <c r="Y483">
        <f t="shared" si="151"/>
        <v>21.132498362242941</v>
      </c>
      <c r="Z483">
        <f t="shared" si="152"/>
        <v>18.283859810076017</v>
      </c>
    </row>
    <row r="484" spans="1:26" x14ac:dyDescent="0.4">
      <c r="A484">
        <v>482</v>
      </c>
      <c r="B484">
        <f t="shared" si="134"/>
        <v>464.25532837494308</v>
      </c>
      <c r="C484">
        <f t="shared" si="135"/>
        <v>499.74467162505698</v>
      </c>
      <c r="D484">
        <f t="shared" si="136"/>
        <v>644.25532837494313</v>
      </c>
      <c r="E484">
        <f t="shared" si="137"/>
        <v>679.74467162505698</v>
      </c>
      <c r="J484">
        <f t="shared" si="138"/>
        <v>352.06480910096224</v>
      </c>
      <c r="K484">
        <f t="shared" si="139"/>
        <v>412.99526654999659</v>
      </c>
      <c r="L484">
        <f t="shared" si="140"/>
        <v>468.50194572546235</v>
      </c>
      <c r="M484">
        <f t="shared" si="141"/>
        <v>352.06480910096224</v>
      </c>
      <c r="N484">
        <f t="shared" si="142"/>
        <v>273.89897197955304</v>
      </c>
      <c r="P484">
        <f t="shared" si="143"/>
        <v>1.3970270097146213</v>
      </c>
      <c r="Q484">
        <f t="shared" si="144"/>
        <v>0.95138616833354761</v>
      </c>
      <c r="R484">
        <f t="shared" si="145"/>
        <v>0.83866884175789436</v>
      </c>
      <c r="S484">
        <f t="shared" si="146"/>
        <v>1.3970270097146213</v>
      </c>
      <c r="T484">
        <f t="shared" si="147"/>
        <v>1.7957133753710612</v>
      </c>
      <c r="V484">
        <f t="shared" si="148"/>
        <v>21.180363362919639</v>
      </c>
      <c r="W484">
        <f t="shared" si="149"/>
        <v>-17.938777534305544</v>
      </c>
      <c r="X484">
        <f t="shared" si="150"/>
        <v>10.429304291832032</v>
      </c>
      <c r="Y484">
        <f t="shared" si="151"/>
        <v>21.180363362919639</v>
      </c>
      <c r="Z484">
        <f t="shared" si="152"/>
        <v>18.037352595876548</v>
      </c>
    </row>
    <row r="485" spans="1:26" x14ac:dyDescent="0.4">
      <c r="A485">
        <v>483</v>
      </c>
      <c r="B485">
        <f t="shared" si="134"/>
        <v>465.25532837494302</v>
      </c>
      <c r="C485">
        <f t="shared" si="135"/>
        <v>500.74467162505692</v>
      </c>
      <c r="D485">
        <f t="shared" si="136"/>
        <v>645.25532837494302</v>
      </c>
      <c r="E485">
        <f t="shared" si="137"/>
        <v>680.74467162505687</v>
      </c>
      <c r="J485">
        <f t="shared" si="138"/>
        <v>349.78867840095256</v>
      </c>
      <c r="K485">
        <f t="shared" si="139"/>
        <v>414.92481302341395</v>
      </c>
      <c r="L485">
        <f t="shared" si="140"/>
        <v>469.6280842865919</v>
      </c>
      <c r="M485">
        <f t="shared" si="141"/>
        <v>349.78867840095256</v>
      </c>
      <c r="N485">
        <f t="shared" si="142"/>
        <v>271.96356823903068</v>
      </c>
      <c r="P485">
        <f t="shared" si="143"/>
        <v>1.4061176872062178</v>
      </c>
      <c r="Q485">
        <f t="shared" si="144"/>
        <v>0.95230037890446495</v>
      </c>
      <c r="R485">
        <f t="shared" si="145"/>
        <v>0.8413744192051561</v>
      </c>
      <c r="S485">
        <f t="shared" si="146"/>
        <v>1.4061176872062178</v>
      </c>
      <c r="T485">
        <f t="shared" si="147"/>
        <v>1.8084924045848014</v>
      </c>
      <c r="V485">
        <f t="shared" si="148"/>
        <v>21.222349959469373</v>
      </c>
      <c r="W485">
        <f t="shared" si="149"/>
        <v>-17.767924484533179</v>
      </c>
      <c r="X485">
        <f t="shared" si="150"/>
        <v>10.185657004576264</v>
      </c>
      <c r="Y485">
        <f t="shared" si="151"/>
        <v>21.222349959469373</v>
      </c>
      <c r="Z485">
        <f t="shared" si="152"/>
        <v>17.780147658793897</v>
      </c>
    </row>
    <row r="486" spans="1:26" x14ac:dyDescent="0.4">
      <c r="A486">
        <v>484</v>
      </c>
      <c r="B486">
        <f t="shared" si="134"/>
        <v>466.25532837494308</v>
      </c>
      <c r="C486">
        <f t="shared" si="135"/>
        <v>501.74467162505698</v>
      </c>
      <c r="D486">
        <f t="shared" si="136"/>
        <v>646.25532837494302</v>
      </c>
      <c r="E486">
        <f t="shared" si="137"/>
        <v>681.74467162505698</v>
      </c>
      <c r="J486">
        <f t="shared" si="138"/>
        <v>347.50855477985027</v>
      </c>
      <c r="K486">
        <f t="shared" si="139"/>
        <v>416.83632801714873</v>
      </c>
      <c r="L486">
        <f t="shared" si="140"/>
        <v>470.72781534657128</v>
      </c>
      <c r="M486">
        <f t="shared" si="141"/>
        <v>347.50855477985027</v>
      </c>
      <c r="N486">
        <f t="shared" si="142"/>
        <v>270.05563104487237</v>
      </c>
      <c r="P486">
        <f t="shared" si="143"/>
        <v>1.4153437108782969</v>
      </c>
      <c r="Q486">
        <f t="shared" si="144"/>
        <v>0.95322212418898178</v>
      </c>
      <c r="R486">
        <f t="shared" si="145"/>
        <v>0.84409205718830027</v>
      </c>
      <c r="S486">
        <f t="shared" si="146"/>
        <v>1.4153437108782969</v>
      </c>
      <c r="T486">
        <f t="shared" si="147"/>
        <v>1.8212693643197608</v>
      </c>
      <c r="V486">
        <f t="shared" si="148"/>
        <v>21.258331320034159</v>
      </c>
      <c r="W486">
        <f t="shared" si="149"/>
        <v>-17.594038380060994</v>
      </c>
      <c r="X486">
        <f t="shared" si="150"/>
        <v>9.9407975274357483</v>
      </c>
      <c r="Y486">
        <f t="shared" si="151"/>
        <v>21.258331320034159</v>
      </c>
      <c r="Z486">
        <f t="shared" si="152"/>
        <v>17.512165794776127</v>
      </c>
    </row>
    <row r="487" spans="1:26" x14ac:dyDescent="0.4">
      <c r="A487">
        <v>485</v>
      </c>
      <c r="B487">
        <f t="shared" si="134"/>
        <v>467.25532837494302</v>
      </c>
      <c r="C487">
        <f t="shared" si="135"/>
        <v>502.74467162505687</v>
      </c>
      <c r="D487">
        <f t="shared" si="136"/>
        <v>647.25532837494302</v>
      </c>
      <c r="E487">
        <f t="shared" si="137"/>
        <v>682.74467162505687</v>
      </c>
      <c r="J487">
        <f t="shared" si="138"/>
        <v>345.22506055702587</v>
      </c>
      <c r="K487">
        <f t="shared" si="139"/>
        <v>418.72948016995156</v>
      </c>
      <c r="L487">
        <f t="shared" si="140"/>
        <v>471.80098973051719</v>
      </c>
      <c r="M487">
        <f t="shared" si="141"/>
        <v>345.22506055702587</v>
      </c>
      <c r="N487">
        <f t="shared" si="142"/>
        <v>268.17633394709617</v>
      </c>
      <c r="P487">
        <f t="shared" si="143"/>
        <v>1.4247055143982568</v>
      </c>
      <c r="Q487">
        <f t="shared" si="144"/>
        <v>0.95415057141465565</v>
      </c>
      <c r="R487">
        <f t="shared" si="145"/>
        <v>0.84682097212327734</v>
      </c>
      <c r="S487">
        <f t="shared" si="146"/>
        <v>1.4247055143982568</v>
      </c>
      <c r="T487">
        <f t="shared" si="147"/>
        <v>1.8340322587193478</v>
      </c>
      <c r="V487">
        <f t="shared" si="148"/>
        <v>21.288178563454174</v>
      </c>
      <c r="W487">
        <f t="shared" si="149"/>
        <v>-17.417189102228054</v>
      </c>
      <c r="X487">
        <f t="shared" si="150"/>
        <v>9.6947629788512817</v>
      </c>
      <c r="Y487">
        <f t="shared" si="151"/>
        <v>21.288178563454174</v>
      </c>
      <c r="Z487">
        <f t="shared" si="152"/>
        <v>17.233337689732505</v>
      </c>
    </row>
    <row r="488" spans="1:26" x14ac:dyDescent="0.4">
      <c r="A488">
        <v>486</v>
      </c>
      <c r="B488">
        <f t="shared" si="134"/>
        <v>468.25532837494302</v>
      </c>
      <c r="C488">
        <f t="shared" si="135"/>
        <v>503.74467162505692</v>
      </c>
      <c r="D488">
        <f t="shared" si="136"/>
        <v>648.25532837494302</v>
      </c>
      <c r="E488">
        <f t="shared" si="137"/>
        <v>683.74467162505698</v>
      </c>
      <c r="J488">
        <f t="shared" si="138"/>
        <v>342.93883092989375</v>
      </c>
      <c r="K488">
        <f t="shared" si="139"/>
        <v>420.60394463252237</v>
      </c>
      <c r="L488">
        <f t="shared" si="140"/>
        <v>472.84746245263381</v>
      </c>
      <c r="M488">
        <f t="shared" si="141"/>
        <v>342.93883092989375</v>
      </c>
      <c r="N488">
        <f t="shared" si="142"/>
        <v>266.3268616796006</v>
      </c>
      <c r="P488">
        <f t="shared" si="143"/>
        <v>1.4342034296623989</v>
      </c>
      <c r="Q488">
        <f t="shared" si="144"/>
        <v>0.95508490086210096</v>
      </c>
      <c r="R488">
        <f t="shared" si="145"/>
        <v>0.84956039454647947</v>
      </c>
      <c r="S488">
        <f t="shared" si="146"/>
        <v>1.4342034296623989</v>
      </c>
      <c r="T488">
        <f t="shared" si="147"/>
        <v>1.8467684573093135</v>
      </c>
      <c r="V488">
        <f t="shared" si="148"/>
        <v>21.311760790311386</v>
      </c>
      <c r="W488">
        <f t="shared" si="149"/>
        <v>-17.237445127893675</v>
      </c>
      <c r="X488">
        <f t="shared" si="150"/>
        <v>9.4475899645272836</v>
      </c>
      <c r="Y488">
        <f t="shared" si="151"/>
        <v>21.311760790311386</v>
      </c>
      <c r="Z488">
        <f t="shared" si="152"/>
        <v>16.94360474012009</v>
      </c>
    </row>
    <row r="489" spans="1:26" x14ac:dyDescent="0.4">
      <c r="A489">
        <v>487</v>
      </c>
      <c r="B489">
        <f t="shared" si="134"/>
        <v>469.25532837494296</v>
      </c>
      <c r="C489">
        <f t="shared" si="135"/>
        <v>504.74467162505687</v>
      </c>
      <c r="D489">
        <f t="shared" si="136"/>
        <v>649.25532837494302</v>
      </c>
      <c r="E489">
        <f t="shared" si="137"/>
        <v>684.74467162505687</v>
      </c>
      <c r="J489">
        <f t="shared" si="138"/>
        <v>340.6505142469145</v>
      </c>
      <c r="K489">
        <f t="shared" si="139"/>
        <v>422.45940295289051</v>
      </c>
      <c r="L489">
        <f t="shared" si="140"/>
        <v>473.86709268633689</v>
      </c>
      <c r="M489">
        <f t="shared" si="141"/>
        <v>340.6505142469145</v>
      </c>
      <c r="N489">
        <f t="shared" si="142"/>
        <v>264.50840907048428</v>
      </c>
      <c r="P489">
        <f t="shared" si="143"/>
        <v>1.4438376779538997</v>
      </c>
      <c r="Q489">
        <f t="shared" si="144"/>
        <v>0.95602430593112386</v>
      </c>
      <c r="R489">
        <f t="shared" si="145"/>
        <v>0.85230956891841436</v>
      </c>
      <c r="S489">
        <f t="shared" si="146"/>
        <v>1.4438376779538997</v>
      </c>
      <c r="T489">
        <f t="shared" si="147"/>
        <v>1.8594646923039935</v>
      </c>
      <c r="V489">
        <f t="shared" si="148"/>
        <v>21.328945121610708</v>
      </c>
      <c r="W489">
        <f t="shared" si="149"/>
        <v>-17.054873562282694</v>
      </c>
      <c r="X489">
        <f t="shared" si="150"/>
        <v>9.1993145947985813</v>
      </c>
      <c r="Y489">
        <f t="shared" si="151"/>
        <v>21.328945121610708</v>
      </c>
      <c r="Z489">
        <f t="shared" si="152"/>
        <v>16.642919895140206</v>
      </c>
    </row>
    <row r="490" spans="1:26" x14ac:dyDescent="0.4">
      <c r="A490">
        <v>488</v>
      </c>
      <c r="B490">
        <f t="shared" si="134"/>
        <v>470.25532837494302</v>
      </c>
      <c r="C490">
        <f t="shared" si="135"/>
        <v>505.74467162505692</v>
      </c>
      <c r="D490">
        <f t="shared" si="136"/>
        <v>650.25532837494302</v>
      </c>
      <c r="E490">
        <f t="shared" si="137"/>
        <v>685.74467162505687</v>
      </c>
      <c r="J490">
        <f t="shared" si="138"/>
        <v>338.36077228224718</v>
      </c>
      <c r="K490">
        <f t="shared" si="139"/>
        <v>424.2955429657037</v>
      </c>
      <c r="L490">
        <f t="shared" si="140"/>
        <v>474.85974373561589</v>
      </c>
      <c r="M490">
        <f t="shared" si="141"/>
        <v>338.36077228224718</v>
      </c>
      <c r="N490">
        <f t="shared" si="142"/>
        <v>262.7221798389798</v>
      </c>
      <c r="P490">
        <f t="shared" si="143"/>
        <v>1.4536083605867587</v>
      </c>
      <c r="Q490">
        <f t="shared" si="144"/>
        <v>0.95696799319020609</v>
      </c>
      <c r="R490">
        <f t="shared" si="145"/>
        <v>0.85506775343227381</v>
      </c>
      <c r="S490">
        <f t="shared" si="146"/>
        <v>1.4536083605867587</v>
      </c>
      <c r="T490">
        <f t="shared" si="147"/>
        <v>1.8721070591965778</v>
      </c>
      <c r="V490">
        <f t="shared" si="148"/>
        <v>21.339596745765739</v>
      </c>
      <c r="W490">
        <f t="shared" si="149"/>
        <v>-16.869540171495998</v>
      </c>
      <c r="X490">
        <f t="shared" si="150"/>
        <v>8.9499725016696985</v>
      </c>
      <c r="Y490">
        <f t="shared" si="151"/>
        <v>21.339596745765739</v>
      </c>
      <c r="Z490">
        <f t="shared" si="152"/>
        <v>16.331248517144846</v>
      </c>
    </row>
    <row r="491" spans="1:26" x14ac:dyDescent="0.4">
      <c r="A491">
        <v>489</v>
      </c>
      <c r="B491">
        <f t="shared" si="134"/>
        <v>471.25532837494308</v>
      </c>
      <c r="C491">
        <f t="shared" si="135"/>
        <v>506.74467162505692</v>
      </c>
      <c r="D491">
        <f t="shared" si="136"/>
        <v>651.25532837494302</v>
      </c>
      <c r="E491">
        <f t="shared" si="137"/>
        <v>686.74467162505698</v>
      </c>
      <c r="J491">
        <f t="shared" si="138"/>
        <v>336.07028051133574</v>
      </c>
      <c r="K491">
        <f t="shared" si="139"/>
        <v>426.11205868530891</v>
      </c>
      <c r="L491">
        <f t="shared" si="140"/>
        <v>475.82528300759049</v>
      </c>
      <c r="M491">
        <f t="shared" si="141"/>
        <v>336.07028051133574</v>
      </c>
      <c r="N491">
        <f t="shared" si="142"/>
        <v>260.96938527487566</v>
      </c>
      <c r="P491">
        <f t="shared" si="143"/>
        <v>1.4635154490177447</v>
      </c>
      <c r="Q491">
        <f t="shared" si="144"/>
        <v>0.95791518241073348</v>
      </c>
      <c r="R491">
        <f t="shared" si="145"/>
        <v>0.85783421982736352</v>
      </c>
      <c r="S491">
        <f t="shared" si="146"/>
        <v>1.4635154490177447</v>
      </c>
      <c r="T491">
        <f t="shared" si="147"/>
        <v>1.884681020978817</v>
      </c>
      <c r="V491">
        <f t="shared" si="148"/>
        <v>21.343578974595804</v>
      </c>
      <c r="W491">
        <f t="shared" si="149"/>
        <v>-16.681509414656997</v>
      </c>
      <c r="X491">
        <f t="shared" si="150"/>
        <v>8.6995988555386443</v>
      </c>
      <c r="Y491">
        <f t="shared" si="151"/>
        <v>21.343578974595804</v>
      </c>
      <c r="Z491">
        <f t="shared" si="152"/>
        <v>16.008569256296692</v>
      </c>
    </row>
    <row r="492" spans="1:26" x14ac:dyDescent="0.4">
      <c r="A492">
        <v>490</v>
      </c>
      <c r="B492">
        <f t="shared" si="134"/>
        <v>472.25532837494302</v>
      </c>
      <c r="C492">
        <f t="shared" si="135"/>
        <v>507.74467162505687</v>
      </c>
      <c r="D492">
        <f t="shared" si="136"/>
        <v>652.25532837494302</v>
      </c>
      <c r="E492">
        <f t="shared" si="137"/>
        <v>687.74467162505687</v>
      </c>
      <c r="J492">
        <f t="shared" si="138"/>
        <v>333.77972838663362</v>
      </c>
      <c r="K492">
        <f t="shared" si="139"/>
        <v>427.90865020252295</v>
      </c>
      <c r="L492">
        <f t="shared" si="140"/>
        <v>476.76358198622688</v>
      </c>
      <c r="M492">
        <f t="shared" si="141"/>
        <v>333.77972838663362</v>
      </c>
      <c r="N492">
        <f t="shared" si="142"/>
        <v>259.25124279675566</v>
      </c>
      <c r="P492">
        <f t="shared" si="143"/>
        <v>1.47355877440927</v>
      </c>
      <c r="Q492">
        <f t="shared" si="144"/>
        <v>0.95886510658727275</v>
      </c>
      <c r="R492">
        <f t="shared" si="145"/>
        <v>0.86060825320737566</v>
      </c>
      <c r="S492">
        <f t="shared" si="146"/>
        <v>1.47355877440927</v>
      </c>
      <c r="T492">
        <f t="shared" si="147"/>
        <v>1.8971714163378428</v>
      </c>
      <c r="V492">
        <f t="shared" si="148"/>
        <v>21.340753309082888</v>
      </c>
      <c r="W492">
        <f t="shared" si="149"/>
        <v>-16.490844475666972</v>
      </c>
      <c r="X492">
        <f t="shared" si="150"/>
        <v>8.448228381613065</v>
      </c>
      <c r="Y492">
        <f t="shared" si="151"/>
        <v>21.340753309082888</v>
      </c>
      <c r="Z492">
        <f t="shared" si="152"/>
        <v>15.67487493493087</v>
      </c>
    </row>
    <row r="493" spans="1:26" x14ac:dyDescent="0.4">
      <c r="A493">
        <v>491</v>
      </c>
      <c r="B493">
        <f t="shared" si="134"/>
        <v>473.25532837494302</v>
      </c>
      <c r="C493">
        <f t="shared" si="135"/>
        <v>508.74467162505692</v>
      </c>
      <c r="D493">
        <f t="shared" si="136"/>
        <v>653.25532837494302</v>
      </c>
      <c r="E493">
        <f t="shared" si="137"/>
        <v>688.74467162505687</v>
      </c>
      <c r="J493">
        <f t="shared" si="138"/>
        <v>331.48981961256749</v>
      </c>
      <c r="K493">
        <f t="shared" si="139"/>
        <v>429.6850235849833</v>
      </c>
      <c r="L493">
        <f t="shared" si="140"/>
        <v>477.67451620717719</v>
      </c>
      <c r="M493">
        <f t="shared" si="141"/>
        <v>331.48981961256749</v>
      </c>
      <c r="N493">
        <f t="shared" si="142"/>
        <v>257.56897438596769</v>
      </c>
      <c r="P493">
        <f t="shared" si="143"/>
        <v>1.4837380166272243</v>
      </c>
      <c r="Q493">
        <f t="shared" si="144"/>
        <v>0.95981701194510938</v>
      </c>
      <c r="R493">
        <f t="shared" si="145"/>
        <v>0.86338915186345833</v>
      </c>
      <c r="S493">
        <f t="shared" si="146"/>
        <v>1.4837380166272243</v>
      </c>
      <c r="T493">
        <f t="shared" si="147"/>
        <v>1.9095624721750744</v>
      </c>
      <c r="V493">
        <f t="shared" si="148"/>
        <v>21.33097951567931</v>
      </c>
      <c r="W493">
        <f t="shared" si="149"/>
        <v>-16.297607294546633</v>
      </c>
      <c r="X493">
        <f t="shared" si="150"/>
        <v>8.1958953760312934</v>
      </c>
      <c r="Y493">
        <f t="shared" si="151"/>
        <v>21.33097951567931</v>
      </c>
      <c r="Z493">
        <f t="shared" si="152"/>
        <v>15.330173436462299</v>
      </c>
    </row>
    <row r="494" spans="1:26" x14ac:dyDescent="0.4">
      <c r="A494">
        <v>492</v>
      </c>
      <c r="B494">
        <f t="shared" si="134"/>
        <v>474.25532837494308</v>
      </c>
      <c r="C494">
        <f t="shared" si="135"/>
        <v>509.74467162505698</v>
      </c>
      <c r="D494">
        <f t="shared" si="136"/>
        <v>654.25532837494302</v>
      </c>
      <c r="E494">
        <f t="shared" si="137"/>
        <v>689.74467162505698</v>
      </c>
      <c r="J494">
        <f t="shared" si="138"/>
        <v>329.20127241874508</v>
      </c>
      <c r="K494">
        <f t="shared" si="139"/>
        <v>431.44089078097272</v>
      </c>
      <c r="L494">
        <f t="shared" si="140"/>
        <v>478.55796523370395</v>
      </c>
      <c r="M494">
        <f t="shared" si="141"/>
        <v>329.20127241874508</v>
      </c>
      <c r="N494">
        <f t="shared" si="142"/>
        <v>255.92380489391184</v>
      </c>
      <c r="P494">
        <f t="shared" si="143"/>
        <v>1.4940526926592181</v>
      </c>
      <c r="Q494">
        <f t="shared" si="144"/>
        <v>0.96077015793618037</v>
      </c>
      <c r="R494">
        <f t="shared" si="145"/>
        <v>0.86617622710204545</v>
      </c>
      <c r="S494">
        <f t="shared" si="146"/>
        <v>1.4940526926592181</v>
      </c>
      <c r="T494">
        <f t="shared" si="147"/>
        <v>1.921837820784007</v>
      </c>
      <c r="V494">
        <f t="shared" si="148"/>
        <v>21.314115713999701</v>
      </c>
      <c r="W494">
        <f t="shared" si="149"/>
        <v>-16.101858598345306</v>
      </c>
      <c r="X494">
        <f t="shared" si="150"/>
        <v>7.9426337216955085</v>
      </c>
      <c r="Y494">
        <f t="shared" si="151"/>
        <v>21.314115713999701</v>
      </c>
      <c r="Z494">
        <f t="shared" si="152"/>
        <v>14.974488593062887</v>
      </c>
    </row>
    <row r="495" spans="1:26" x14ac:dyDescent="0.4">
      <c r="A495">
        <v>493</v>
      </c>
      <c r="B495">
        <f t="shared" si="134"/>
        <v>475.25532837494313</v>
      </c>
      <c r="C495">
        <f t="shared" si="135"/>
        <v>510.74467162505698</v>
      </c>
      <c r="D495">
        <f t="shared" si="136"/>
        <v>655.25532837494313</v>
      </c>
      <c r="E495">
        <f t="shared" si="137"/>
        <v>690.74467162505698</v>
      </c>
      <c r="J495">
        <f t="shared" si="138"/>
        <v>326.91481983029701</v>
      </c>
      <c r="K495">
        <f t="shared" si="139"/>
        <v>433.17596952661688</v>
      </c>
      <c r="L495">
        <f t="shared" si="140"/>
        <v>479.41381263366219</v>
      </c>
      <c r="M495">
        <f t="shared" si="141"/>
        <v>326.91481983029701</v>
      </c>
      <c r="N495">
        <f t="shared" si="142"/>
        <v>254.31696022101221</v>
      </c>
      <c r="P495">
        <f t="shared" si="143"/>
        <v>1.5045021444405164</v>
      </c>
      <c r="Q495">
        <f t="shared" si="144"/>
        <v>0.96172381722446287</v>
      </c>
      <c r="R495">
        <f t="shared" si="145"/>
        <v>0.86896880307739843</v>
      </c>
      <c r="S495">
        <f t="shared" si="146"/>
        <v>1.5045021444405164</v>
      </c>
      <c r="T495">
        <f t="shared" si="147"/>
        <v>1.9339805220093602</v>
      </c>
      <c r="V495">
        <f t="shared" si="148"/>
        <v>21.29001847677295</v>
      </c>
      <c r="W495">
        <f t="shared" si="149"/>
        <v>-15.903657931600838</v>
      </c>
      <c r="X495">
        <f t="shared" si="150"/>
        <v>7.68847690382864</v>
      </c>
      <c r="Y495">
        <f t="shared" si="151"/>
        <v>21.29001847677295</v>
      </c>
      <c r="Z495">
        <f t="shared" si="152"/>
        <v>14.607861065708018</v>
      </c>
    </row>
    <row r="496" spans="1:26" x14ac:dyDescent="0.4">
      <c r="A496">
        <v>494</v>
      </c>
      <c r="B496">
        <f t="shared" si="134"/>
        <v>476.25532837494308</v>
      </c>
      <c r="C496">
        <f t="shared" si="135"/>
        <v>511.74467162505692</v>
      </c>
      <c r="D496">
        <f t="shared" si="136"/>
        <v>656.25532837494302</v>
      </c>
      <c r="E496">
        <f t="shared" si="137"/>
        <v>691.74467162505698</v>
      </c>
      <c r="J496">
        <f t="shared" si="138"/>
        <v>324.63120993412048</v>
      </c>
      <c r="K496">
        <f t="shared" si="139"/>
        <v>434.88998325635089</v>
      </c>
      <c r="L496">
        <f t="shared" si="140"/>
        <v>480.24194595750168</v>
      </c>
      <c r="M496">
        <f t="shared" si="141"/>
        <v>324.63120993412048</v>
      </c>
      <c r="N496">
        <f t="shared" si="142"/>
        <v>252.74966536664692</v>
      </c>
      <c r="P496">
        <f t="shared" si="143"/>
        <v>1.5150855260770533</v>
      </c>
      <c r="Q496">
        <f t="shared" si="144"/>
        <v>0.96267727566179739</v>
      </c>
      <c r="R496">
        <f t="shared" si="145"/>
        <v>0.87176621662880982</v>
      </c>
      <c r="S496">
        <f t="shared" si="146"/>
        <v>1.5150855260770533</v>
      </c>
      <c r="T496">
        <f t="shared" si="147"/>
        <v>1.9459730906886921</v>
      </c>
      <c r="V496">
        <f t="shared" si="148"/>
        <v>21.258542942972365</v>
      </c>
      <c r="W496">
        <f t="shared" si="149"/>
        <v>-15.703063686336783</v>
      </c>
      <c r="X496">
        <f t="shared" si="150"/>
        <v>7.4334580252640157</v>
      </c>
      <c r="Y496">
        <f t="shared" si="151"/>
        <v>21.258542942972365</v>
      </c>
      <c r="Z496">
        <f t="shared" si="152"/>
        <v>14.230349209581084</v>
      </c>
    </row>
    <row r="497" spans="1:26" x14ac:dyDescent="0.4">
      <c r="A497">
        <v>495</v>
      </c>
      <c r="B497">
        <f t="shared" si="134"/>
        <v>477.25532837494308</v>
      </c>
      <c r="C497">
        <f t="shared" si="135"/>
        <v>512.74467162505698</v>
      </c>
      <c r="D497">
        <f t="shared" si="136"/>
        <v>657.25532837494313</v>
      </c>
      <c r="E497">
        <f t="shared" si="137"/>
        <v>692.74467162505698</v>
      </c>
      <c r="J497">
        <f t="shared" si="138"/>
        <v>322.35120613967348</v>
      </c>
      <c r="K497">
        <f t="shared" si="139"/>
        <v>436.58266101655681</v>
      </c>
      <c r="L497">
        <f t="shared" si="140"/>
        <v>481.04225671726266</v>
      </c>
      <c r="M497">
        <f t="shared" si="141"/>
        <v>322.35120613967348</v>
      </c>
      <c r="N497">
        <f t="shared" si="142"/>
        <v>251.22314235030819</v>
      </c>
      <c r="P497">
        <f t="shared" si="143"/>
        <v>1.5258017904575571</v>
      </c>
      <c r="Q497">
        <f t="shared" si="144"/>
        <v>0.96362983225506971</v>
      </c>
      <c r="R497">
        <f t="shared" si="145"/>
        <v>0.8745678171224146</v>
      </c>
      <c r="S497">
        <f t="shared" si="146"/>
        <v>1.5258017904575571</v>
      </c>
      <c r="T497">
        <f t="shared" si="147"/>
        <v>1.9577975296488983</v>
      </c>
      <c r="V497">
        <f t="shared" si="148"/>
        <v>21.21954294508387</v>
      </c>
      <c r="W497">
        <f t="shared" si="149"/>
        <v>-15.500133131585979</v>
      </c>
      <c r="X497">
        <f t="shared" si="150"/>
        <v>7.1776098214765867</v>
      </c>
      <c r="Y497">
        <f t="shared" si="151"/>
        <v>21.21954294508387</v>
      </c>
      <c r="Z497">
        <f t="shared" si="152"/>
        <v>13.842029917227226</v>
      </c>
    </row>
    <row r="498" spans="1:26" x14ac:dyDescent="0.4">
      <c r="A498">
        <v>496</v>
      </c>
      <c r="B498">
        <f t="shared" si="134"/>
        <v>478.25532837494302</v>
      </c>
      <c r="C498">
        <f t="shared" si="135"/>
        <v>513.74467162505687</v>
      </c>
      <c r="D498">
        <f t="shared" si="136"/>
        <v>658.25532837494302</v>
      </c>
      <c r="E498">
        <f t="shared" si="137"/>
        <v>693.74467162505687</v>
      </c>
      <c r="J498">
        <f t="shared" si="138"/>
        <v>320.07558743283101</v>
      </c>
      <c r="K498">
        <f t="shared" si="139"/>
        <v>438.25373738227057</v>
      </c>
      <c r="L498">
        <f t="shared" si="140"/>
        <v>481.81464036653199</v>
      </c>
      <c r="M498">
        <f t="shared" si="141"/>
        <v>320.07558743283101</v>
      </c>
      <c r="N498">
        <f t="shared" si="142"/>
        <v>249.73860800538944</v>
      </c>
      <c r="P498">
        <f t="shared" si="143"/>
        <v>1.5366496752498566</v>
      </c>
      <c r="Q498">
        <f t="shared" si="144"/>
        <v>0.96458079912560013</v>
      </c>
      <c r="R498">
        <f t="shared" si="145"/>
        <v>0.87737296629755002</v>
      </c>
      <c r="S498">
        <f t="shared" si="146"/>
        <v>1.5366496752498566</v>
      </c>
      <c r="T498">
        <f t="shared" si="147"/>
        <v>1.9694353684931769</v>
      </c>
      <c r="V498">
        <f t="shared" si="148"/>
        <v>21.1728711515124</v>
      </c>
      <c r="W498">
        <f t="shared" si="149"/>
        <v>-15.294922442432471</v>
      </c>
      <c r="X498">
        <f t="shared" si="150"/>
        <v>6.9209646753686851</v>
      </c>
      <c r="Y498">
        <f t="shared" si="151"/>
        <v>21.1728711515124</v>
      </c>
      <c r="Z498">
        <f t="shared" si="152"/>
        <v>13.442999431288143</v>
      </c>
    </row>
    <row r="499" spans="1:26" x14ac:dyDescent="0.4">
      <c r="A499">
        <v>497</v>
      </c>
      <c r="B499">
        <f t="shared" si="134"/>
        <v>479.25532837494308</v>
      </c>
      <c r="C499">
        <f t="shared" si="135"/>
        <v>514.74467162505698</v>
      </c>
      <c r="D499">
        <f t="shared" si="136"/>
        <v>659.25532837494302</v>
      </c>
      <c r="E499">
        <f t="shared" si="137"/>
        <v>694.74467162505698</v>
      </c>
      <c r="J499">
        <f t="shared" si="138"/>
        <v>317.80514862115575</v>
      </c>
      <c r="K499">
        <f t="shared" si="139"/>
        <v>439.90295237686831</v>
      </c>
      <c r="L499">
        <f t="shared" si="140"/>
        <v>482.55899628133676</v>
      </c>
      <c r="M499">
        <f t="shared" si="141"/>
        <v>317.80514862115575</v>
      </c>
      <c r="N499">
        <f t="shared" si="142"/>
        <v>248.29727164821773</v>
      </c>
      <c r="P499">
        <f t="shared" si="143"/>
        <v>1.5476276882800823</v>
      </c>
      <c r="Q499">
        <f t="shared" si="144"/>
        <v>0.96552950146153804</v>
      </c>
      <c r="R499">
        <f t="shared" si="145"/>
        <v>0.88018103811760484</v>
      </c>
      <c r="S499">
        <f t="shared" si="146"/>
        <v>1.5476276882800823</v>
      </c>
      <c r="T499">
        <f t="shared" si="147"/>
        <v>1.9808677083689468</v>
      </c>
      <c r="V499">
        <f t="shared" si="148"/>
        <v>21.118379225163871</v>
      </c>
      <c r="W499">
        <f t="shared" si="149"/>
        <v>-15.087486728564302</v>
      </c>
      <c r="X499">
        <f t="shared" si="150"/>
        <v>6.663554631814109</v>
      </c>
      <c r="Y499">
        <f t="shared" si="151"/>
        <v>21.118379225163871</v>
      </c>
      <c r="Z499">
        <f t="shared" si="152"/>
        <v>13.033374118130723</v>
      </c>
    </row>
    <row r="500" spans="1:26" x14ac:dyDescent="0.4">
      <c r="A500">
        <v>498</v>
      </c>
      <c r="B500">
        <f t="shared" si="134"/>
        <v>480.25532837494302</v>
      </c>
      <c r="C500">
        <f t="shared" si="135"/>
        <v>515.74467162505687</v>
      </c>
      <c r="D500">
        <f t="shared" si="136"/>
        <v>660.25532837494302</v>
      </c>
      <c r="E500">
        <f t="shared" si="137"/>
        <v>695.74467162505687</v>
      </c>
      <c r="J500">
        <f t="shared" si="138"/>
        <v>315.54070056880698</v>
      </c>
      <c r="K500">
        <f t="shared" si="139"/>
        <v>441.53005139463232</v>
      </c>
      <c r="L500">
        <f t="shared" si="140"/>
        <v>483.27522774194358</v>
      </c>
      <c r="M500">
        <f t="shared" si="141"/>
        <v>315.54070056880698</v>
      </c>
      <c r="N500">
        <f t="shared" si="142"/>
        <v>246.90033262628992</v>
      </c>
      <c r="P500">
        <f t="shared" si="143"/>
        <v>1.5587340922975972</v>
      </c>
      <c r="Q500">
        <f t="shared" si="144"/>
        <v>0.96647527746399631</v>
      </c>
      <c r="R500">
        <f t="shared" si="145"/>
        <v>0.88299141862529196</v>
      </c>
      <c r="S500">
        <f t="shared" si="146"/>
        <v>1.5587340922975972</v>
      </c>
      <c r="T500">
        <f t="shared" si="147"/>
        <v>1.9920752728532185</v>
      </c>
      <c r="V500">
        <f t="shared" si="148"/>
        <v>21.055917999276748</v>
      </c>
      <c r="W500">
        <f t="shared" si="149"/>
        <v>-14.87788006233291</v>
      </c>
      <c r="X500">
        <f t="shared" si="150"/>
        <v>6.4054114119758534</v>
      </c>
      <c r="Y500">
        <f t="shared" si="151"/>
        <v>21.055917999276748</v>
      </c>
      <c r="Z500">
        <f t="shared" si="152"/>
        <v>12.613291193237986</v>
      </c>
    </row>
    <row r="501" spans="1:26" x14ac:dyDescent="0.4">
      <c r="A501">
        <v>499</v>
      </c>
      <c r="B501">
        <f t="shared" si="134"/>
        <v>481.25532837494308</v>
      </c>
      <c r="C501">
        <f t="shared" si="135"/>
        <v>516.74467162505698</v>
      </c>
      <c r="D501">
        <f t="shared" si="136"/>
        <v>661.25532837494302</v>
      </c>
      <c r="E501">
        <f t="shared" si="137"/>
        <v>696.74467162505698</v>
      </c>
      <c r="J501">
        <f t="shared" si="138"/>
        <v>313.28307041912643</v>
      </c>
      <c r="K501">
        <f t="shared" si="139"/>
        <v>443.13478512611118</v>
      </c>
      <c r="L501">
        <f t="shared" si="140"/>
        <v>483.96324191554163</v>
      </c>
      <c r="M501">
        <f t="shared" si="141"/>
        <v>313.28307041912643</v>
      </c>
      <c r="N501">
        <f t="shared" si="142"/>
        <v>245.54897775107699</v>
      </c>
      <c r="P501">
        <f t="shared" si="143"/>
        <v>1.5699668891333716</v>
      </c>
      <c r="Q501">
        <f t="shared" si="144"/>
        <v>0.96741747828761404</v>
      </c>
      <c r="R501">
        <f t="shared" si="145"/>
        <v>0.88580350580228506</v>
      </c>
      <c r="S501">
        <f t="shared" si="146"/>
        <v>1.5699668891333716</v>
      </c>
      <c r="T501">
        <f t="shared" si="147"/>
        <v>2.0030384650294448</v>
      </c>
      <c r="V501">
        <f t="shared" si="148"/>
        <v>20.985337671608331</v>
      </c>
      <c r="W501">
        <f t="shared" si="149"/>
        <v>-14.66615550631688</v>
      </c>
      <c r="X501">
        <f t="shared" si="150"/>
        <v>6.1465664274026537</v>
      </c>
      <c r="Y501">
        <f t="shared" si="151"/>
        <v>20.985337671608331</v>
      </c>
      <c r="Z501">
        <f t="shared" si="152"/>
        <v>12.182909388848147</v>
      </c>
    </row>
    <row r="502" spans="1:26" x14ac:dyDescent="0.4">
      <c r="A502">
        <v>500</v>
      </c>
      <c r="B502">
        <f t="shared" si="134"/>
        <v>482.25532837494296</v>
      </c>
      <c r="C502">
        <f t="shared" si="135"/>
        <v>517.74467162505687</v>
      </c>
      <c r="D502">
        <f t="shared" si="136"/>
        <v>662.25532837494302</v>
      </c>
      <c r="E502">
        <f t="shared" si="137"/>
        <v>697.74467162505687</v>
      </c>
      <c r="J502">
        <f t="shared" si="138"/>
        <v>311.03310180278493</v>
      </c>
      <c r="K502">
        <f t="shared" si="139"/>
        <v>444.71690948617919</v>
      </c>
      <c r="L502">
        <f t="shared" si="140"/>
        <v>484.6229498397833</v>
      </c>
      <c r="M502">
        <f t="shared" si="141"/>
        <v>311.03310180278493</v>
      </c>
      <c r="N502">
        <f t="shared" si="142"/>
        <v>244.24437862228663</v>
      </c>
      <c r="P502">
        <f t="shared" si="143"/>
        <v>1.5813238032649264</v>
      </c>
      <c r="Q502">
        <f t="shared" si="144"/>
        <v>0.96835546797618233</v>
      </c>
      <c r="R502">
        <f t="shared" si="145"/>
        <v>0.88861670943314131</v>
      </c>
      <c r="S502">
        <f t="shared" si="146"/>
        <v>1.5813238032649264</v>
      </c>
      <c r="T502">
        <f t="shared" si="147"/>
        <v>2.01373743075857</v>
      </c>
      <c r="V502">
        <f t="shared" si="148"/>
        <v>20.906488018108391</v>
      </c>
      <c r="W502">
        <f t="shared" si="149"/>
        <v>-14.452365140387398</v>
      </c>
      <c r="X502">
        <f t="shared" si="150"/>
        <v>5.88705079391654</v>
      </c>
      <c r="Y502">
        <f t="shared" si="151"/>
        <v>20.906488018108391</v>
      </c>
      <c r="Z502">
        <f t="shared" si="152"/>
        <v>11.742409554062807</v>
      </c>
    </row>
    <row r="503" spans="1:26" x14ac:dyDescent="0.4">
      <c r="A503">
        <v>501</v>
      </c>
      <c r="B503">
        <f t="shared" si="134"/>
        <v>483.25532837494302</v>
      </c>
      <c r="C503">
        <f t="shared" si="135"/>
        <v>518.74467162505687</v>
      </c>
      <c r="D503">
        <f t="shared" si="136"/>
        <v>663.25532837494302</v>
      </c>
      <c r="E503">
        <f t="shared" si="137"/>
        <v>698.74467162505687</v>
      </c>
      <c r="J503">
        <f t="shared" si="138"/>
        <v>308.79165502917988</v>
      </c>
      <c r="K503">
        <f t="shared" si="139"/>
        <v>446.27618554471417</v>
      </c>
      <c r="L503">
        <f t="shared" si="140"/>
        <v>485.25426640716057</v>
      </c>
      <c r="M503">
        <f t="shared" si="141"/>
        <v>308.79165502917988</v>
      </c>
      <c r="N503">
        <f t="shared" si="142"/>
        <v>242.98768885202489</v>
      </c>
      <c r="P503">
        <f t="shared" si="143"/>
        <v>1.5928022648072844</v>
      </c>
      <c r="Q503">
        <f t="shared" si="144"/>
        <v>0.96928862339392485</v>
      </c>
      <c r="R503">
        <f t="shared" si="145"/>
        <v>0.89143045097345419</v>
      </c>
      <c r="S503">
        <f t="shared" si="146"/>
        <v>1.5928022648072844</v>
      </c>
      <c r="T503">
        <f t="shared" si="147"/>
        <v>2.0241521280676529</v>
      </c>
      <c r="V503">
        <f t="shared" si="148"/>
        <v>20.819218627234811</v>
      </c>
      <c r="W503">
        <f t="shared" si="149"/>
        <v>-14.236560088276756</v>
      </c>
      <c r="X503">
        <f t="shared" si="150"/>
        <v>5.6268953452975987</v>
      </c>
      <c r="Y503">
        <f t="shared" si="151"/>
        <v>20.819218627234811</v>
      </c>
      <c r="Z503">
        <f t="shared" si="152"/>
        <v>11.291995177472684</v>
      </c>
    </row>
    <row r="504" spans="1:26" x14ac:dyDescent="0.4">
      <c r="A504">
        <v>502</v>
      </c>
      <c r="B504">
        <f t="shared" si="134"/>
        <v>484.25532837494308</v>
      </c>
      <c r="C504">
        <f t="shared" si="135"/>
        <v>519.74467162505698</v>
      </c>
      <c r="D504">
        <f t="shared" si="136"/>
        <v>664.25532837494302</v>
      </c>
      <c r="E504">
        <f t="shared" si="137"/>
        <v>699.74467162505698</v>
      </c>
      <c r="J504">
        <f t="shared" si="138"/>
        <v>306.5596072586028</v>
      </c>
      <c r="K504">
        <f t="shared" si="139"/>
        <v>447.81237945980394</v>
      </c>
      <c r="L504">
        <f t="shared" si="140"/>
        <v>485.85711035019403</v>
      </c>
      <c r="M504">
        <f t="shared" si="141"/>
        <v>306.5596072586028</v>
      </c>
      <c r="N504">
        <f t="shared" si="142"/>
        <v>241.78004119893663</v>
      </c>
      <c r="P504">
        <f t="shared" si="143"/>
        <v>1.6043993919563091</v>
      </c>
      <c r="Q504">
        <f t="shared" si="144"/>
        <v>0.97021633415297936</v>
      </c>
      <c r="R504">
        <f t="shared" si="145"/>
        <v>0.89424416342215296</v>
      </c>
      <c r="S504">
        <f t="shared" si="146"/>
        <v>1.6043993919563091</v>
      </c>
      <c r="T504">
        <f t="shared" si="147"/>
        <v>2.0342624024924283</v>
      </c>
      <c r="V504">
        <f t="shared" si="148"/>
        <v>20.72337915608156</v>
      </c>
      <c r="W504">
        <f t="shared" si="149"/>
        <v>-14.01879054365055</v>
      </c>
      <c r="X504">
        <f t="shared" si="150"/>
        <v>5.3661306467775107</v>
      </c>
      <c r="Y504">
        <f t="shared" si="151"/>
        <v>20.72337915608156</v>
      </c>
      <c r="Z504">
        <f t="shared" si="152"/>
        <v>10.831892822324386</v>
      </c>
    </row>
    <row r="505" spans="1:26" x14ac:dyDescent="0.4">
      <c r="A505">
        <v>503</v>
      </c>
      <c r="B505">
        <f t="shared" si="134"/>
        <v>485.25532837494302</v>
      </c>
      <c r="C505">
        <f t="shared" si="135"/>
        <v>520.74467162505687</v>
      </c>
      <c r="D505">
        <f t="shared" si="136"/>
        <v>665.25532837494302</v>
      </c>
      <c r="E505">
        <f t="shared" si="137"/>
        <v>700.74467162505687</v>
      </c>
      <c r="J505">
        <f t="shared" si="138"/>
        <v>304.33785265248713</v>
      </c>
      <c r="K505">
        <f t="shared" si="139"/>
        <v>449.32526241340253</v>
      </c>
      <c r="L505">
        <f t="shared" si="140"/>
        <v>486.43140422741385</v>
      </c>
      <c r="M505">
        <f t="shared" si="141"/>
        <v>304.33785265248713</v>
      </c>
      <c r="N505">
        <f t="shared" si="142"/>
        <v>240.62254462403621</v>
      </c>
      <c r="P505">
        <f t="shared" si="143"/>
        <v>1.6161119729187503</v>
      </c>
      <c r="Q505">
        <f t="shared" si="144"/>
        <v>0.97113800253758853</v>
      </c>
      <c r="R505">
        <f t="shared" si="145"/>
        <v>0.89705729119788957</v>
      </c>
      <c r="S505">
        <f t="shared" si="146"/>
        <v>1.6161119729187503</v>
      </c>
      <c r="T505">
        <f t="shared" si="147"/>
        <v>2.0440480681166209</v>
      </c>
      <c r="V505">
        <f t="shared" si="148"/>
        <v>20.618819609495546</v>
      </c>
      <c r="W505">
        <f t="shared" si="149"/>
        <v>-13.799105795686023</v>
      </c>
      <c r="X505">
        <f t="shared" si="150"/>
        <v>5.1047870083504803</v>
      </c>
      <c r="Y505">
        <f t="shared" si="151"/>
        <v>20.618819609495546</v>
      </c>
      <c r="Z505">
        <f t="shared" si="152"/>
        <v>10.362352464359995</v>
      </c>
    </row>
    <row r="506" spans="1:26" x14ac:dyDescent="0.4">
      <c r="A506">
        <v>504</v>
      </c>
      <c r="B506">
        <f t="shared" si="134"/>
        <v>486.25532837494302</v>
      </c>
      <c r="C506">
        <f t="shared" si="135"/>
        <v>521.74467162505698</v>
      </c>
      <c r="D506">
        <f t="shared" si="136"/>
        <v>666.25532837494302</v>
      </c>
      <c r="E506">
        <f t="shared" si="137"/>
        <v>701.74467162505698</v>
      </c>
      <c r="J506">
        <f t="shared" si="138"/>
        <v>302.12730249885033</v>
      </c>
      <c r="K506">
        <f t="shared" si="139"/>
        <v>450.81461054935676</v>
      </c>
      <c r="L506">
        <f t="shared" si="140"/>
        <v>486.97707441011516</v>
      </c>
      <c r="M506">
        <f t="shared" si="141"/>
        <v>302.12730249885033</v>
      </c>
      <c r="N506">
        <f t="shared" si="142"/>
        <v>239.51628128159732</v>
      </c>
      <c r="P506">
        <f t="shared" si="143"/>
        <v>1.6279364473720097</v>
      </c>
      <c r="Q506">
        <f t="shared" si="144"/>
        <v>0.97205304342546828</v>
      </c>
      <c r="R506">
        <f t="shared" si="145"/>
        <v>0.89986929001942995</v>
      </c>
      <c r="S506">
        <f t="shared" si="146"/>
        <v>1.6279364473720097</v>
      </c>
      <c r="T506">
        <f t="shared" si="147"/>
        <v>2.0534889939519814</v>
      </c>
      <c r="V506">
        <f t="shared" si="148"/>
        <v>20.505390643357487</v>
      </c>
      <c r="W506">
        <f t="shared" si="149"/>
        <v>-13.577554254160317</v>
      </c>
      <c r="X506">
        <f t="shared" si="150"/>
        <v>4.8428944979083139</v>
      </c>
      <c r="Y506">
        <f t="shared" si="151"/>
        <v>20.505390643357487</v>
      </c>
      <c r="Z506">
        <f t="shared" si="152"/>
        <v>9.8836477227380133</v>
      </c>
    </row>
    <row r="507" spans="1:26" x14ac:dyDescent="0.4">
      <c r="A507">
        <v>505</v>
      </c>
      <c r="B507">
        <f t="shared" si="134"/>
        <v>487.25532837494296</v>
      </c>
      <c r="C507">
        <f t="shared" si="135"/>
        <v>522.74467162505687</v>
      </c>
      <c r="D507">
        <f t="shared" si="136"/>
        <v>667.25532837494302</v>
      </c>
      <c r="E507">
        <f t="shared" si="137"/>
        <v>702.74467162505687</v>
      </c>
      <c r="J507">
        <f t="shared" si="138"/>
        <v>299.92888530983896</v>
      </c>
      <c r="K507">
        <f t="shared" si="139"/>
        <v>452.28020491372092</v>
      </c>
      <c r="L507">
        <f t="shared" si="140"/>
        <v>487.49405106986438</v>
      </c>
      <c r="M507">
        <f t="shared" si="141"/>
        <v>299.92888530983896</v>
      </c>
      <c r="N507">
        <f t="shared" si="142"/>
        <v>238.46230346009077</v>
      </c>
      <c r="P507">
        <f t="shared" si="143"/>
        <v>1.6398688875063545</v>
      </c>
      <c r="Q507">
        <f t="shared" si="144"/>
        <v>0.97296088420678939</v>
      </c>
      <c r="R507">
        <f t="shared" si="145"/>
        <v>0.90267962678998237</v>
      </c>
      <c r="S507">
        <f t="shared" si="146"/>
        <v>1.6398688875063545</v>
      </c>
      <c r="T507">
        <f t="shared" si="147"/>
        <v>2.0625651952002642</v>
      </c>
      <c r="V507">
        <f t="shared" si="148"/>
        <v>20.382943893188799</v>
      </c>
      <c r="W507">
        <f t="shared" si="149"/>
        <v>-13.354183474053123</v>
      </c>
      <c r="X507">
        <f t="shared" si="150"/>
        <v>4.5804829542118277</v>
      </c>
      <c r="Y507">
        <f t="shared" si="151"/>
        <v>20.382943893188799</v>
      </c>
      <c r="Z507">
        <f t="shared" si="152"/>
        <v>9.3960759748887259</v>
      </c>
    </row>
    <row r="508" spans="1:26" x14ac:dyDescent="0.4">
      <c r="A508">
        <v>506</v>
      </c>
      <c r="B508">
        <f t="shared" si="134"/>
        <v>488.25532837494302</v>
      </c>
      <c r="C508">
        <f t="shared" si="135"/>
        <v>523.74467162505687</v>
      </c>
      <c r="D508">
        <f t="shared" si="136"/>
        <v>668.25532837494302</v>
      </c>
      <c r="E508">
        <f t="shared" si="137"/>
        <v>703.74467162505687</v>
      </c>
      <c r="J508">
        <f t="shared" si="138"/>
        <v>297.74354688806807</v>
      </c>
      <c r="K508">
        <f t="shared" si="139"/>
        <v>453.72183139729219</v>
      </c>
      <c r="L508">
        <f t="shared" si="140"/>
        <v>487.98226816674503</v>
      </c>
      <c r="M508">
        <f t="shared" si="141"/>
        <v>297.74354688806807</v>
      </c>
      <c r="N508">
        <f t="shared" si="142"/>
        <v>237.46163048972548</v>
      </c>
      <c r="P508">
        <f t="shared" si="143"/>
        <v>1.6519049787129989</v>
      </c>
      <c r="Q508">
        <f t="shared" si="144"/>
        <v>0.97386096470117367</v>
      </c>
      <c r="R508">
        <f t="shared" si="145"/>
        <v>0.90548777948539039</v>
      </c>
      <c r="S508">
        <f t="shared" si="146"/>
        <v>1.6519049787129989</v>
      </c>
      <c r="T508">
        <f t="shared" si="147"/>
        <v>2.0712569288340159</v>
      </c>
      <c r="V508">
        <f t="shared" si="148"/>
        <v>20.251332329220283</v>
      </c>
      <c r="W508">
        <f t="shared" si="149"/>
        <v>-13.129040179668102</v>
      </c>
      <c r="X508">
        <f t="shared" si="150"/>
        <v>4.3175819997045313</v>
      </c>
      <c r="Y508">
        <f t="shared" si="151"/>
        <v>20.251332329220283</v>
      </c>
      <c r="Z508">
        <f t="shared" si="152"/>
        <v>8.8999583467854873</v>
      </c>
    </row>
    <row r="509" spans="1:26" x14ac:dyDescent="0.4">
      <c r="A509">
        <v>507</v>
      </c>
      <c r="B509">
        <f t="shared" si="134"/>
        <v>489.25532837494308</v>
      </c>
      <c r="C509">
        <f t="shared" si="135"/>
        <v>524.74467162505698</v>
      </c>
      <c r="D509">
        <f t="shared" si="136"/>
        <v>669.25532837494302</v>
      </c>
      <c r="E509">
        <f t="shared" si="137"/>
        <v>704.74467162505698</v>
      </c>
      <c r="J509">
        <f t="shared" si="138"/>
        <v>295.5722503582391</v>
      </c>
      <c r="K509">
        <f t="shared" si="139"/>
        <v>455.13928068028412</v>
      </c>
      <c r="L509">
        <f t="shared" si="140"/>
        <v>488.44166343832046</v>
      </c>
      <c r="M509">
        <f t="shared" si="141"/>
        <v>295.5722503582391</v>
      </c>
      <c r="N509">
        <f t="shared" si="142"/>
        <v>236.51524563462402</v>
      </c>
      <c r="P509">
        <f t="shared" si="143"/>
        <v>1.6640399999930395</v>
      </c>
      <c r="Q509">
        <f t="shared" si="144"/>
        <v>0.97475273707307375</v>
      </c>
      <c r="R509">
        <f t="shared" si="145"/>
        <v>0.90829323704610632</v>
      </c>
      <c r="S509">
        <f t="shared" si="146"/>
        <v>1.6640399999930395</v>
      </c>
      <c r="T509">
        <f t="shared" si="147"/>
        <v>2.0795447928286306</v>
      </c>
      <c r="V509">
        <f t="shared" si="148"/>
        <v>20.110410639019047</v>
      </c>
      <c r="W509">
        <f t="shared" si="149"/>
        <v>-12.902170288280608</v>
      </c>
      <c r="X509">
        <f t="shared" si="150"/>
        <v>4.0542210531783658</v>
      </c>
      <c r="Y509">
        <f t="shared" si="151"/>
        <v>20.110410639019047</v>
      </c>
      <c r="Z509">
        <f t="shared" si="152"/>
        <v>8.3956395709274219</v>
      </c>
    </row>
    <row r="510" spans="1:26" x14ac:dyDescent="0.4">
      <c r="A510">
        <v>508</v>
      </c>
      <c r="B510">
        <f t="shared" si="134"/>
        <v>490.25532837494308</v>
      </c>
      <c r="C510">
        <f t="shared" si="135"/>
        <v>525.74467162505698</v>
      </c>
      <c r="D510">
        <f t="shared" si="136"/>
        <v>670.25532837494313</v>
      </c>
      <c r="E510">
        <f t="shared" si="137"/>
        <v>705.74467162505698</v>
      </c>
      <c r="J510">
        <f t="shared" si="138"/>
        <v>293.4159761602931</v>
      </c>
      <c r="K510">
        <f t="shared" si="139"/>
        <v>456.53234817907742</v>
      </c>
      <c r="L510">
        <f t="shared" si="140"/>
        <v>488.87217838930184</v>
      </c>
      <c r="M510">
        <f t="shared" si="141"/>
        <v>293.4159761602931</v>
      </c>
      <c r="N510">
        <f t="shared" si="142"/>
        <v>235.62409298902077</v>
      </c>
      <c r="P510">
        <f t="shared" si="143"/>
        <v>1.6762688041750411</v>
      </c>
      <c r="Q510">
        <f t="shared" si="144"/>
        <v>0.97563566574588223</v>
      </c>
      <c r="R510">
        <f t="shared" si="145"/>
        <v>0.91109549927288758</v>
      </c>
      <c r="S510">
        <f t="shared" si="146"/>
        <v>1.6762688041750411</v>
      </c>
      <c r="T510">
        <f t="shared" si="147"/>
        <v>2.0874098282767077</v>
      </c>
      <c r="V510">
        <f t="shared" si="148"/>
        <v>19.960035638712213</v>
      </c>
      <c r="W510">
        <f t="shared" si="149"/>
        <v>-12.673618933316449</v>
      </c>
      <c r="X510">
        <f t="shared" si="150"/>
        <v>3.7904293423005924</v>
      </c>
      <c r="Y510">
        <f t="shared" si="151"/>
        <v>19.960035638712213</v>
      </c>
      <c r="Z510">
        <f t="shared" si="152"/>
        <v>7.883487705335444</v>
      </c>
    </row>
    <row r="511" spans="1:26" x14ac:dyDescent="0.4">
      <c r="A511">
        <v>509</v>
      </c>
      <c r="B511">
        <f t="shared" si="134"/>
        <v>491.25532837494302</v>
      </c>
      <c r="C511">
        <f t="shared" si="135"/>
        <v>526.74467162505698</v>
      </c>
      <c r="D511">
        <f t="shared" si="136"/>
        <v>671.25532837494302</v>
      </c>
      <c r="E511">
        <f t="shared" si="137"/>
        <v>706.74467162505687</v>
      </c>
      <c r="J511">
        <f t="shared" si="138"/>
        <v>291.27572200015231</v>
      </c>
      <c r="K511">
        <f t="shared" si="139"/>
        <v>457.90083399497104</v>
      </c>
      <c r="L511">
        <f t="shared" si="140"/>
        <v>489.27375828190571</v>
      </c>
      <c r="M511">
        <f t="shared" si="141"/>
        <v>291.27572200015231</v>
      </c>
      <c r="N511">
        <f t="shared" si="142"/>
        <v>234.78907439806338</v>
      </c>
      <c r="P511">
        <f t="shared" si="143"/>
        <v>1.6885857980426178</v>
      </c>
      <c r="Q511">
        <f t="shared" si="144"/>
        <v>0.97650922731508383</v>
      </c>
      <c r="R511">
        <f t="shared" si="145"/>
        <v>0.91389407672612122</v>
      </c>
      <c r="S511">
        <f t="shared" si="146"/>
        <v>1.6885857980426178</v>
      </c>
      <c r="T511">
        <f t="shared" si="147"/>
        <v>2.0948336235194245</v>
      </c>
      <c r="V511">
        <f t="shared" si="148"/>
        <v>19.800066713772445</v>
      </c>
      <c r="W511">
        <f t="shared" si="149"/>
        <v>-12.443430487070184</v>
      </c>
      <c r="X511">
        <f t="shared" si="150"/>
        <v>3.5262359160096666</v>
      </c>
      <c r="Y511">
        <f t="shared" si="151"/>
        <v>19.800066713772445</v>
      </c>
      <c r="Z511">
        <f t="shared" si="152"/>
        <v>7.3638937080516342</v>
      </c>
    </row>
    <row r="512" spans="1:26" x14ac:dyDescent="0.4">
      <c r="A512">
        <v>510</v>
      </c>
      <c r="B512">
        <f t="shared" si="134"/>
        <v>492.25532837494308</v>
      </c>
      <c r="C512">
        <f t="shared" si="135"/>
        <v>527.74467162505698</v>
      </c>
      <c r="D512">
        <f t="shared" si="136"/>
        <v>672.25532837494302</v>
      </c>
      <c r="E512">
        <f t="shared" si="137"/>
        <v>707.74467162505698</v>
      </c>
      <c r="J512">
        <f t="shared" si="138"/>
        <v>289.15250275388053</v>
      </c>
      <c r="K512">
        <f t="shared" si="139"/>
        <v>459.24454286487406</v>
      </c>
      <c r="L512">
        <f t="shared" si="140"/>
        <v>489.64635212688671</v>
      </c>
      <c r="M512">
        <f t="shared" si="141"/>
        <v>289.15250275388053</v>
      </c>
      <c r="N512">
        <f t="shared" si="142"/>
        <v>234.01104642480624</v>
      </c>
      <c r="P512">
        <f t="shared" si="143"/>
        <v>1.7009849224881599</v>
      </c>
      <c r="Q512">
        <f t="shared" si="144"/>
        <v>0.97737291046074182</v>
      </c>
      <c r="R512">
        <f t="shared" si="145"/>
        <v>0.91668849062872071</v>
      </c>
      <c r="S512">
        <f t="shared" si="146"/>
        <v>1.7009849224881599</v>
      </c>
      <c r="T512">
        <f t="shared" si="147"/>
        <v>2.1017984193413226</v>
      </c>
      <c r="V512">
        <f t="shared" si="148"/>
        <v>19.630366290233447</v>
      </c>
      <c r="W512">
        <f t="shared" si="149"/>
        <v>-12.211648582969852</v>
      </c>
      <c r="X512">
        <f t="shared" si="150"/>
        <v>3.2616696567872361</v>
      </c>
      <c r="Y512">
        <f t="shared" si="151"/>
        <v>19.630366290233447</v>
      </c>
      <c r="Z512">
        <f t="shared" si="152"/>
        <v>6.8372708630016197</v>
      </c>
    </row>
    <row r="513" spans="1:26" x14ac:dyDescent="0.4">
      <c r="A513">
        <v>511</v>
      </c>
      <c r="B513">
        <f t="shared" si="134"/>
        <v>493.25532837494302</v>
      </c>
      <c r="C513">
        <f t="shared" si="135"/>
        <v>528.74467162505687</v>
      </c>
      <c r="D513">
        <f t="shared" si="136"/>
        <v>673.25532837494302</v>
      </c>
      <c r="E513">
        <f t="shared" si="137"/>
        <v>708.74467162505687</v>
      </c>
      <c r="J513">
        <f t="shared" si="138"/>
        <v>287.0473503209007</v>
      </c>
      <c r="K513">
        <f t="shared" si="139"/>
        <v>460.56328411386653</v>
      </c>
      <c r="L513">
        <f t="shared" si="140"/>
        <v>489.98991267523343</v>
      </c>
      <c r="M513">
        <f t="shared" si="141"/>
        <v>287.0473503209007</v>
      </c>
      <c r="N513">
        <f t="shared" si="142"/>
        <v>233.29081738576252</v>
      </c>
      <c r="P513">
        <f t="shared" si="143"/>
        <v>1.7134596328243981</v>
      </c>
      <c r="Q513">
        <f t="shared" si="144"/>
        <v>0.97822621585958569</v>
      </c>
      <c r="R513">
        <f t="shared" si="145"/>
        <v>0.91947827277249838</v>
      </c>
      <c r="S513">
        <f t="shared" si="146"/>
        <v>1.7134596328243981</v>
      </c>
      <c r="T513">
        <f t="shared" si="147"/>
        <v>2.1082872141974143</v>
      </c>
      <c r="V513">
        <f t="shared" si="148"/>
        <v>19.450800337086935</v>
      </c>
      <c r="W513">
        <f t="shared" si="149"/>
        <v>-11.978316137397139</v>
      </c>
      <c r="X513">
        <f t="shared" si="150"/>
        <v>2.9967592928183526</v>
      </c>
      <c r="Y513">
        <f t="shared" si="151"/>
        <v>19.450800337086935</v>
      </c>
      <c r="Z513">
        <f t="shared" si="152"/>
        <v>6.3040540546178736</v>
      </c>
    </row>
    <row r="514" spans="1:26" x14ac:dyDescent="0.4">
      <c r="A514">
        <v>512</v>
      </c>
      <c r="B514">
        <f t="shared" si="134"/>
        <v>494.25532837494308</v>
      </c>
      <c r="C514">
        <f t="shared" si="135"/>
        <v>529.74467162505698</v>
      </c>
      <c r="D514">
        <f t="shared" si="136"/>
        <v>674.25532837494302</v>
      </c>
      <c r="E514">
        <f t="shared" si="137"/>
        <v>709.74467162505698</v>
      </c>
      <c r="J514">
        <f t="shared" si="138"/>
        <v>284.96131342169116</v>
      </c>
      <c r="K514">
        <f t="shared" si="139"/>
        <v>461.85687160957656</v>
      </c>
      <c r="L514">
        <f t="shared" si="140"/>
        <v>490.30439641051521</v>
      </c>
      <c r="M514">
        <f t="shared" si="141"/>
        <v>284.96131342169116</v>
      </c>
      <c r="N514">
        <f t="shared" si="142"/>
        <v>232.62914447790152</v>
      </c>
      <c r="P514">
        <f t="shared" si="143"/>
        <v>1.7260028794021844</v>
      </c>
      <c r="Q514">
        <f t="shared" si="144"/>
        <v>0.97906865609695115</v>
      </c>
      <c r="R514">
        <f t="shared" si="145"/>
        <v>0.92226296542796493</v>
      </c>
      <c r="S514">
        <f t="shared" si="146"/>
        <v>1.7260028794021844</v>
      </c>
      <c r="T514">
        <f t="shared" si="147"/>
        <v>2.1142838683774179</v>
      </c>
      <c r="V514">
        <f t="shared" si="148"/>
        <v>19.261238900466818</v>
      </c>
      <c r="W514">
        <f t="shared" si="149"/>
        <v>-11.74347537106952</v>
      </c>
      <c r="X514">
        <f t="shared" si="150"/>
        <v>2.7315334100439679</v>
      </c>
      <c r="Y514">
        <f t="shared" si="151"/>
        <v>19.261238900466818</v>
      </c>
      <c r="Z514">
        <f t="shared" si="152"/>
        <v>5.7646988902936647</v>
      </c>
    </row>
    <row r="515" spans="1:26" x14ac:dyDescent="0.4">
      <c r="A515">
        <v>513</v>
      </c>
      <c r="B515">
        <f t="shared" ref="B515:B528" si="153">(($A515 *PI()/180)-ATAN($G$5/$H$5))/(PI()/180)</f>
        <v>495.25532837494308</v>
      </c>
      <c r="C515">
        <f t="shared" ref="C515:C528" si="154">(($A515 *PI()/180)+ATAN($G$5/$H$5))/(PI()/180)</f>
        <v>530.74467162505698</v>
      </c>
      <c r="D515">
        <f t="shared" ref="D515:D528" si="155">(($A515 *PI()/180 + PI())-ATAN($G$5/$H$5))/(PI()/180)</f>
        <v>675.25532837494313</v>
      </c>
      <c r="E515">
        <f t="shared" ref="E515:E528" si="156">(($A515 *PI()/180 + PI())+ATAN($G$5/$H$5))/(PI()/180)</f>
        <v>710.74467162505698</v>
      </c>
      <c r="J515">
        <f t="shared" ref="J515:J528" si="157">_xlfn.XLOOKUP(V515,W515:Z515,K515:N515,"",0)</f>
        <v>282.89545733522317</v>
      </c>
      <c r="K515">
        <f t="shared" ref="K515:K528" si="158">SQRT($I$2^2+$H$2^2-2*$I$2*$H$2*COS(B515*PI()/180))</f>
        <v>463.12512371830451</v>
      </c>
      <c r="L515">
        <f t="shared" ref="L515:L528" si="159">SQRT($I$2^2+$H$2^2-2*$I$2*$H$2*COS(C515*PI()/180))</f>
        <v>490.5897635418699</v>
      </c>
      <c r="M515">
        <f t="shared" ref="M515:M528" si="160">SQRT($I$2^2+$H$2^2-2*$I$2*$H$2*COS(D515*PI()/180))</f>
        <v>282.89545733522317</v>
      </c>
      <c r="N515">
        <f t="shared" ref="N515:N528" si="161">SQRT($I$2^2+$H$2^2-2*$I$2*$H$2*COS(E515*PI()/180))</f>
        <v>232.02673102022581</v>
      </c>
      <c r="P515">
        <f t="shared" ref="P515:P528" si="162">_xlfn.XLOOKUP(V515,W515:Z515,Q515:T515,"",0)</f>
        <v>1.7386070887000675</v>
      </c>
      <c r="Q515">
        <f t="shared" ref="Q515:Q528" si="163">($H$2-$I$2*COS(B515*PI()/180))/(SQRT($I$2^2+$H$2^2-2*$I$2*$H$2*COS(B515*PI()/180)))</f>
        <v>0.97989975557879117</v>
      </c>
      <c r="R515">
        <f t="shared" ref="R515:R528" si="164">($H$2-$I$2*COS(B515*PI()/180))/(SQRT($I$2^2+$H$2^2-2*$I$2*$H$2*COS(C515*PI()/180)))</f>
        <v>0.92504212125745378</v>
      </c>
      <c r="S515">
        <f t="shared" ref="S515:S528" si="165">($H$2-$I$2*COS(F515*PI()/180 + PI()))/(SQRT($I$2^2+$H$2^2-2*$I$2*$H$2*COS(B515*PI()/180+ PI())))</f>
        <v>1.7386070887000675</v>
      </c>
      <c r="T515">
        <f t="shared" ref="T515:T528" si="166">($H$2-$I$2*COS(F515*PI()/180+ PI()))/(SQRT($I$2^2+$H$2^2-2*$I$2*$H$2*COS(C515*PI()/180+ PI())))</f>
        <v>2.1197732059638978</v>
      </c>
      <c r="V515">
        <f t="shared" ref="V515:V528" si="167">MAX(W515:Z515)</f>
        <v>19.061556670059215</v>
      </c>
      <c r="W515">
        <f t="shared" ref="W515:W528" si="168">ACOS(($H$2^2+K515^2-$I$2^2)/(2*$H$2*K515))/(PI()/180) * IF(B515&gt;180,-1,1)</f>
        <v>-11.507167829995797</v>
      </c>
      <c r="X515">
        <f t="shared" ref="X515:X528" si="169">ACOS(($H$2^2+L515^2-$I$2^2)/(2*$H$2*L515))/(PI()/180)* IF(C515&lt;180,-1,1)</f>
        <v>2.4660204641161947</v>
      </c>
      <c r="Y515">
        <f t="shared" ref="Y515:Y528" si="170">ACOS(($H$2^2+M515^2-$I$2^2)/(2*$H$2*M515))/(PI()/180)* IF(D515&lt;180,-1,1)</f>
        <v>19.061556670059215</v>
      </c>
      <c r="Z515">
        <f t="shared" ref="Z515:Z528" si="171">ACOS(($H$2^2+N515^2-$I$2^2)/(2*$H$2*N515))/(PI()/180)* IF(E515&lt;180,-1,1)</f>
        <v>5.219680671552239</v>
      </c>
    </row>
    <row r="516" spans="1:26" x14ac:dyDescent="0.4">
      <c r="A516">
        <v>514</v>
      </c>
      <c r="B516">
        <f t="shared" si="153"/>
        <v>496.25532837494302</v>
      </c>
      <c r="C516">
        <f t="shared" si="154"/>
        <v>531.74467162505687</v>
      </c>
      <c r="D516">
        <f t="shared" si="155"/>
        <v>676.25532837494302</v>
      </c>
      <c r="E516">
        <f t="shared" si="156"/>
        <v>711.74467162505687</v>
      </c>
      <c r="J516">
        <f t="shared" si="157"/>
        <v>280.85086357122259</v>
      </c>
      <c r="K516">
        <f t="shared" si="158"/>
        <v>464.36786326284312</v>
      </c>
      <c r="L516">
        <f t="shared" si="159"/>
        <v>490.84597799762116</v>
      </c>
      <c r="M516">
        <f t="shared" si="160"/>
        <v>280.85086357122259</v>
      </c>
      <c r="N516">
        <f t="shared" si="161"/>
        <v>231.48422383298356</v>
      </c>
      <c r="P516">
        <f t="shared" si="162"/>
        <v>1.7512641450694251</v>
      </c>
      <c r="Q516">
        <f t="shared" si="163"/>
        <v>0.98071905044397412</v>
      </c>
      <c r="R516">
        <f t="shared" si="164"/>
        <v>0.92781530323151562</v>
      </c>
      <c r="S516">
        <f t="shared" si="165"/>
        <v>1.7512641450694251</v>
      </c>
      <c r="T516">
        <f t="shared" si="166"/>
        <v>2.1247411134113987</v>
      </c>
      <c r="V516">
        <f t="shared" si="167"/>
        <v>18.851633577974308</v>
      </c>
      <c r="W516">
        <f t="shared" si="168"/>
        <v>-11.269434406011456</v>
      </c>
      <c r="X516">
        <f t="shared" si="169"/>
        <v>2.2002487922657301</v>
      </c>
      <c r="Y516">
        <f t="shared" si="170"/>
        <v>18.851633577974308</v>
      </c>
      <c r="Z516">
        <f t="shared" si="171"/>
        <v>4.6694932166987426</v>
      </c>
    </row>
    <row r="517" spans="1:26" x14ac:dyDescent="0.4">
      <c r="A517">
        <v>515</v>
      </c>
      <c r="B517">
        <f t="shared" si="153"/>
        <v>497.25532837494308</v>
      </c>
      <c r="C517">
        <f t="shared" si="154"/>
        <v>532.74467162505698</v>
      </c>
      <c r="D517">
        <f t="shared" si="155"/>
        <v>677.25532837494302</v>
      </c>
      <c r="E517">
        <f t="shared" si="156"/>
        <v>712.74467162505698</v>
      </c>
      <c r="J517">
        <f t="shared" si="157"/>
        <v>278.82862947219365</v>
      </c>
      <c r="K517">
        <f t="shared" si="158"/>
        <v>465.58491748193296</v>
      </c>
      <c r="L517">
        <f t="shared" si="159"/>
        <v>491.07300741951775</v>
      </c>
      <c r="M517">
        <f t="shared" si="160"/>
        <v>278.82862947219365</v>
      </c>
      <c r="N517">
        <f t="shared" si="161"/>
        <v>231.00221077719218</v>
      </c>
      <c r="P517">
        <f t="shared" si="162"/>
        <v>1.7639653733373772</v>
      </c>
      <c r="Q517">
        <f t="shared" si="163"/>
        <v>0.98152608847705336</v>
      </c>
      <c r="R517">
        <f t="shared" si="164"/>
        <v>0.93058208454849489</v>
      </c>
      <c r="S517">
        <f t="shared" si="165"/>
        <v>1.7639653733373772</v>
      </c>
      <c r="T517">
        <f t="shared" si="166"/>
        <v>2.1291746335642809</v>
      </c>
      <c r="V517">
        <f t="shared" si="167"/>
        <v>18.631355430085978</v>
      </c>
      <c r="W517">
        <f t="shared" si="168"/>
        <v>-11.030315356904925</v>
      </c>
      <c r="X517">
        <f t="shared" si="169"/>
        <v>1.9342466250843884</v>
      </c>
      <c r="Y517">
        <f t="shared" si="170"/>
        <v>18.631355430085978</v>
      </c>
      <c r="Z517">
        <f t="shared" si="171"/>
        <v>4.1146475396876401</v>
      </c>
    </row>
    <row r="518" spans="1:26" x14ac:dyDescent="0.4">
      <c r="A518">
        <v>516</v>
      </c>
      <c r="B518">
        <f t="shared" si="153"/>
        <v>498.25532837494302</v>
      </c>
      <c r="C518">
        <f t="shared" si="154"/>
        <v>533.74467162505687</v>
      </c>
      <c r="D518">
        <f t="shared" si="155"/>
        <v>678.25532837494302</v>
      </c>
      <c r="E518">
        <f t="shared" si="156"/>
        <v>713.74467162505687</v>
      </c>
      <c r="J518">
        <f t="shared" si="157"/>
        <v>276.82986774004411</v>
      </c>
      <c r="K518">
        <f t="shared" si="158"/>
        <v>466.77611799130187</v>
      </c>
      <c r="L518">
        <f t="shared" si="159"/>
        <v>491.27082315758503</v>
      </c>
      <c r="M518">
        <f t="shared" si="160"/>
        <v>276.82986774004411</v>
      </c>
      <c r="N518">
        <f t="shared" si="161"/>
        <v>230.58121847641638</v>
      </c>
      <c r="P518">
        <f t="shared" si="162"/>
        <v>1.776701522488646</v>
      </c>
      <c r="Q518">
        <f t="shared" si="163"/>
        <v>0.98232042902168648</v>
      </c>
      <c r="R518">
        <f t="shared" si="164"/>
        <v>0.9333420485572218</v>
      </c>
      <c r="S518">
        <f t="shared" si="165"/>
        <v>1.776701522488646</v>
      </c>
      <c r="T518">
        <f t="shared" si="166"/>
        <v>2.133062053943358</v>
      </c>
      <c r="V518">
        <f t="shared" si="167"/>
        <v>18.400614569580828</v>
      </c>
      <c r="W518">
        <f t="shared" si="168"/>
        <v>-10.789850326143448</v>
      </c>
      <c r="X518">
        <f t="shared" si="169"/>
        <v>1.668042098239132</v>
      </c>
      <c r="Y518">
        <f t="shared" si="170"/>
        <v>18.400614569580828</v>
      </c>
      <c r="Z518">
        <f t="shared" si="171"/>
        <v>3.5556703919079715</v>
      </c>
    </row>
    <row r="519" spans="1:26" x14ac:dyDescent="0.4">
      <c r="A519">
        <v>517</v>
      </c>
      <c r="B519">
        <f t="shared" si="153"/>
        <v>499.25532837494308</v>
      </c>
      <c r="C519">
        <f t="shared" si="154"/>
        <v>534.74467162505698</v>
      </c>
      <c r="D519">
        <f t="shared" si="155"/>
        <v>679.25532837494302</v>
      </c>
      <c r="E519">
        <f t="shared" si="156"/>
        <v>714.74467162505698</v>
      </c>
      <c r="J519">
        <f t="shared" si="157"/>
        <v>274.85570588205212</v>
      </c>
      <c r="K519">
        <f t="shared" si="158"/>
        <v>467.94130074623558</v>
      </c>
      <c r="L519">
        <f t="shared" si="159"/>
        <v>491.43940026558317</v>
      </c>
      <c r="M519">
        <f t="shared" si="160"/>
        <v>274.85570588205212</v>
      </c>
      <c r="N519">
        <f t="shared" si="161"/>
        <v>230.22171024167972</v>
      </c>
      <c r="P519">
        <f t="shared" si="162"/>
        <v>1.7894627506664542</v>
      </c>
      <c r="Q519">
        <f t="shared" si="163"/>
        <v>0.98310164289486435</v>
      </c>
      <c r="R519">
        <f t="shared" si="164"/>
        <v>0.93609478868274099</v>
      </c>
      <c r="S519">
        <f t="shared" si="165"/>
        <v>1.7894627506664542</v>
      </c>
      <c r="T519">
        <f t="shared" si="166"/>
        <v>2.1363929881666852</v>
      </c>
      <c r="V519">
        <f t="shared" si="167"/>
        <v>18.159310572158311</v>
      </c>
      <c r="W519">
        <f t="shared" si="168"/>
        <v>-10.54807836220826</v>
      </c>
      <c r="X519">
        <f t="shared" si="169"/>
        <v>1.4016632641166704</v>
      </c>
      <c r="Y519">
        <f t="shared" si="170"/>
        <v>18.159310572158311</v>
      </c>
      <c r="Z519">
        <f t="shared" si="171"/>
        <v>2.993102675546067</v>
      </c>
    </row>
    <row r="520" spans="1:26" x14ac:dyDescent="0.4">
      <c r="A520">
        <v>518</v>
      </c>
      <c r="B520">
        <f t="shared" si="153"/>
        <v>500.25532837494296</v>
      </c>
      <c r="C520">
        <f t="shared" si="154"/>
        <v>535.74467162505687</v>
      </c>
      <c r="D520">
        <f t="shared" si="155"/>
        <v>680.25532837494302</v>
      </c>
      <c r="E520">
        <f t="shared" si="156"/>
        <v>715.74467162505687</v>
      </c>
      <c r="J520">
        <f t="shared" si="157"/>
        <v>272.90728557088113</v>
      </c>
      <c r="K520">
        <f t="shared" si="158"/>
        <v>469.08030600562796</v>
      </c>
      <c r="L520">
        <f t="shared" si="159"/>
        <v>491.57871749706385</v>
      </c>
      <c r="M520">
        <f t="shared" si="160"/>
        <v>272.90728557088113</v>
      </c>
      <c r="N520">
        <f t="shared" si="161"/>
        <v>229.92408421899154</v>
      </c>
      <c r="P520">
        <f t="shared" si="162"/>
        <v>1.8022386117512506</v>
      </c>
      <c r="Q520">
        <f t="shared" si="163"/>
        <v>0.98386931230209163</v>
      </c>
      <c r="R520">
        <f t="shared" si="164"/>
        <v>0.93883990835499997</v>
      </c>
      <c r="S520">
        <f t="shared" si="165"/>
        <v>1.8022386117512506</v>
      </c>
      <c r="T520">
        <f t="shared" si="166"/>
        <v>2.13915844942807</v>
      </c>
      <c r="V520">
        <f t="shared" si="167"/>
        <v>17.907350971986986</v>
      </c>
      <c r="W520">
        <f t="shared" si="168"/>
        <v>-10.305037937548732</v>
      </c>
      <c r="X520">
        <f t="shared" si="169"/>
        <v>1.1351381034139714</v>
      </c>
      <c r="Y520">
        <f t="shared" si="170"/>
        <v>17.907350971986986</v>
      </c>
      <c r="Z520">
        <f t="shared" si="171"/>
        <v>2.4274977390792718</v>
      </c>
    </row>
    <row r="521" spans="1:26" x14ac:dyDescent="0.4">
      <c r="A521">
        <v>519</v>
      </c>
      <c r="B521">
        <f t="shared" si="153"/>
        <v>501.25532837494302</v>
      </c>
      <c r="C521">
        <f t="shared" si="154"/>
        <v>536.74467162505687</v>
      </c>
      <c r="D521">
        <f t="shared" si="155"/>
        <v>681.25532837494302</v>
      </c>
      <c r="E521">
        <f t="shared" si="156"/>
        <v>716.74467162505687</v>
      </c>
      <c r="J521">
        <f t="shared" si="157"/>
        <v>270.98576191335252</v>
      </c>
      <c r="K521">
        <f t="shared" si="158"/>
        <v>470.19297829746444</v>
      </c>
      <c r="L521">
        <f t="shared" si="159"/>
        <v>491.68875730202086</v>
      </c>
      <c r="M521">
        <f t="shared" si="160"/>
        <v>270.98576191335252</v>
      </c>
      <c r="N521">
        <f t="shared" si="161"/>
        <v>229.68867177724388</v>
      </c>
      <c r="P521">
        <f t="shared" si="162"/>
        <v>1.8150180437942478</v>
      </c>
      <c r="Q521">
        <f t="shared" si="163"/>
        <v>0.98462303075365754</v>
      </c>
      <c r="R521">
        <f t="shared" si="164"/>
        <v>0.9415770209404285</v>
      </c>
      <c r="S521">
        <f t="shared" si="165"/>
        <v>1.8150180437942478</v>
      </c>
      <c r="T521">
        <f t="shared" si="166"/>
        <v>2.1413509150380126</v>
      </c>
      <c r="V521">
        <f t="shared" si="167"/>
        <v>17.644652017149852</v>
      </c>
      <c r="W521">
        <f t="shared" si="168"/>
        <v>-10.060766967165572</v>
      </c>
      <c r="X521">
        <f t="shared" si="169"/>
        <v>0.86849453667643706</v>
      </c>
      <c r="Y521">
        <f t="shared" si="170"/>
        <v>17.644652017149852</v>
      </c>
      <c r="Z521">
        <f t="shared" si="171"/>
        <v>1.859419567242161</v>
      </c>
    </row>
    <row r="522" spans="1:26" x14ac:dyDescent="0.4">
      <c r="A522">
        <v>520</v>
      </c>
      <c r="B522">
        <f t="shared" si="153"/>
        <v>502.25532837494308</v>
      </c>
      <c r="C522">
        <f t="shared" si="154"/>
        <v>537.74467162505698</v>
      </c>
      <c r="D522">
        <f t="shared" si="155"/>
        <v>682.25532837494302</v>
      </c>
      <c r="E522">
        <f t="shared" si="156"/>
        <v>717.74467162505698</v>
      </c>
      <c r="J522">
        <f t="shared" si="157"/>
        <v>269.09230262274207</v>
      </c>
      <c r="K522">
        <f t="shared" si="158"/>
        <v>471.27916638568985</v>
      </c>
      <c r="L522">
        <f t="shared" si="159"/>
        <v>491.76950582412951</v>
      </c>
      <c r="M522">
        <f t="shared" si="160"/>
        <v>269.09230262274207</v>
      </c>
      <c r="N522">
        <f t="shared" si="161"/>
        <v>229.51573615221133</v>
      </c>
      <c r="P522">
        <f t="shared" si="162"/>
        <v>1.8277893595998371</v>
      </c>
      <c r="Q522">
        <f t="shared" si="163"/>
        <v>0.98536240298211608</v>
      </c>
      <c r="R522">
        <f t="shared" si="164"/>
        <v>0.94430574967632774</v>
      </c>
      <c r="S522">
        <f t="shared" si="165"/>
        <v>1.8277893595998371</v>
      </c>
      <c r="T522">
        <f t="shared" si="166"/>
        <v>2.1429643811345618</v>
      </c>
      <c r="V522">
        <f t="shared" si="167"/>
        <v>17.371139452900263</v>
      </c>
      <c r="W522">
        <f t="shared" si="168"/>
        <v>-9.8153028268329088</v>
      </c>
      <c r="X522">
        <f t="shared" si="169"/>
        <v>0.60176043579878902</v>
      </c>
      <c r="Y522">
        <f t="shared" si="170"/>
        <v>17.371139452900263</v>
      </c>
      <c r="Z522">
        <f t="shared" si="171"/>
        <v>1.2894408794441785</v>
      </c>
    </row>
    <row r="523" spans="1:26" x14ac:dyDescent="0.4">
      <c r="A523">
        <v>521</v>
      </c>
      <c r="B523">
        <f t="shared" si="153"/>
        <v>503.25532837494302</v>
      </c>
      <c r="C523">
        <f t="shared" si="154"/>
        <v>538.74467162505687</v>
      </c>
      <c r="D523">
        <f t="shared" si="155"/>
        <v>683.25532837494302</v>
      </c>
      <c r="E523">
        <f t="shared" si="156"/>
        <v>718.74467162505687</v>
      </c>
      <c r="J523">
        <f t="shared" si="157"/>
        <v>267.22808708947821</v>
      </c>
      <c r="K523">
        <f t="shared" si="158"/>
        <v>472.3387232384174</v>
      </c>
      <c r="L523">
        <f t="shared" si="159"/>
        <v>491.82095289857108</v>
      </c>
      <c r="M523">
        <f t="shared" si="160"/>
        <v>267.22808708947821</v>
      </c>
      <c r="N523">
        <f t="shared" si="161"/>
        <v>229.40547136008232</v>
      </c>
      <c r="P523">
        <f t="shared" si="162"/>
        <v>1.8405402397667079</v>
      </c>
      <c r="Q523">
        <f t="shared" si="163"/>
        <v>0.98608704486108356</v>
      </c>
      <c r="R523">
        <f t="shared" si="164"/>
        <v>0.94702572760799808</v>
      </c>
      <c r="S523">
        <f t="shared" si="165"/>
        <v>1.8405402397667079</v>
      </c>
      <c r="T523">
        <f t="shared" si="166"/>
        <v>2.1439944067944761</v>
      </c>
      <c r="V523">
        <f t="shared" si="167"/>
        <v>17.086749330601446</v>
      </c>
      <c r="W523">
        <f t="shared" si="168"/>
        <v>-9.5686823709689008</v>
      </c>
      <c r="X523">
        <f t="shared" si="169"/>
        <v>0.33496363548618452</v>
      </c>
      <c r="Y523">
        <f t="shared" si="170"/>
        <v>17.086749330601446</v>
      </c>
      <c r="Z523">
        <f t="shared" si="171"/>
        <v>0.71814115207295137</v>
      </c>
    </row>
    <row r="524" spans="1:26" x14ac:dyDescent="0.4">
      <c r="A524">
        <v>522</v>
      </c>
      <c r="B524">
        <f t="shared" si="153"/>
        <v>504.25532837494302</v>
      </c>
      <c r="C524">
        <f t="shared" si="154"/>
        <v>539.74467162505698</v>
      </c>
      <c r="D524">
        <f t="shared" si="155"/>
        <v>684.25532837494302</v>
      </c>
      <c r="E524">
        <f t="shared" si="156"/>
        <v>719.74467162505698</v>
      </c>
      <c r="J524">
        <f t="shared" si="157"/>
        <v>265.39430534531152</v>
      </c>
      <c r="K524">
        <f t="shared" si="158"/>
        <v>473.37150599743489</v>
      </c>
      <c r="L524">
        <f t="shared" si="159"/>
        <v>491.843092050439</v>
      </c>
      <c r="M524">
        <f t="shared" si="160"/>
        <v>265.39430534531152</v>
      </c>
      <c r="N524">
        <f t="shared" si="161"/>
        <v>229.35800139141304</v>
      </c>
      <c r="P524">
        <f t="shared" si="162"/>
        <v>1.8532577285112253</v>
      </c>
      <c r="Q524">
        <f t="shared" si="163"/>
        <v>0.98679658332545972</v>
      </c>
      <c r="R524">
        <f t="shared" si="164"/>
        <v>0.94973659752853123</v>
      </c>
      <c r="S524">
        <f t="shared" si="165"/>
        <v>1.8532577285112253</v>
      </c>
      <c r="T524">
        <f t="shared" si="166"/>
        <v>2.144438146915598</v>
      </c>
      <c r="V524">
        <f t="shared" si="167"/>
        <v>16.791428839738884</v>
      </c>
      <c r="W524">
        <f t="shared" si="168"/>
        <v>-9.3209419501650359</v>
      </c>
      <c r="X524">
        <f t="shared" si="169"/>
        <v>6.8131944704416872E-2</v>
      </c>
      <c r="Y524">
        <f t="shared" si="170"/>
        <v>16.791428839738884</v>
      </c>
      <c r="Z524">
        <f t="shared" si="171"/>
        <v>0.14610458133717172</v>
      </c>
    </row>
    <row r="525" spans="1:26" x14ac:dyDescent="0.4">
      <c r="A525">
        <v>523</v>
      </c>
      <c r="B525">
        <f t="shared" si="153"/>
        <v>505.25532837494308</v>
      </c>
      <c r="C525">
        <f t="shared" si="154"/>
        <v>540.74467162505698</v>
      </c>
      <c r="D525">
        <f t="shared" si="155"/>
        <v>685.25532837494313</v>
      </c>
      <c r="E525">
        <f t="shared" si="156"/>
        <v>720.74467162505698</v>
      </c>
      <c r="J525">
        <f t="shared" si="157"/>
        <v>263.59215691627452</v>
      </c>
      <c r="K525">
        <f t="shared" si="158"/>
        <v>474.37737594896555</v>
      </c>
      <c r="L525">
        <f t="shared" si="159"/>
        <v>491.83592049372442</v>
      </c>
      <c r="M525">
        <f t="shared" si="160"/>
        <v>263.59215691627452</v>
      </c>
      <c r="N525">
        <f t="shared" si="161"/>
        <v>229.37337969365768</v>
      </c>
      <c r="P525">
        <f t="shared" si="162"/>
        <v>1.8659282326078186</v>
      </c>
      <c r="Q525">
        <f t="shared" si="163"/>
        <v>0.9874906562931578</v>
      </c>
      <c r="R525">
        <f t="shared" si="164"/>
        <v>0.95243801192118727</v>
      </c>
      <c r="S525">
        <f t="shared" si="165"/>
        <v>1.8659282326078186</v>
      </c>
      <c r="T525">
        <f t="shared" si="166"/>
        <v>2.1442943733965771</v>
      </c>
      <c r="V525">
        <f t="shared" si="167"/>
        <v>16.485137159874792</v>
      </c>
      <c r="W525">
        <f t="shared" si="168"/>
        <v>-9.0721174283848089</v>
      </c>
      <c r="X525">
        <f t="shared" si="169"/>
        <v>0.19870684191993337</v>
      </c>
      <c r="Y525">
        <f t="shared" si="170"/>
        <v>16.485137159874792</v>
      </c>
      <c r="Z525">
        <f t="shared" si="171"/>
        <v>0.42608199571676231</v>
      </c>
    </row>
    <row r="526" spans="1:26" x14ac:dyDescent="0.4">
      <c r="A526">
        <v>524</v>
      </c>
      <c r="B526">
        <f t="shared" si="153"/>
        <v>506.25532837494313</v>
      </c>
      <c r="C526">
        <f t="shared" si="154"/>
        <v>541.74467162505698</v>
      </c>
      <c r="D526">
        <f t="shared" si="155"/>
        <v>686.25532837494313</v>
      </c>
      <c r="E526">
        <f t="shared" si="156"/>
        <v>721.74467162505698</v>
      </c>
      <c r="J526">
        <f t="shared" si="157"/>
        <v>261.82284956009727</v>
      </c>
      <c r="K526">
        <f t="shared" si="158"/>
        <v>475.35619849564466</v>
      </c>
      <c r="L526">
        <f t="shared" si="159"/>
        <v>491.7994391308801</v>
      </c>
      <c r="M526">
        <f t="shared" si="160"/>
        <v>261.82284956009727</v>
      </c>
      <c r="N526">
        <f t="shared" si="161"/>
        <v>229.45158894754201</v>
      </c>
      <c r="P526">
        <f t="shared" si="162"/>
        <v>1.8785375237892363</v>
      </c>
      <c r="Q526">
        <f t="shared" si="163"/>
        <v>0.98816891258842765</v>
      </c>
      <c r="R526">
        <f t="shared" si="164"/>
        <v>0.95512963290428332</v>
      </c>
      <c r="S526">
        <f t="shared" si="165"/>
        <v>1.8785375237892363</v>
      </c>
      <c r="T526">
        <f t="shared" si="166"/>
        <v>2.1435634843065476</v>
      </c>
      <c r="V526">
        <f t="shared" si="167"/>
        <v>16.167846328864538</v>
      </c>
      <c r="W526">
        <f t="shared" si="168"/>
        <v>-8.8222441998401955</v>
      </c>
      <c r="X526">
        <f t="shared" si="169"/>
        <v>0.46552493265844513</v>
      </c>
      <c r="Y526">
        <f t="shared" si="170"/>
        <v>16.167846328864538</v>
      </c>
      <c r="Z526">
        <f t="shared" si="171"/>
        <v>0.99783120369830647</v>
      </c>
    </row>
    <row r="527" spans="1:26" x14ac:dyDescent="0.4">
      <c r="A527">
        <v>525</v>
      </c>
      <c r="B527">
        <f t="shared" si="153"/>
        <v>507.25532837494308</v>
      </c>
      <c r="C527">
        <f t="shared" si="154"/>
        <v>542.74467162505698</v>
      </c>
      <c r="D527">
        <f t="shared" si="155"/>
        <v>687.25532837494302</v>
      </c>
      <c r="E527">
        <f t="shared" si="156"/>
        <v>722.74467162505698</v>
      </c>
      <c r="J527">
        <f t="shared" si="157"/>
        <v>260.08759788417063</v>
      </c>
      <c r="K527">
        <f t="shared" si="158"/>
        <v>476.30784312967381</v>
      </c>
      <c r="L527">
        <f t="shared" si="159"/>
        <v>491.73365255296187</v>
      </c>
      <c r="M527">
        <f t="shared" si="160"/>
        <v>260.08759788417063</v>
      </c>
      <c r="N527">
        <f t="shared" si="161"/>
        <v>229.59254113956533</v>
      </c>
      <c r="P527">
        <f t="shared" si="162"/>
        <v>1.8910707449538151</v>
      </c>
      <c r="Q527">
        <f t="shared" si="163"/>
        <v>0.98883101186685096</v>
      </c>
      <c r="R527">
        <f t="shared" si="164"/>
        <v>0.95781113217852265</v>
      </c>
      <c r="S527">
        <f t="shared" si="165"/>
        <v>1.8910707449538151</v>
      </c>
      <c r="T527">
        <f t="shared" si="166"/>
        <v>2.1422475009111182</v>
      </c>
      <c r="V527">
        <f t="shared" si="167"/>
        <v>15.839542123077278</v>
      </c>
      <c r="W527">
        <f t="shared" si="168"/>
        <v>-8.5713572055575806</v>
      </c>
      <c r="X527">
        <f t="shared" si="169"/>
        <v>0.73229452729627786</v>
      </c>
      <c r="Y527">
        <f t="shared" si="170"/>
        <v>15.839542123077278</v>
      </c>
      <c r="Z527">
        <f t="shared" si="171"/>
        <v>1.568557236166132</v>
      </c>
    </row>
    <row r="528" spans="1:26" x14ac:dyDescent="0.4">
      <c r="A528">
        <v>526</v>
      </c>
      <c r="B528">
        <f t="shared" si="153"/>
        <v>508.25532837494308</v>
      </c>
      <c r="C528">
        <f t="shared" si="154"/>
        <v>543.74467162505698</v>
      </c>
      <c r="D528">
        <f t="shared" si="155"/>
        <v>688.25532837494313</v>
      </c>
      <c r="E528">
        <f t="shared" si="156"/>
        <v>723.74467162505698</v>
      </c>
      <c r="J528">
        <f t="shared" si="157"/>
        <v>258.38762184067201</v>
      </c>
      <c r="K528">
        <f t="shared" si="158"/>
        <v>477.23218340711452</v>
      </c>
      <c r="L528">
        <f t="shared" si="159"/>
        <v>491.63856904034725</v>
      </c>
      <c r="M528">
        <f t="shared" si="160"/>
        <v>258.38762184067201</v>
      </c>
      <c r="N528">
        <f t="shared" si="161"/>
        <v>229.79607792988924</v>
      </c>
      <c r="P528">
        <f t="shared" si="162"/>
        <v>1.9035124205266667</v>
      </c>
      <c r="Q528">
        <f t="shared" si="163"/>
        <v>0.98947662454206797</v>
      </c>
      <c r="R528">
        <f t="shared" si="164"/>
        <v>0.96048219097668064</v>
      </c>
      <c r="S528">
        <f t="shared" si="165"/>
        <v>1.9035124205266667</v>
      </c>
      <c r="T528">
        <f t="shared" si="166"/>
        <v>2.1403500525980625</v>
      </c>
      <c r="V528">
        <f t="shared" si="167"/>
        <v>15.500224944761857</v>
      </c>
      <c r="W528">
        <f t="shared" si="168"/>
        <v>-8.3194909496415406</v>
      </c>
      <c r="X528">
        <f t="shared" si="169"/>
        <v>0.99898780569955303</v>
      </c>
      <c r="Y528">
        <f t="shared" si="170"/>
        <v>15.500224944761857</v>
      </c>
      <c r="Z528">
        <f t="shared" si="171"/>
        <v>2.1376779489425415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Lehmann</dc:creator>
  <cp:lastModifiedBy>Nico Lehmann</cp:lastModifiedBy>
  <dcterms:created xsi:type="dcterms:W3CDTF">2025-07-24T16:13:32Z</dcterms:created>
  <dcterms:modified xsi:type="dcterms:W3CDTF">2025-07-25T17:03:47Z</dcterms:modified>
</cp:coreProperties>
</file>