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eani\Box\Home Folder gnl13\Private\1 Academics\0 Master Project\CodeR\MP_NL2025\data\formula\"/>
    </mc:Choice>
  </mc:AlternateContent>
  <xr:revisionPtr revIDLastSave="0" documentId="13_ncr:1_{CA9F29B9-B941-45EE-91FD-038393822DA8}" xr6:coauthVersionLast="47" xr6:coauthVersionMax="47" xr10:uidLastSave="{00000000-0000-0000-0000-000000000000}"/>
  <bookViews>
    <workbookView xWindow="-108" yWindow="-108" windowWidth="23256" windowHeight="12456" xr2:uid="{F8123E08-C213-44EA-8CE7-FFCC57E09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C2" i="1"/>
  <c r="B2" i="1"/>
</calcChain>
</file>

<file path=xl/sharedStrings.xml><?xml version="1.0" encoding="utf-8"?>
<sst xmlns="http://schemas.openxmlformats.org/spreadsheetml/2006/main" count="4" uniqueCount="4">
  <si>
    <t>date</t>
  </si>
  <si>
    <t>wti_oil_price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</si>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</sst>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_ ;_ * \-#,##0.0_ ;_ * &quot;-&quot;??_ ;_ @_ "/>
    <numFmt numFmtId="165" formatCode="_ * #,##0.00_ ;_ * \-#,##0.00_ ;_ * &quot;-&quot;??_ ;_ @_ "/>
  </numFmts>
  <fonts count="2" x14ac:knownFonts="1"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08E3-436D-4236-AFF7-DE97F646A3F9}">
  <dimension ref="A1:D133"/>
  <sheetViews>
    <sheetView tabSelected="1" workbookViewId="0">
      <selection activeCell="B2" sqref="B2:C133"/>
    </sheetView>
  </sheetViews>
  <sheetFormatPr defaultRowHeight="14.4" x14ac:dyDescent="0.3"/>
  <sheetData>
    <row r="1" spans="1:4" x14ac:dyDescent="0.3">
      <c r="A1" s="5" t="s">
        <v>0</v>
      </c>
      <c r="B1" s="5" t="s">
        <v>2</v>
      </c>
      <c r="C1" s="5" t="s">
        <v>3</v>
      </c>
      <c r="D1" t="s">
        <v>1</v>
      </c>
    </row>
    <row r="2" spans="1:4" ht="15.6" x14ac:dyDescent="0.3">
      <c r="A2" s="1">
        <v>41275</v>
      </c>
      <c r="B2" s="6">
        <f>+YEAR(A2)</f>
        <v>2013</v>
      </c>
      <c r="C2" s="6">
        <f>+MONTH(A2)</f>
        <v>1</v>
      </c>
      <c r="D2" s="2">
        <v>94.77</v>
      </c>
    </row>
    <row r="3" spans="1:4" ht="15.6" x14ac:dyDescent="0.3">
      <c r="A3" s="1">
        <v>41306</v>
      </c>
      <c r="B3" s="6">
        <f t="shared" ref="B3:B66" si="0">+YEAR(A3)</f>
        <v>2013</v>
      </c>
      <c r="C3" s="6">
        <f t="shared" ref="C3:C66" si="1">+MONTH(A3)</f>
        <v>2</v>
      </c>
      <c r="D3" s="2">
        <v>95.31</v>
      </c>
    </row>
    <row r="4" spans="1:4" ht="15.6" x14ac:dyDescent="0.3">
      <c r="A4" s="1">
        <v>41334</v>
      </c>
      <c r="B4" s="6">
        <f t="shared" si="0"/>
        <v>2013</v>
      </c>
      <c r="C4" s="6">
        <f t="shared" si="1"/>
        <v>3</v>
      </c>
      <c r="D4" s="2">
        <v>92.87</v>
      </c>
    </row>
    <row r="5" spans="1:4" ht="15.6" x14ac:dyDescent="0.3">
      <c r="A5" s="1">
        <v>41365</v>
      </c>
      <c r="B5" s="6">
        <f t="shared" si="0"/>
        <v>2013</v>
      </c>
      <c r="C5" s="6">
        <f t="shared" si="1"/>
        <v>4</v>
      </c>
      <c r="D5" s="2">
        <v>91.97</v>
      </c>
    </row>
    <row r="6" spans="1:4" ht="15.6" x14ac:dyDescent="0.3">
      <c r="A6" s="1">
        <v>41395</v>
      </c>
      <c r="B6" s="6">
        <f t="shared" si="0"/>
        <v>2013</v>
      </c>
      <c r="C6" s="6">
        <f t="shared" si="1"/>
        <v>5</v>
      </c>
      <c r="D6" s="2">
        <v>94.6</v>
      </c>
    </row>
    <row r="7" spans="1:4" ht="15.6" x14ac:dyDescent="0.3">
      <c r="A7" s="1">
        <v>41426</v>
      </c>
      <c r="B7" s="6">
        <f t="shared" si="0"/>
        <v>2013</v>
      </c>
      <c r="C7" s="6">
        <f t="shared" si="1"/>
        <v>6</v>
      </c>
      <c r="D7" s="2">
        <v>95.74</v>
      </c>
    </row>
    <row r="8" spans="1:4" ht="15.6" x14ac:dyDescent="0.3">
      <c r="A8" s="1">
        <v>41456</v>
      </c>
      <c r="B8" s="6">
        <f t="shared" si="0"/>
        <v>2013</v>
      </c>
      <c r="C8" s="6">
        <f t="shared" si="1"/>
        <v>7</v>
      </c>
      <c r="D8" s="2">
        <v>104.51</v>
      </c>
    </row>
    <row r="9" spans="1:4" ht="15.6" x14ac:dyDescent="0.3">
      <c r="A9" s="1">
        <v>41487</v>
      </c>
      <c r="B9" s="6">
        <f t="shared" si="0"/>
        <v>2013</v>
      </c>
      <c r="C9" s="6">
        <f t="shared" si="1"/>
        <v>8</v>
      </c>
      <c r="D9" s="2">
        <v>106.55</v>
      </c>
    </row>
    <row r="10" spans="1:4" ht="15.6" x14ac:dyDescent="0.3">
      <c r="A10" s="1">
        <v>41518</v>
      </c>
      <c r="B10" s="6">
        <f t="shared" si="0"/>
        <v>2013</v>
      </c>
      <c r="C10" s="6">
        <f t="shared" si="1"/>
        <v>9</v>
      </c>
      <c r="D10" s="2">
        <v>106.26</v>
      </c>
    </row>
    <row r="11" spans="1:4" ht="15.6" x14ac:dyDescent="0.3">
      <c r="A11" s="1">
        <v>41548</v>
      </c>
      <c r="B11" s="6">
        <f t="shared" si="0"/>
        <v>2013</v>
      </c>
      <c r="C11" s="6">
        <f t="shared" si="1"/>
        <v>10</v>
      </c>
      <c r="D11" s="2">
        <v>100.41</v>
      </c>
    </row>
    <row r="12" spans="1:4" ht="15.6" x14ac:dyDescent="0.3">
      <c r="A12" s="1">
        <v>41579</v>
      </c>
      <c r="B12" s="6">
        <f t="shared" si="0"/>
        <v>2013</v>
      </c>
      <c r="C12" s="6">
        <f t="shared" si="1"/>
        <v>11</v>
      </c>
      <c r="D12" s="2">
        <v>93.76</v>
      </c>
    </row>
    <row r="13" spans="1:4" ht="15.6" x14ac:dyDescent="0.3">
      <c r="A13" s="1">
        <v>41609</v>
      </c>
      <c r="B13" s="6">
        <f t="shared" si="0"/>
        <v>2013</v>
      </c>
      <c r="C13" s="6">
        <f t="shared" si="1"/>
        <v>12</v>
      </c>
      <c r="D13" s="2">
        <v>97.72</v>
      </c>
    </row>
    <row r="14" spans="1:4" ht="15.6" x14ac:dyDescent="0.3">
      <c r="A14" s="1">
        <v>41640</v>
      </c>
      <c r="B14" s="6">
        <f t="shared" si="0"/>
        <v>2014</v>
      </c>
      <c r="C14" s="6">
        <f t="shared" si="1"/>
        <v>1</v>
      </c>
      <c r="D14" s="2">
        <v>94.9</v>
      </c>
    </row>
    <row r="15" spans="1:4" ht="15.6" x14ac:dyDescent="0.3">
      <c r="A15" s="1">
        <v>41671</v>
      </c>
      <c r="B15" s="6">
        <f t="shared" si="0"/>
        <v>2014</v>
      </c>
      <c r="C15" s="6">
        <f t="shared" si="1"/>
        <v>2</v>
      </c>
      <c r="D15" s="2">
        <v>100.78</v>
      </c>
    </row>
    <row r="16" spans="1:4" ht="15.6" x14ac:dyDescent="0.3">
      <c r="A16" s="1">
        <v>41699</v>
      </c>
      <c r="B16" s="6">
        <f t="shared" si="0"/>
        <v>2014</v>
      </c>
      <c r="C16" s="6">
        <f t="shared" si="1"/>
        <v>3</v>
      </c>
      <c r="D16" s="2">
        <v>100.53</v>
      </c>
    </row>
    <row r="17" spans="1:4" ht="15.6" x14ac:dyDescent="0.3">
      <c r="A17" s="1">
        <v>41730</v>
      </c>
      <c r="B17" s="6">
        <f t="shared" si="0"/>
        <v>2014</v>
      </c>
      <c r="C17" s="6">
        <f t="shared" si="1"/>
        <v>4</v>
      </c>
      <c r="D17" s="2">
        <v>102.02</v>
      </c>
    </row>
    <row r="18" spans="1:4" ht="15.6" x14ac:dyDescent="0.3">
      <c r="A18" s="1">
        <v>41760</v>
      </c>
      <c r="B18" s="6">
        <f t="shared" si="0"/>
        <v>2014</v>
      </c>
      <c r="C18" s="6">
        <f t="shared" si="1"/>
        <v>5</v>
      </c>
      <c r="D18" s="2">
        <v>102.03</v>
      </c>
    </row>
    <row r="19" spans="1:4" ht="15.6" x14ac:dyDescent="0.3">
      <c r="A19" s="1">
        <v>41791</v>
      </c>
      <c r="B19" s="6">
        <f t="shared" si="0"/>
        <v>2014</v>
      </c>
      <c r="C19" s="6">
        <f t="shared" si="1"/>
        <v>6</v>
      </c>
      <c r="D19" s="2">
        <v>105.24</v>
      </c>
    </row>
    <row r="20" spans="1:4" ht="15.6" x14ac:dyDescent="0.3">
      <c r="A20" s="1">
        <v>41821</v>
      </c>
      <c r="B20" s="6">
        <f t="shared" si="0"/>
        <v>2014</v>
      </c>
      <c r="C20" s="6">
        <f t="shared" si="1"/>
        <v>7</v>
      </c>
      <c r="D20" s="2">
        <v>102.87</v>
      </c>
    </row>
    <row r="21" spans="1:4" ht="15.6" x14ac:dyDescent="0.3">
      <c r="A21" s="1">
        <v>41852</v>
      </c>
      <c r="B21" s="6">
        <f t="shared" si="0"/>
        <v>2014</v>
      </c>
      <c r="C21" s="6">
        <f t="shared" si="1"/>
        <v>8</v>
      </c>
      <c r="D21" s="2">
        <v>96.38</v>
      </c>
    </row>
    <row r="22" spans="1:4" ht="15.6" x14ac:dyDescent="0.3">
      <c r="A22" s="1">
        <v>41883</v>
      </c>
      <c r="B22" s="6">
        <f t="shared" si="0"/>
        <v>2014</v>
      </c>
      <c r="C22" s="6">
        <f t="shared" si="1"/>
        <v>9</v>
      </c>
      <c r="D22" s="2">
        <v>93.36</v>
      </c>
    </row>
    <row r="23" spans="1:4" ht="15.6" x14ac:dyDescent="0.3">
      <c r="A23" s="1">
        <v>41913</v>
      </c>
      <c r="B23" s="6">
        <f t="shared" si="0"/>
        <v>2014</v>
      </c>
      <c r="C23" s="6">
        <f t="shared" si="1"/>
        <v>10</v>
      </c>
      <c r="D23" s="3">
        <v>84.43</v>
      </c>
    </row>
    <row r="24" spans="1:4" ht="15.6" x14ac:dyDescent="0.3">
      <c r="A24" s="1">
        <v>41944</v>
      </c>
      <c r="B24" s="6">
        <f t="shared" si="0"/>
        <v>2014</v>
      </c>
      <c r="C24" s="6">
        <f t="shared" si="1"/>
        <v>11</v>
      </c>
      <c r="D24" s="3">
        <v>76.040000000000006</v>
      </c>
    </row>
    <row r="25" spans="1:4" ht="15.6" x14ac:dyDescent="0.3">
      <c r="A25" s="1">
        <v>41974</v>
      </c>
      <c r="B25" s="6">
        <f t="shared" si="0"/>
        <v>2014</v>
      </c>
      <c r="C25" s="6">
        <f t="shared" si="1"/>
        <v>12</v>
      </c>
      <c r="D25" s="3">
        <v>59.5</v>
      </c>
    </row>
    <row r="26" spans="1:4" ht="15.6" x14ac:dyDescent="0.3">
      <c r="A26" s="1">
        <v>42005</v>
      </c>
      <c r="B26" s="6">
        <f t="shared" si="0"/>
        <v>2015</v>
      </c>
      <c r="C26" s="6">
        <f t="shared" si="1"/>
        <v>1</v>
      </c>
      <c r="D26" s="3">
        <v>47.29</v>
      </c>
    </row>
    <row r="27" spans="1:4" ht="15.6" x14ac:dyDescent="0.3">
      <c r="A27" s="1">
        <v>42036</v>
      </c>
      <c r="B27" s="6">
        <f t="shared" si="0"/>
        <v>2015</v>
      </c>
      <c r="C27" s="6">
        <f t="shared" si="1"/>
        <v>2</v>
      </c>
      <c r="D27" s="3">
        <v>50.76</v>
      </c>
    </row>
    <row r="28" spans="1:4" ht="15.6" x14ac:dyDescent="0.3">
      <c r="A28" s="1">
        <v>42064</v>
      </c>
      <c r="B28" s="6">
        <f t="shared" si="0"/>
        <v>2015</v>
      </c>
      <c r="C28" s="6">
        <f t="shared" si="1"/>
        <v>3</v>
      </c>
      <c r="D28" s="3">
        <v>47.77</v>
      </c>
    </row>
    <row r="29" spans="1:4" ht="15.6" x14ac:dyDescent="0.3">
      <c r="A29" s="1">
        <v>42095</v>
      </c>
      <c r="B29" s="6">
        <f t="shared" si="0"/>
        <v>2015</v>
      </c>
      <c r="C29" s="6">
        <f t="shared" si="1"/>
        <v>4</v>
      </c>
      <c r="D29" s="3">
        <v>54.43</v>
      </c>
    </row>
    <row r="30" spans="1:4" ht="15.6" x14ac:dyDescent="0.3">
      <c r="A30" s="1">
        <v>42125</v>
      </c>
      <c r="B30" s="6">
        <f t="shared" si="0"/>
        <v>2015</v>
      </c>
      <c r="C30" s="6">
        <f t="shared" si="1"/>
        <v>5</v>
      </c>
      <c r="D30" s="3">
        <v>59.28</v>
      </c>
    </row>
    <row r="31" spans="1:4" ht="15.6" x14ac:dyDescent="0.3">
      <c r="A31" s="1">
        <v>42156</v>
      </c>
      <c r="B31" s="6">
        <f t="shared" si="0"/>
        <v>2015</v>
      </c>
      <c r="C31" s="6">
        <f t="shared" si="1"/>
        <v>6</v>
      </c>
      <c r="D31" s="3">
        <v>59.81</v>
      </c>
    </row>
    <row r="32" spans="1:4" ht="15.6" x14ac:dyDescent="0.3">
      <c r="A32" s="1">
        <v>42186</v>
      </c>
      <c r="B32" s="6">
        <f t="shared" si="0"/>
        <v>2015</v>
      </c>
      <c r="C32" s="6">
        <f t="shared" si="1"/>
        <v>7</v>
      </c>
      <c r="D32" s="3">
        <v>51.17</v>
      </c>
    </row>
    <row r="33" spans="1:4" ht="15.6" x14ac:dyDescent="0.3">
      <c r="A33" s="1">
        <v>42217</v>
      </c>
      <c r="B33" s="6">
        <f t="shared" si="0"/>
        <v>2015</v>
      </c>
      <c r="C33" s="6">
        <f t="shared" si="1"/>
        <v>8</v>
      </c>
      <c r="D33" s="3">
        <v>42.77</v>
      </c>
    </row>
    <row r="34" spans="1:4" ht="15.6" x14ac:dyDescent="0.3">
      <c r="A34" s="1">
        <v>42248</v>
      </c>
      <c r="B34" s="6">
        <f t="shared" si="0"/>
        <v>2015</v>
      </c>
      <c r="C34" s="6">
        <f t="shared" si="1"/>
        <v>9</v>
      </c>
      <c r="D34" s="3">
        <v>45.48</v>
      </c>
    </row>
    <row r="35" spans="1:4" ht="15.6" x14ac:dyDescent="0.3">
      <c r="A35" s="1">
        <v>42278</v>
      </c>
      <c r="B35" s="6">
        <f t="shared" si="0"/>
        <v>2015</v>
      </c>
      <c r="C35" s="6">
        <f t="shared" si="1"/>
        <v>10</v>
      </c>
      <c r="D35" s="3">
        <v>46.26</v>
      </c>
    </row>
    <row r="36" spans="1:4" ht="15.6" x14ac:dyDescent="0.3">
      <c r="A36" s="1">
        <v>42309</v>
      </c>
      <c r="B36" s="6">
        <f t="shared" si="0"/>
        <v>2015</v>
      </c>
      <c r="C36" s="6">
        <f t="shared" si="1"/>
        <v>11</v>
      </c>
      <c r="D36" s="3">
        <v>42.67</v>
      </c>
    </row>
    <row r="37" spans="1:4" ht="15.6" x14ac:dyDescent="0.3">
      <c r="A37" s="1">
        <v>42339</v>
      </c>
      <c r="B37" s="6">
        <f t="shared" si="0"/>
        <v>2015</v>
      </c>
      <c r="C37" s="6">
        <f t="shared" si="1"/>
        <v>12</v>
      </c>
      <c r="D37" s="3">
        <v>37.229999999999997</v>
      </c>
    </row>
    <row r="38" spans="1:4" ht="15.6" x14ac:dyDescent="0.3">
      <c r="A38" s="1">
        <v>42370</v>
      </c>
      <c r="B38" s="6">
        <f t="shared" si="0"/>
        <v>2016</v>
      </c>
      <c r="C38" s="6">
        <f t="shared" si="1"/>
        <v>1</v>
      </c>
      <c r="D38" s="3">
        <v>31.46</v>
      </c>
    </row>
    <row r="39" spans="1:4" ht="15.6" x14ac:dyDescent="0.3">
      <c r="A39" s="1">
        <v>42401</v>
      </c>
      <c r="B39" s="6">
        <f t="shared" si="0"/>
        <v>2016</v>
      </c>
      <c r="C39" s="6">
        <f t="shared" si="1"/>
        <v>2</v>
      </c>
      <c r="D39" s="3">
        <v>30.33</v>
      </c>
    </row>
    <row r="40" spans="1:4" ht="15.6" x14ac:dyDescent="0.3">
      <c r="A40" s="1">
        <v>42430</v>
      </c>
      <c r="B40" s="6">
        <f t="shared" si="0"/>
        <v>2016</v>
      </c>
      <c r="C40" s="6">
        <f t="shared" si="1"/>
        <v>3</v>
      </c>
      <c r="D40" s="3">
        <v>37.770000000000003</v>
      </c>
    </row>
    <row r="41" spans="1:4" ht="15.6" x14ac:dyDescent="0.3">
      <c r="A41" s="1">
        <v>42461</v>
      </c>
      <c r="B41" s="6">
        <f t="shared" si="0"/>
        <v>2016</v>
      </c>
      <c r="C41" s="6">
        <f t="shared" si="1"/>
        <v>4</v>
      </c>
      <c r="D41" s="3">
        <v>40.950000000000003</v>
      </c>
    </row>
    <row r="42" spans="1:4" ht="15.6" x14ac:dyDescent="0.3">
      <c r="A42" s="1">
        <v>42491</v>
      </c>
      <c r="B42" s="6">
        <f t="shared" si="0"/>
        <v>2016</v>
      </c>
      <c r="C42" s="6">
        <f t="shared" si="1"/>
        <v>5</v>
      </c>
      <c r="D42" s="3">
        <v>46.84</v>
      </c>
    </row>
    <row r="43" spans="1:4" ht="15.6" x14ac:dyDescent="0.3">
      <c r="A43" s="1">
        <v>42522</v>
      </c>
      <c r="B43" s="6">
        <f t="shared" si="0"/>
        <v>2016</v>
      </c>
      <c r="C43" s="6">
        <f t="shared" si="1"/>
        <v>6</v>
      </c>
      <c r="D43" s="3">
        <v>48.74</v>
      </c>
    </row>
    <row r="44" spans="1:4" ht="15.6" x14ac:dyDescent="0.3">
      <c r="A44" s="1">
        <v>42552</v>
      </c>
      <c r="B44" s="6">
        <f t="shared" si="0"/>
        <v>2016</v>
      </c>
      <c r="C44" s="6">
        <f t="shared" si="1"/>
        <v>7</v>
      </c>
      <c r="D44" s="3">
        <v>44.9</v>
      </c>
    </row>
    <row r="45" spans="1:4" ht="15.6" x14ac:dyDescent="0.3">
      <c r="A45" s="1">
        <v>42583</v>
      </c>
      <c r="B45" s="6">
        <f t="shared" si="0"/>
        <v>2016</v>
      </c>
      <c r="C45" s="6">
        <f t="shared" si="1"/>
        <v>8</v>
      </c>
      <c r="D45" s="3">
        <v>44.75</v>
      </c>
    </row>
    <row r="46" spans="1:4" ht="15.6" x14ac:dyDescent="0.3">
      <c r="A46" s="1">
        <v>42614</v>
      </c>
      <c r="B46" s="6">
        <f t="shared" si="0"/>
        <v>2016</v>
      </c>
      <c r="C46" s="6">
        <f t="shared" si="1"/>
        <v>9</v>
      </c>
      <c r="D46" s="3">
        <v>45.16</v>
      </c>
    </row>
    <row r="47" spans="1:4" ht="15.6" x14ac:dyDescent="0.3">
      <c r="A47" s="1">
        <v>42644</v>
      </c>
      <c r="B47" s="6">
        <f t="shared" si="0"/>
        <v>2016</v>
      </c>
      <c r="C47" s="6">
        <f t="shared" si="1"/>
        <v>10</v>
      </c>
      <c r="D47" s="3">
        <v>49.89</v>
      </c>
    </row>
    <row r="48" spans="1:4" ht="15.6" x14ac:dyDescent="0.3">
      <c r="A48" s="1">
        <v>42675</v>
      </c>
      <c r="B48" s="6">
        <f t="shared" si="0"/>
        <v>2016</v>
      </c>
      <c r="C48" s="6">
        <f t="shared" si="1"/>
        <v>11</v>
      </c>
      <c r="D48" s="3">
        <v>45.67</v>
      </c>
    </row>
    <row r="49" spans="1:4" ht="15.6" x14ac:dyDescent="0.3">
      <c r="A49" s="1">
        <v>42705</v>
      </c>
      <c r="B49" s="6">
        <f t="shared" si="0"/>
        <v>2016</v>
      </c>
      <c r="C49" s="6">
        <f t="shared" si="1"/>
        <v>12</v>
      </c>
      <c r="D49" s="3">
        <v>52.02</v>
      </c>
    </row>
    <row r="50" spans="1:4" ht="15.6" x14ac:dyDescent="0.3">
      <c r="A50" s="1">
        <v>42736</v>
      </c>
      <c r="B50" s="6">
        <f t="shared" si="0"/>
        <v>2017</v>
      </c>
      <c r="C50" s="6">
        <f t="shared" si="1"/>
        <v>1</v>
      </c>
      <c r="D50" s="3">
        <v>52.5</v>
      </c>
    </row>
    <row r="51" spans="1:4" ht="15.6" x14ac:dyDescent="0.3">
      <c r="A51" s="1">
        <v>42767</v>
      </c>
      <c r="B51" s="6">
        <f t="shared" si="0"/>
        <v>2017</v>
      </c>
      <c r="C51" s="6">
        <f t="shared" si="1"/>
        <v>2</v>
      </c>
      <c r="D51" s="3">
        <v>53.4</v>
      </c>
    </row>
    <row r="52" spans="1:4" ht="15.6" x14ac:dyDescent="0.3">
      <c r="A52" s="1">
        <v>42795</v>
      </c>
      <c r="B52" s="6">
        <f t="shared" si="0"/>
        <v>2017</v>
      </c>
      <c r="C52" s="6">
        <f t="shared" si="1"/>
        <v>3</v>
      </c>
      <c r="D52" s="3">
        <v>49.58</v>
      </c>
    </row>
    <row r="53" spans="1:4" ht="15.6" x14ac:dyDescent="0.3">
      <c r="A53" s="1">
        <v>42826</v>
      </c>
      <c r="B53" s="6">
        <f t="shared" si="0"/>
        <v>2017</v>
      </c>
      <c r="C53" s="6">
        <f t="shared" si="1"/>
        <v>4</v>
      </c>
      <c r="D53" s="3">
        <v>51.06</v>
      </c>
    </row>
    <row r="54" spans="1:4" ht="15.6" x14ac:dyDescent="0.3">
      <c r="A54" s="1">
        <v>42856</v>
      </c>
      <c r="B54" s="6">
        <f t="shared" si="0"/>
        <v>2017</v>
      </c>
      <c r="C54" s="6">
        <f t="shared" si="1"/>
        <v>5</v>
      </c>
      <c r="D54" s="3">
        <v>48.56</v>
      </c>
    </row>
    <row r="55" spans="1:4" ht="15.6" x14ac:dyDescent="0.3">
      <c r="A55" s="1">
        <v>42887</v>
      </c>
      <c r="B55" s="6">
        <f t="shared" si="0"/>
        <v>2017</v>
      </c>
      <c r="C55" s="6">
        <f t="shared" si="1"/>
        <v>6</v>
      </c>
      <c r="D55" s="3">
        <v>45.17</v>
      </c>
    </row>
    <row r="56" spans="1:4" ht="15.6" x14ac:dyDescent="0.3">
      <c r="A56" s="1">
        <v>42917</v>
      </c>
      <c r="B56" s="6">
        <f t="shared" si="0"/>
        <v>2017</v>
      </c>
      <c r="C56" s="6">
        <f t="shared" si="1"/>
        <v>7</v>
      </c>
      <c r="D56" s="3">
        <v>46.67</v>
      </c>
    </row>
    <row r="57" spans="1:4" ht="15.6" x14ac:dyDescent="0.3">
      <c r="A57" s="1">
        <v>42948</v>
      </c>
      <c r="B57" s="6">
        <f t="shared" si="0"/>
        <v>2017</v>
      </c>
      <c r="C57" s="6">
        <f t="shared" si="1"/>
        <v>8</v>
      </c>
      <c r="D57" s="3">
        <v>48.03</v>
      </c>
    </row>
    <row r="58" spans="1:4" ht="15.6" x14ac:dyDescent="0.3">
      <c r="A58" s="1">
        <v>42979</v>
      </c>
      <c r="B58" s="6">
        <f t="shared" si="0"/>
        <v>2017</v>
      </c>
      <c r="C58" s="6">
        <f t="shared" si="1"/>
        <v>9</v>
      </c>
      <c r="D58" s="3">
        <v>49.71</v>
      </c>
    </row>
    <row r="59" spans="1:4" ht="15.6" x14ac:dyDescent="0.3">
      <c r="A59" s="1">
        <v>43009</v>
      </c>
      <c r="B59" s="6">
        <f t="shared" si="0"/>
        <v>2017</v>
      </c>
      <c r="C59" s="6">
        <f t="shared" si="1"/>
        <v>10</v>
      </c>
      <c r="D59" s="3">
        <v>51.57</v>
      </c>
    </row>
    <row r="60" spans="1:4" ht="15.6" x14ac:dyDescent="0.3">
      <c r="A60" s="1">
        <v>43040</v>
      </c>
      <c r="B60" s="6">
        <f t="shared" si="0"/>
        <v>2017</v>
      </c>
      <c r="C60" s="6">
        <f t="shared" si="1"/>
        <v>11</v>
      </c>
      <c r="D60" s="3">
        <v>56.67</v>
      </c>
    </row>
    <row r="61" spans="1:4" ht="15.6" x14ac:dyDescent="0.3">
      <c r="A61" s="1">
        <v>43070</v>
      </c>
      <c r="B61" s="6">
        <f t="shared" si="0"/>
        <v>2017</v>
      </c>
      <c r="C61" s="6">
        <f t="shared" si="1"/>
        <v>12</v>
      </c>
      <c r="D61" s="3">
        <v>57.94</v>
      </c>
    </row>
    <row r="62" spans="1:4" ht="15.6" x14ac:dyDescent="0.3">
      <c r="A62" s="1">
        <v>43101</v>
      </c>
      <c r="B62" s="6">
        <f t="shared" si="0"/>
        <v>2018</v>
      </c>
      <c r="C62" s="6">
        <f t="shared" si="1"/>
        <v>1</v>
      </c>
      <c r="D62" s="3">
        <v>63.7</v>
      </c>
    </row>
    <row r="63" spans="1:4" ht="15.6" x14ac:dyDescent="0.3">
      <c r="A63" s="1">
        <v>43132</v>
      </c>
      <c r="B63" s="6">
        <f t="shared" si="0"/>
        <v>2018</v>
      </c>
      <c r="C63" s="6">
        <f t="shared" si="1"/>
        <v>2</v>
      </c>
      <c r="D63" s="3">
        <v>62.15</v>
      </c>
    </row>
    <row r="64" spans="1:4" ht="15.6" x14ac:dyDescent="0.3">
      <c r="A64" s="1">
        <v>43160</v>
      </c>
      <c r="B64" s="6">
        <f t="shared" si="0"/>
        <v>2018</v>
      </c>
      <c r="C64" s="6">
        <f t="shared" si="1"/>
        <v>3</v>
      </c>
      <c r="D64" s="3">
        <v>62.76</v>
      </c>
    </row>
    <row r="65" spans="1:4" ht="15.6" x14ac:dyDescent="0.3">
      <c r="A65" s="1">
        <v>43191</v>
      </c>
      <c r="B65" s="6">
        <f t="shared" si="0"/>
        <v>2018</v>
      </c>
      <c r="C65" s="6">
        <f t="shared" si="1"/>
        <v>4</v>
      </c>
      <c r="D65" s="3">
        <v>66.319999999999993</v>
      </c>
    </row>
    <row r="66" spans="1:4" ht="15.6" x14ac:dyDescent="0.3">
      <c r="A66" s="1">
        <v>43221</v>
      </c>
      <c r="B66" s="6">
        <f t="shared" si="0"/>
        <v>2018</v>
      </c>
      <c r="C66" s="6">
        <f t="shared" si="1"/>
        <v>5</v>
      </c>
      <c r="D66" s="3">
        <v>69.89</v>
      </c>
    </row>
    <row r="67" spans="1:4" ht="15.6" x14ac:dyDescent="0.3">
      <c r="A67" s="1">
        <v>43252</v>
      </c>
      <c r="B67" s="6">
        <f t="shared" ref="B67:B130" si="2">+YEAR(A67)</f>
        <v>2018</v>
      </c>
      <c r="C67" s="6">
        <f t="shared" ref="C67:C130" si="3">+MONTH(A67)</f>
        <v>6</v>
      </c>
      <c r="D67" s="3">
        <v>67.7</v>
      </c>
    </row>
    <row r="68" spans="1:4" ht="15.6" x14ac:dyDescent="0.3">
      <c r="A68" s="1">
        <v>43282</v>
      </c>
      <c r="B68" s="6">
        <f t="shared" si="2"/>
        <v>2018</v>
      </c>
      <c r="C68" s="6">
        <f t="shared" si="3"/>
        <v>7</v>
      </c>
      <c r="D68" s="3">
        <v>71.03</v>
      </c>
    </row>
    <row r="69" spans="1:4" ht="15.6" x14ac:dyDescent="0.3">
      <c r="A69" s="1">
        <v>43313</v>
      </c>
      <c r="B69" s="6">
        <f t="shared" si="2"/>
        <v>2018</v>
      </c>
      <c r="C69" s="6">
        <f t="shared" si="3"/>
        <v>8</v>
      </c>
      <c r="D69" s="3">
        <v>67.989999999999995</v>
      </c>
    </row>
    <row r="70" spans="1:4" ht="15.6" x14ac:dyDescent="0.3">
      <c r="A70" s="1">
        <v>43344</v>
      </c>
      <c r="B70" s="6">
        <f t="shared" si="2"/>
        <v>2018</v>
      </c>
      <c r="C70" s="6">
        <f t="shared" si="3"/>
        <v>9</v>
      </c>
      <c r="D70" s="3">
        <v>70.2</v>
      </c>
    </row>
    <row r="71" spans="1:4" ht="15.6" x14ac:dyDescent="0.3">
      <c r="A71" s="1">
        <v>43374</v>
      </c>
      <c r="B71" s="6">
        <f t="shared" si="2"/>
        <v>2018</v>
      </c>
      <c r="C71" s="6">
        <f t="shared" si="3"/>
        <v>10</v>
      </c>
      <c r="D71" s="3">
        <v>70.75</v>
      </c>
    </row>
    <row r="72" spans="1:4" ht="15.6" x14ac:dyDescent="0.3">
      <c r="A72" s="1">
        <v>43405</v>
      </c>
      <c r="B72" s="6">
        <f t="shared" si="2"/>
        <v>2018</v>
      </c>
      <c r="C72" s="6">
        <f t="shared" si="3"/>
        <v>11</v>
      </c>
      <c r="D72" s="3">
        <v>56.75</v>
      </c>
    </row>
    <row r="73" spans="1:4" ht="15.6" x14ac:dyDescent="0.3">
      <c r="A73" s="1">
        <v>43435</v>
      </c>
      <c r="B73" s="6">
        <f t="shared" si="2"/>
        <v>2018</v>
      </c>
      <c r="C73" s="6">
        <f t="shared" si="3"/>
        <v>12</v>
      </c>
      <c r="D73" s="3">
        <v>49.52</v>
      </c>
    </row>
    <row r="74" spans="1:4" ht="15.6" x14ac:dyDescent="0.3">
      <c r="A74" s="1">
        <v>43466</v>
      </c>
      <c r="B74" s="6">
        <f t="shared" si="2"/>
        <v>2019</v>
      </c>
      <c r="C74" s="6">
        <f t="shared" si="3"/>
        <v>1</v>
      </c>
      <c r="D74" s="3">
        <v>51.63</v>
      </c>
    </row>
    <row r="75" spans="1:4" ht="15.6" x14ac:dyDescent="0.3">
      <c r="A75" s="1">
        <v>43497</v>
      </c>
      <c r="B75" s="6">
        <f t="shared" si="2"/>
        <v>2019</v>
      </c>
      <c r="C75" s="6">
        <f t="shared" si="3"/>
        <v>2</v>
      </c>
      <c r="D75" s="3">
        <v>54.98</v>
      </c>
    </row>
    <row r="76" spans="1:4" ht="15.6" x14ac:dyDescent="0.3">
      <c r="A76" s="1">
        <v>43525</v>
      </c>
      <c r="B76" s="6">
        <f t="shared" si="2"/>
        <v>2019</v>
      </c>
      <c r="C76" s="6">
        <f t="shared" si="3"/>
        <v>3</v>
      </c>
      <c r="D76" s="3">
        <v>58.16</v>
      </c>
    </row>
    <row r="77" spans="1:4" ht="15.6" x14ac:dyDescent="0.3">
      <c r="A77" s="1">
        <v>43556</v>
      </c>
      <c r="B77" s="6">
        <f t="shared" si="2"/>
        <v>2019</v>
      </c>
      <c r="C77" s="6">
        <f t="shared" si="3"/>
        <v>4</v>
      </c>
      <c r="D77" s="3">
        <v>63.87</v>
      </c>
    </row>
    <row r="78" spans="1:4" ht="15.6" x14ac:dyDescent="0.3">
      <c r="A78" s="1">
        <v>43586</v>
      </c>
      <c r="B78" s="6">
        <f t="shared" si="2"/>
        <v>2019</v>
      </c>
      <c r="C78" s="6">
        <f t="shared" si="3"/>
        <v>5</v>
      </c>
      <c r="D78" s="3">
        <v>60.73</v>
      </c>
    </row>
    <row r="79" spans="1:4" ht="15.6" x14ac:dyDescent="0.3">
      <c r="A79" s="1">
        <v>43617</v>
      </c>
      <c r="B79" s="6">
        <f t="shared" si="2"/>
        <v>2019</v>
      </c>
      <c r="C79" s="6">
        <f t="shared" si="3"/>
        <v>6</v>
      </c>
      <c r="D79" s="3">
        <v>54.68</v>
      </c>
    </row>
    <row r="80" spans="1:4" ht="15.6" x14ac:dyDescent="0.3">
      <c r="A80" s="1">
        <v>43647</v>
      </c>
      <c r="B80" s="6">
        <f t="shared" si="2"/>
        <v>2019</v>
      </c>
      <c r="C80" s="6">
        <f t="shared" si="3"/>
        <v>7</v>
      </c>
      <c r="D80" s="3">
        <v>57.51</v>
      </c>
    </row>
    <row r="81" spans="1:4" ht="15.6" x14ac:dyDescent="0.3">
      <c r="A81" s="1">
        <v>43678</v>
      </c>
      <c r="B81" s="6">
        <f t="shared" si="2"/>
        <v>2019</v>
      </c>
      <c r="C81" s="6">
        <f t="shared" si="3"/>
        <v>8</v>
      </c>
      <c r="D81" s="3">
        <v>54.84</v>
      </c>
    </row>
    <row r="82" spans="1:4" ht="15.6" x14ac:dyDescent="0.3">
      <c r="A82" s="1">
        <v>43709</v>
      </c>
      <c r="B82" s="6">
        <f t="shared" si="2"/>
        <v>2019</v>
      </c>
      <c r="C82" s="6">
        <f t="shared" si="3"/>
        <v>9</v>
      </c>
      <c r="D82" s="3">
        <v>56.86</v>
      </c>
    </row>
    <row r="83" spans="1:4" ht="15.6" x14ac:dyDescent="0.3">
      <c r="A83" s="1">
        <v>43739</v>
      </c>
      <c r="B83" s="6">
        <f t="shared" si="2"/>
        <v>2019</v>
      </c>
      <c r="C83" s="6">
        <f t="shared" si="3"/>
        <v>10</v>
      </c>
      <c r="D83" s="3">
        <v>53.98</v>
      </c>
    </row>
    <row r="84" spans="1:4" ht="15.6" x14ac:dyDescent="0.3">
      <c r="A84" s="1">
        <v>43770</v>
      </c>
      <c r="B84" s="6">
        <f t="shared" si="2"/>
        <v>2019</v>
      </c>
      <c r="C84" s="6">
        <f t="shared" si="3"/>
        <v>11</v>
      </c>
      <c r="D84" s="3">
        <v>57.25</v>
      </c>
    </row>
    <row r="85" spans="1:4" ht="15.6" x14ac:dyDescent="0.3">
      <c r="A85" s="1">
        <v>43800</v>
      </c>
      <c r="B85" s="6">
        <f t="shared" si="2"/>
        <v>2019</v>
      </c>
      <c r="C85" s="6">
        <f t="shared" si="3"/>
        <v>12</v>
      </c>
      <c r="D85" s="3">
        <v>59.81</v>
      </c>
    </row>
    <row r="86" spans="1:4" ht="15.6" x14ac:dyDescent="0.3">
      <c r="A86" s="1">
        <v>43831</v>
      </c>
      <c r="B86" s="6">
        <f t="shared" si="2"/>
        <v>2020</v>
      </c>
      <c r="C86" s="6">
        <f t="shared" si="3"/>
        <v>1</v>
      </c>
      <c r="D86" s="3">
        <v>57.56</v>
      </c>
    </row>
    <row r="87" spans="1:4" ht="15.6" x14ac:dyDescent="0.3">
      <c r="A87" s="1">
        <v>43862</v>
      </c>
      <c r="B87" s="6">
        <f t="shared" si="2"/>
        <v>2020</v>
      </c>
      <c r="C87" s="6">
        <f t="shared" si="3"/>
        <v>2</v>
      </c>
      <c r="D87" s="3">
        <v>50.6</v>
      </c>
    </row>
    <row r="88" spans="1:4" ht="15.6" x14ac:dyDescent="0.3">
      <c r="A88" s="1">
        <v>43891</v>
      </c>
      <c r="B88" s="6">
        <f t="shared" si="2"/>
        <v>2020</v>
      </c>
      <c r="C88" s="6">
        <f t="shared" si="3"/>
        <v>3</v>
      </c>
      <c r="D88" s="3">
        <v>29.89</v>
      </c>
    </row>
    <row r="89" spans="1:4" ht="15.6" x14ac:dyDescent="0.3">
      <c r="A89" s="1">
        <v>43922</v>
      </c>
      <c r="B89" s="6">
        <f t="shared" si="2"/>
        <v>2020</v>
      </c>
      <c r="C89" s="6">
        <f t="shared" si="3"/>
        <v>4</v>
      </c>
      <c r="D89" s="3">
        <v>16.52</v>
      </c>
    </row>
    <row r="90" spans="1:4" ht="15.6" x14ac:dyDescent="0.3">
      <c r="A90" s="1">
        <v>43952</v>
      </c>
      <c r="B90" s="6">
        <f t="shared" si="2"/>
        <v>2020</v>
      </c>
      <c r="C90" s="6">
        <f t="shared" si="3"/>
        <v>5</v>
      </c>
      <c r="D90" s="3">
        <v>28.57</v>
      </c>
    </row>
    <row r="91" spans="1:4" ht="15.6" x14ac:dyDescent="0.3">
      <c r="A91" s="1">
        <v>43983</v>
      </c>
      <c r="B91" s="6">
        <f t="shared" si="2"/>
        <v>2020</v>
      </c>
      <c r="C91" s="6">
        <f t="shared" si="3"/>
        <v>6</v>
      </c>
      <c r="D91" s="3">
        <v>38.299999999999997</v>
      </c>
    </row>
    <row r="92" spans="1:4" ht="15.6" x14ac:dyDescent="0.3">
      <c r="A92" s="1">
        <v>44013</v>
      </c>
      <c r="B92" s="6">
        <f t="shared" si="2"/>
        <v>2020</v>
      </c>
      <c r="C92" s="6">
        <f t="shared" si="3"/>
        <v>7</v>
      </c>
      <c r="D92" s="3">
        <v>40.75</v>
      </c>
    </row>
    <row r="93" spans="1:4" ht="15.6" x14ac:dyDescent="0.3">
      <c r="A93" s="1">
        <v>44044</v>
      </c>
      <c r="B93" s="6">
        <f t="shared" si="2"/>
        <v>2020</v>
      </c>
      <c r="C93" s="6">
        <f t="shared" si="3"/>
        <v>8</v>
      </c>
      <c r="D93" s="3">
        <v>42.36</v>
      </c>
    </row>
    <row r="94" spans="1:4" ht="15.6" x14ac:dyDescent="0.3">
      <c r="A94" s="1">
        <v>44075</v>
      </c>
      <c r="B94" s="6">
        <f t="shared" si="2"/>
        <v>2020</v>
      </c>
      <c r="C94" s="6">
        <f t="shared" si="3"/>
        <v>9</v>
      </c>
      <c r="D94" s="3">
        <v>39.61</v>
      </c>
    </row>
    <row r="95" spans="1:4" ht="15.6" x14ac:dyDescent="0.3">
      <c r="A95" s="1">
        <v>44105</v>
      </c>
      <c r="B95" s="6">
        <f t="shared" si="2"/>
        <v>2020</v>
      </c>
      <c r="C95" s="6">
        <f t="shared" si="3"/>
        <v>10</v>
      </c>
      <c r="D95" s="3">
        <v>39.53</v>
      </c>
    </row>
    <row r="96" spans="1:4" ht="15.6" x14ac:dyDescent="0.3">
      <c r="A96" s="1">
        <v>44136</v>
      </c>
      <c r="B96" s="6">
        <f t="shared" si="2"/>
        <v>2020</v>
      </c>
      <c r="C96" s="6">
        <f t="shared" si="3"/>
        <v>11</v>
      </c>
      <c r="D96" s="3">
        <v>41.52</v>
      </c>
    </row>
    <row r="97" spans="1:4" ht="15.6" x14ac:dyDescent="0.3">
      <c r="A97" s="1">
        <v>44166</v>
      </c>
      <c r="B97" s="6">
        <f t="shared" si="2"/>
        <v>2020</v>
      </c>
      <c r="C97" s="6">
        <f t="shared" si="3"/>
        <v>12</v>
      </c>
      <c r="D97" s="3">
        <v>47.05</v>
      </c>
    </row>
    <row r="98" spans="1:4" ht="15.6" x14ac:dyDescent="0.3">
      <c r="A98" s="1">
        <v>44197</v>
      </c>
      <c r="B98" s="6">
        <f t="shared" si="2"/>
        <v>2021</v>
      </c>
      <c r="C98" s="6">
        <f t="shared" si="3"/>
        <v>1</v>
      </c>
      <c r="D98" s="3">
        <v>52.11</v>
      </c>
    </row>
    <row r="99" spans="1:4" ht="15.6" x14ac:dyDescent="0.3">
      <c r="A99" s="1">
        <v>44228</v>
      </c>
      <c r="B99" s="6">
        <f t="shared" si="2"/>
        <v>2021</v>
      </c>
      <c r="C99" s="6">
        <f t="shared" si="3"/>
        <v>2</v>
      </c>
      <c r="D99" s="3">
        <v>59.08</v>
      </c>
    </row>
    <row r="100" spans="1:4" ht="15.6" x14ac:dyDescent="0.3">
      <c r="A100" s="1">
        <v>44256</v>
      </c>
      <c r="B100" s="6">
        <f t="shared" si="2"/>
        <v>2021</v>
      </c>
      <c r="C100" s="6">
        <f t="shared" si="3"/>
        <v>3</v>
      </c>
      <c r="D100" s="3">
        <v>62.35</v>
      </c>
    </row>
    <row r="101" spans="1:4" ht="15.6" x14ac:dyDescent="0.3">
      <c r="A101" s="1">
        <v>44287</v>
      </c>
      <c r="B101" s="6">
        <f t="shared" si="2"/>
        <v>2021</v>
      </c>
      <c r="C101" s="6">
        <f t="shared" si="3"/>
        <v>4</v>
      </c>
      <c r="D101" s="3">
        <v>61.71</v>
      </c>
    </row>
    <row r="102" spans="1:4" ht="15.6" x14ac:dyDescent="0.3">
      <c r="A102" s="1">
        <v>44317</v>
      </c>
      <c r="B102" s="6">
        <f t="shared" si="2"/>
        <v>2021</v>
      </c>
      <c r="C102" s="6">
        <f t="shared" si="3"/>
        <v>5</v>
      </c>
      <c r="D102" s="3">
        <v>65.23</v>
      </c>
    </row>
    <row r="103" spans="1:4" ht="15.6" x14ac:dyDescent="0.3">
      <c r="A103" s="1">
        <v>44348</v>
      </c>
      <c r="B103" s="6">
        <f t="shared" si="2"/>
        <v>2021</v>
      </c>
      <c r="C103" s="6">
        <f t="shared" si="3"/>
        <v>6</v>
      </c>
      <c r="D103" s="3">
        <v>71.38</v>
      </c>
    </row>
    <row r="104" spans="1:4" ht="15.6" x14ac:dyDescent="0.3">
      <c r="A104" s="1">
        <v>44378</v>
      </c>
      <c r="B104" s="6">
        <f t="shared" si="2"/>
        <v>2021</v>
      </c>
      <c r="C104" s="6">
        <f t="shared" si="3"/>
        <v>7</v>
      </c>
      <c r="D104" s="3">
        <v>72.58</v>
      </c>
    </row>
    <row r="105" spans="1:4" ht="15.6" x14ac:dyDescent="0.3">
      <c r="A105" s="1">
        <v>44409</v>
      </c>
      <c r="B105" s="6">
        <f t="shared" si="2"/>
        <v>2021</v>
      </c>
      <c r="C105" s="6">
        <f t="shared" si="3"/>
        <v>8</v>
      </c>
      <c r="D105" s="3">
        <v>67.73</v>
      </c>
    </row>
    <row r="106" spans="1:4" ht="15.6" x14ac:dyDescent="0.3">
      <c r="A106" s="1">
        <v>44440</v>
      </c>
      <c r="B106" s="6">
        <f t="shared" si="2"/>
        <v>2021</v>
      </c>
      <c r="C106" s="6">
        <f t="shared" si="3"/>
        <v>9</v>
      </c>
      <c r="D106" s="3">
        <v>71.459999999999994</v>
      </c>
    </row>
    <row r="107" spans="1:4" ht="15.6" x14ac:dyDescent="0.3">
      <c r="A107" s="1">
        <v>44470</v>
      </c>
      <c r="B107" s="6">
        <f t="shared" si="2"/>
        <v>2021</v>
      </c>
      <c r="C107" s="6">
        <f t="shared" si="3"/>
        <v>10</v>
      </c>
      <c r="D107" s="3">
        <v>81.36</v>
      </c>
    </row>
    <row r="108" spans="1:4" ht="15.6" x14ac:dyDescent="0.3">
      <c r="A108" s="1">
        <v>44501</v>
      </c>
      <c r="B108" s="6">
        <f t="shared" si="2"/>
        <v>2021</v>
      </c>
      <c r="C108" s="6">
        <f t="shared" si="3"/>
        <v>11</v>
      </c>
      <c r="D108" s="3">
        <v>79.11</v>
      </c>
    </row>
    <row r="109" spans="1:4" ht="15.6" x14ac:dyDescent="0.3">
      <c r="A109" s="1">
        <v>44531</v>
      </c>
      <c r="B109" s="6">
        <f t="shared" si="2"/>
        <v>2021</v>
      </c>
      <c r="C109" s="6">
        <f t="shared" si="3"/>
        <v>12</v>
      </c>
      <c r="D109" s="3">
        <v>71.87</v>
      </c>
    </row>
    <row r="110" spans="1:4" ht="15.6" x14ac:dyDescent="0.3">
      <c r="A110" s="1">
        <v>44562</v>
      </c>
      <c r="B110" s="6">
        <f t="shared" si="2"/>
        <v>2022</v>
      </c>
      <c r="C110" s="6">
        <f t="shared" si="3"/>
        <v>1</v>
      </c>
      <c r="D110" s="3">
        <v>83.16</v>
      </c>
    </row>
    <row r="111" spans="1:4" ht="15.6" x14ac:dyDescent="0.3">
      <c r="A111" s="1">
        <v>44593</v>
      </c>
      <c r="B111" s="6">
        <f t="shared" si="2"/>
        <v>2022</v>
      </c>
      <c r="C111" s="6">
        <f t="shared" si="3"/>
        <v>2</v>
      </c>
      <c r="D111" s="3">
        <v>91.7</v>
      </c>
    </row>
    <row r="112" spans="1:4" ht="15.6" x14ac:dyDescent="0.3">
      <c r="A112" s="1">
        <v>44621</v>
      </c>
      <c r="B112" s="6">
        <f t="shared" si="2"/>
        <v>2022</v>
      </c>
      <c r="C112" s="6">
        <f t="shared" si="3"/>
        <v>3</v>
      </c>
      <c r="D112" s="3">
        <v>108.52</v>
      </c>
    </row>
    <row r="113" spans="1:4" ht="15.6" x14ac:dyDescent="0.3">
      <c r="A113" s="1">
        <v>44652</v>
      </c>
      <c r="B113" s="6">
        <f t="shared" si="2"/>
        <v>2022</v>
      </c>
      <c r="C113" s="6">
        <f t="shared" si="3"/>
        <v>4</v>
      </c>
      <c r="D113" s="3">
        <v>101.77</v>
      </c>
    </row>
    <row r="114" spans="1:4" ht="15.6" x14ac:dyDescent="0.3">
      <c r="A114" s="1">
        <v>44682</v>
      </c>
      <c r="B114" s="6">
        <f t="shared" si="2"/>
        <v>2022</v>
      </c>
      <c r="C114" s="6">
        <f t="shared" si="3"/>
        <v>5</v>
      </c>
      <c r="D114" s="3">
        <v>109.86</v>
      </c>
    </row>
    <row r="115" spans="1:4" ht="15.6" x14ac:dyDescent="0.3">
      <c r="A115" s="1">
        <v>44713</v>
      </c>
      <c r="B115" s="6">
        <f t="shared" si="2"/>
        <v>2022</v>
      </c>
      <c r="C115" s="6">
        <f t="shared" si="3"/>
        <v>6</v>
      </c>
      <c r="D115" s="3">
        <v>114.36</v>
      </c>
    </row>
    <row r="116" spans="1:4" ht="15.6" x14ac:dyDescent="0.3">
      <c r="A116" s="1">
        <v>44743</v>
      </c>
      <c r="B116" s="6">
        <f t="shared" si="2"/>
        <v>2022</v>
      </c>
      <c r="C116" s="6">
        <f t="shared" si="3"/>
        <v>7</v>
      </c>
      <c r="D116" s="3">
        <v>100.25</v>
      </c>
    </row>
    <row r="117" spans="1:4" ht="15.6" x14ac:dyDescent="0.3">
      <c r="A117" s="1">
        <v>44774</v>
      </c>
      <c r="B117" s="6">
        <f t="shared" si="2"/>
        <v>2022</v>
      </c>
      <c r="C117" s="6">
        <f t="shared" si="3"/>
        <v>8</v>
      </c>
      <c r="D117" s="3">
        <v>91.57</v>
      </c>
    </row>
    <row r="118" spans="1:4" ht="15.6" x14ac:dyDescent="0.3">
      <c r="A118" s="1">
        <v>44805</v>
      </c>
      <c r="B118" s="6">
        <f t="shared" si="2"/>
        <v>2022</v>
      </c>
      <c r="C118" s="6">
        <f t="shared" si="3"/>
        <v>9</v>
      </c>
      <c r="D118" s="3">
        <v>84</v>
      </c>
    </row>
    <row r="119" spans="1:4" ht="15.6" x14ac:dyDescent="0.3">
      <c r="A119" s="1">
        <v>44835</v>
      </c>
      <c r="B119" s="6">
        <f t="shared" si="2"/>
        <v>2022</v>
      </c>
      <c r="C119" s="6">
        <f t="shared" si="3"/>
        <v>10</v>
      </c>
      <c r="D119" s="3">
        <v>87.26</v>
      </c>
    </row>
    <row r="120" spans="1:4" ht="15.6" x14ac:dyDescent="0.3">
      <c r="A120" s="1">
        <v>44866</v>
      </c>
      <c r="B120" s="6">
        <f t="shared" si="2"/>
        <v>2022</v>
      </c>
      <c r="C120" s="6">
        <f t="shared" si="3"/>
        <v>11</v>
      </c>
      <c r="D120" s="3">
        <v>84.15</v>
      </c>
    </row>
    <row r="121" spans="1:4" ht="15.6" x14ac:dyDescent="0.3">
      <c r="A121" s="1">
        <v>44896</v>
      </c>
      <c r="B121" s="6">
        <f t="shared" si="2"/>
        <v>2022</v>
      </c>
      <c r="C121" s="6">
        <f t="shared" si="3"/>
        <v>12</v>
      </c>
      <c r="D121" s="3">
        <v>76.5</v>
      </c>
    </row>
    <row r="122" spans="1:4" ht="15.6" x14ac:dyDescent="0.3">
      <c r="A122" s="1">
        <v>44927</v>
      </c>
      <c r="B122" s="6">
        <f t="shared" si="2"/>
        <v>2023</v>
      </c>
      <c r="C122" s="6">
        <f t="shared" si="3"/>
        <v>1</v>
      </c>
      <c r="D122" s="3">
        <v>78.19</v>
      </c>
    </row>
    <row r="123" spans="1:4" ht="15.6" x14ac:dyDescent="0.3">
      <c r="A123" s="1">
        <v>44958</v>
      </c>
      <c r="B123" s="6">
        <f t="shared" si="2"/>
        <v>2023</v>
      </c>
      <c r="C123" s="6">
        <f t="shared" si="3"/>
        <v>2</v>
      </c>
      <c r="D123" s="3">
        <v>76.81</v>
      </c>
    </row>
    <row r="124" spans="1:4" ht="15.6" x14ac:dyDescent="0.3">
      <c r="A124" s="1">
        <v>44986</v>
      </c>
      <c r="B124" s="6">
        <f t="shared" si="2"/>
        <v>2023</v>
      </c>
      <c r="C124" s="6">
        <f t="shared" si="3"/>
        <v>3</v>
      </c>
      <c r="D124" s="3">
        <v>73.37</v>
      </c>
    </row>
    <row r="125" spans="1:4" ht="15.6" x14ac:dyDescent="0.3">
      <c r="A125" s="1">
        <v>45017</v>
      </c>
      <c r="B125" s="6">
        <f t="shared" si="2"/>
        <v>2023</v>
      </c>
      <c r="C125" s="6">
        <f t="shared" si="3"/>
        <v>4</v>
      </c>
      <c r="D125" s="3">
        <v>79.44</v>
      </c>
    </row>
    <row r="126" spans="1:4" ht="15.6" x14ac:dyDescent="0.3">
      <c r="A126" s="1">
        <v>45047</v>
      </c>
      <c r="B126" s="6">
        <f t="shared" si="2"/>
        <v>2023</v>
      </c>
      <c r="C126" s="6">
        <f t="shared" si="3"/>
        <v>5</v>
      </c>
      <c r="D126" s="3">
        <v>71.64</v>
      </c>
    </row>
    <row r="127" spans="1:4" ht="15.6" x14ac:dyDescent="0.3">
      <c r="A127" s="1">
        <v>45078</v>
      </c>
      <c r="B127" s="6">
        <f t="shared" si="2"/>
        <v>2023</v>
      </c>
      <c r="C127" s="6">
        <f t="shared" si="3"/>
        <v>6</v>
      </c>
      <c r="D127" s="3">
        <v>70.31</v>
      </c>
    </row>
    <row r="128" spans="1:4" ht="15.6" x14ac:dyDescent="0.3">
      <c r="A128" s="1">
        <v>45108</v>
      </c>
      <c r="B128" s="6">
        <f t="shared" si="2"/>
        <v>2023</v>
      </c>
      <c r="C128" s="6">
        <f t="shared" si="3"/>
        <v>7</v>
      </c>
      <c r="D128" s="4">
        <v>75.849999999999994</v>
      </c>
    </row>
    <row r="129" spans="1:4" ht="15.6" x14ac:dyDescent="0.3">
      <c r="A129" s="1">
        <v>45139</v>
      </c>
      <c r="B129" s="6">
        <f t="shared" si="2"/>
        <v>2023</v>
      </c>
      <c r="C129" s="6">
        <f t="shared" si="3"/>
        <v>8</v>
      </c>
      <c r="D129" s="3">
        <v>81.41</v>
      </c>
    </row>
    <row r="130" spans="1:4" ht="15.6" x14ac:dyDescent="0.3">
      <c r="A130" s="1">
        <v>45170</v>
      </c>
      <c r="B130" s="6">
        <f t="shared" si="2"/>
        <v>2023</v>
      </c>
      <c r="C130" s="6">
        <f t="shared" si="3"/>
        <v>9</v>
      </c>
      <c r="D130" s="3">
        <v>89.38</v>
      </c>
    </row>
    <row r="131" spans="1:4" ht="15.6" x14ac:dyDescent="0.3">
      <c r="A131" s="1">
        <v>45200</v>
      </c>
      <c r="B131" s="6">
        <f t="shared" ref="B131:B133" si="4">+YEAR(A131)</f>
        <v>2023</v>
      </c>
      <c r="C131" s="6">
        <f t="shared" ref="C131:C133" si="5">+MONTH(A131)</f>
        <v>10</v>
      </c>
      <c r="D131" s="3">
        <v>85.57</v>
      </c>
    </row>
    <row r="132" spans="1:4" ht="15.6" x14ac:dyDescent="0.3">
      <c r="A132" s="1">
        <v>45231</v>
      </c>
      <c r="B132" s="6">
        <f t="shared" si="4"/>
        <v>2023</v>
      </c>
      <c r="C132" s="6">
        <f t="shared" si="5"/>
        <v>11</v>
      </c>
      <c r="D132" s="3">
        <v>77.37</v>
      </c>
    </row>
    <row r="133" spans="1:4" ht="15.6" x14ac:dyDescent="0.3">
      <c r="A133" s="1">
        <v>45261</v>
      </c>
      <c r="B133" s="6">
        <f t="shared" si="4"/>
        <v>2023</v>
      </c>
      <c r="C133" s="6">
        <f t="shared" si="5"/>
        <v>12</v>
      </c>
      <c r="D133" s="3">
        <v>72.08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Geanine Nicole Leines Artieda</dc:creator>
  <cp:lastModifiedBy>Geanine Nicole Leines Artieda</cp:lastModifiedBy>
  <dcterms:created xsi:type="dcterms:W3CDTF">2025-03-12T21:05:02Z</dcterms:created>
  <dcterms:modified xsi:type="dcterms:W3CDTF">2025-03-12T21:25:01Z</dcterms:modified>
</cp:coreProperties>
</file>