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enstrual Beliefs Survey" sheetId="1" state="visible" r:id="rId2"/>
  </sheets>
  <definedNames>
    <definedName function="false" hidden="false" localSheetId="0" name="_xlnm._FilterDatabase" vbProcedure="false">'Menstrual Beliefs Survey'!$A$2:$Y$344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<sst xmlns="http://schemas.openxmlformats.org/spreadsheetml/2006/main" count="4745" uniqueCount="800">
  <si>
    <t xml:space="preserve">Consent</t>
  </si>
  <si>
    <t xml:space="preserve">Period?</t>
  </si>
  <si>
    <t xml:space="preserve">Reason for no period now</t>
  </si>
  <si>
    <t xml:space="preserve">Age</t>
  </si>
  <si>
    <t xml:space="preserve">Pads</t>
  </si>
  <si>
    <t xml:space="preserve">Tampons</t>
  </si>
  <si>
    <t xml:space="preserve">Menstrual cup</t>
  </si>
  <si>
    <t xml:space="preserve">Reusable pads/period underwear</t>
  </si>
  <si>
    <t xml:space="preserve">Other method</t>
  </si>
  <si>
    <t xml:space="preserve">Timestamp</t>
  </si>
  <si>
    <t xml:space="preserve">Do you consent to participation in this study as described above?</t>
  </si>
  <si>
    <t xml:space="preserve">Do you or have you ever menstruated?</t>
  </si>
  <si>
    <t xml:space="preserve">If you have menstruated in the past but do not currently menstruate, please give your reason(s):</t>
  </si>
  <si>
    <t xml:space="preserve">Coded</t>
  </si>
  <si>
    <t xml:space="preserve">How old are you?</t>
  </si>
  <si>
    <t xml:space="preserve">How comfortable are you with using pads?</t>
  </si>
  <si>
    <t xml:space="preserve">How do you feel about using pads? Please select (or fill in) the strongest emotion you feel.</t>
  </si>
  <si>
    <t xml:space="preserve">On a scale of 1 (not intense at all) to 5 (very intense), how intensely do you feel this emotion towards pads?</t>
  </si>
  <si>
    <t xml:space="preserve">How comfortable are you with using tampons?</t>
  </si>
  <si>
    <t xml:space="preserve">How do you feel about using tampons? Please select (or fill in) the strongest emotion you feel.</t>
  </si>
  <si>
    <t xml:space="preserve">On a scale of 1 (not intense at all) to 5 (very intense), how intensely do you feel this emotion towards tampons?</t>
  </si>
  <si>
    <t xml:space="preserve">How comfortable are you with using a menstrual cup?</t>
  </si>
  <si>
    <t xml:space="preserve">How do you feel about using a menstrual cup? Please select (or fill in) the strongest emotion you feel.</t>
  </si>
  <si>
    <t xml:space="preserve">On a scale of 1 (not intense at all) to 5 (very intense), how intensely do you feel this emotion towards menstrual cups?</t>
  </si>
  <si>
    <t xml:space="preserve">How comfortable are you with using reusable pads/period underwear?</t>
  </si>
  <si>
    <t xml:space="preserve">How do you feel about using reusable pads/period underwear? Please select (or fill in) the strongest emotion you feel.</t>
  </si>
  <si>
    <t xml:space="preserve">On a scale of 1 (not intense at all) to 5 (very intense), how intensely do you feel this emotion towards reusable pads/period underwear?</t>
  </si>
  <si>
    <t xml:space="preserve">If you manage(d) your period in any ways other than those listed above, please list them here:</t>
  </si>
  <si>
    <t xml:space="preserve">If you would be willing to participate in an oral interview regarding your menstrual beliefs and experiences, please provide your contact information. Thank you!</t>
  </si>
  <si>
    <t xml:space="preserve">2018/03/24 2:11:37 PM MDT</t>
  </si>
  <si>
    <t xml:space="preserve">Yes, I consent to participation in this study.</t>
  </si>
  <si>
    <t xml:space="preserve">Yes</t>
  </si>
  <si>
    <t xml:space="preserve">18-24 years</t>
  </si>
  <si>
    <t xml:space="preserve">Not very comfortable</t>
  </si>
  <si>
    <t xml:space="preserve">Disgusted</t>
  </si>
  <si>
    <t xml:space="preserve">Mostly comfortable</t>
  </si>
  <si>
    <t xml:space="preserve">Satisfied</t>
  </si>
  <si>
    <t xml:space="preserve">Very comfortable</t>
  </si>
  <si>
    <t xml:space="preserve">Unsure</t>
  </si>
  <si>
    <t xml:space="preserve">Fearful/concerned</t>
  </si>
  <si>
    <t xml:space="preserve">jalvar42@asu.edu </t>
  </si>
  <si>
    <t xml:space="preserve">2018/03/24 2:18:58 PM MDT</t>
  </si>
  <si>
    <t xml:space="preserve">Have never used one </t>
  </si>
  <si>
    <t xml:space="preserve">No emotion</t>
  </si>
  <si>
    <t xml:space="preserve">Have never used this method </t>
  </si>
  <si>
    <t xml:space="preserve">hkgrabow@asu.edu</t>
  </si>
  <si>
    <t xml:space="preserve">2018/03/24 2:21:01 PM MDT</t>
  </si>
  <si>
    <t xml:space="preserve">Neutral</t>
  </si>
  <si>
    <t xml:space="preserve">With an IUD to stop it (hopefully) </t>
  </si>
  <si>
    <t xml:space="preserve">Birth control</t>
  </si>
  <si>
    <t xml:space="preserve">Rachel Procter-Murphy Cell: (602) 321-1995</t>
  </si>
  <si>
    <t xml:space="preserve">2018/03/24 2:22:38 PM MDT</t>
  </si>
  <si>
    <t xml:space="preserve">Intrigued</t>
  </si>
  <si>
    <t xml:space="preserve">Curious</t>
  </si>
  <si>
    <t xml:space="preserve">2018/03/24 2:24:17 PM MDT</t>
  </si>
  <si>
    <t xml:space="preserve">Ashamed</t>
  </si>
  <si>
    <t xml:space="preserve">pkibukam@asu.edu</t>
  </si>
  <si>
    <t xml:space="preserve">2018/03/24 2:26:02 PM MDT</t>
  </si>
  <si>
    <t xml:space="preserve">A little uncomfortable but fine</t>
  </si>
  <si>
    <t xml:space="preserve">Uncomfortable</t>
  </si>
  <si>
    <t xml:space="preserve">2018/03/24 2:28:28 PM MDT</t>
  </si>
  <si>
    <t xml:space="preserve">Not comfortable at all</t>
  </si>
  <si>
    <t xml:space="preserve">Unsure </t>
  </si>
  <si>
    <t xml:space="preserve">2018/03/24 2:28:42 PM MDT</t>
  </si>
  <si>
    <t xml:space="preserve">2018/03/24 2:29:46 PM MDT</t>
  </si>
  <si>
    <t xml:space="preserve">2018/03/24 2:30:15 PM MDT</t>
  </si>
  <si>
    <t xml:space="preserve">2018/03/24 2:30:37 PM MDT</t>
  </si>
  <si>
    <t xml:space="preserve">2018/03/24 2:30:55 PM MDT</t>
  </si>
  <si>
    <t xml:space="preserve">Frustrated</t>
  </si>
  <si>
    <t xml:space="preserve">2018/03/24 2:31:39 PM MDT</t>
  </si>
  <si>
    <t xml:space="preserve">Relieved</t>
  </si>
  <si>
    <t xml:space="preserve">2018/03/24 2:34:32 PM MDT</t>
  </si>
  <si>
    <t xml:space="preserve">I take birth control continuously due to issues with ovarian cysts (instructed by my gyno) </t>
  </si>
  <si>
    <t xml:space="preserve">Haven‚Äôt used one.</t>
  </si>
  <si>
    <t xml:space="preserve">Phone number: 480-330-6932 email: erineisel@gmail.com</t>
  </si>
  <si>
    <t xml:space="preserve">2018/03/24 2:36:48 PM MDT</t>
  </si>
  <si>
    <t xml:space="preserve">2018/03/24 2:37:05 PM MDT</t>
  </si>
  <si>
    <t xml:space="preserve">Continuous birth control</t>
  </si>
  <si>
    <t xml:space="preserve">Never tried it </t>
  </si>
  <si>
    <t xml:space="preserve">2018/03/24 2:38:17 PM MDT</t>
  </si>
  <si>
    <t xml:space="preserve">2018/03/24 2:38:20 PM MDT</t>
  </si>
  <si>
    <t xml:space="preserve">Unaware, unsure, uninformed </t>
  </si>
  <si>
    <t xml:space="preserve">Unaware</t>
  </si>
  <si>
    <t xml:space="preserve">Diba Pourazar </t>
  </si>
  <si>
    <t xml:space="preserve">2018/03/24 2:38:35 PM MDT</t>
  </si>
  <si>
    <t xml:space="preserve">2018/03/24 2:38:41 PM MDT</t>
  </si>
  <si>
    <t xml:space="preserve">I have a hormonal IUD</t>
  </si>
  <si>
    <t xml:space="preserve">Never used </t>
  </si>
  <si>
    <t xml:space="preserve">2018/03/24 2:38:56 PM MDT</t>
  </si>
  <si>
    <t xml:space="preserve">IUD</t>
  </si>
  <si>
    <t xml:space="preserve">2018/03/24 2:39:26 PM MDT</t>
  </si>
  <si>
    <t xml:space="preserve">Reluctant</t>
  </si>
  <si>
    <t xml:space="preserve">Unsatisfied</t>
  </si>
  <si>
    <t xml:space="preserve">Curious </t>
  </si>
  <si>
    <t xml:space="preserve">2018/03/24 2:40:12 PM MDT</t>
  </si>
  <si>
    <t xml:space="preserve">Never have</t>
  </si>
  <si>
    <t xml:space="preserve">2018/03/24 2:40:21 PM MDT</t>
  </si>
  <si>
    <t xml:space="preserve">Zamislitlc@gmail.com or 602-881-6333</t>
  </si>
  <si>
    <t xml:space="preserve">2018/03/24 2:41:04 PM MDT</t>
  </si>
  <si>
    <t xml:space="preserve">they are ok</t>
  </si>
  <si>
    <t xml:space="preserve">intrigued </t>
  </si>
  <si>
    <t xml:space="preserve">2018/03/24 2:41:38 PM MDT</t>
  </si>
  <si>
    <t xml:space="preserve">2018/03/24 2:47:53 PM MDT</t>
  </si>
  <si>
    <t xml:space="preserve">2018/03/24 2:50:17 PM MDT</t>
  </si>
  <si>
    <t xml:space="preserve">2018/03/24 2:50:27 PM MDT</t>
  </si>
  <si>
    <t xml:space="preserve">Wasteful. Wishing for abetter option.</t>
  </si>
  <si>
    <t xml:space="preserve">The arm implant temporarily stopped my bleeding (1year or so)</t>
  </si>
  <si>
    <t xml:space="preserve">Yes! Lauren Barnes laurenbarnes@asu.edu </t>
  </si>
  <si>
    <t xml:space="preserve">2018/03/24 2:58:28 PM MDT</t>
  </si>
  <si>
    <t xml:space="preserve">Tayler Coomes tcoomes@asu.edu</t>
  </si>
  <si>
    <t xml:space="preserve">2018/03/24 3:02:18 PM MDT</t>
  </si>
  <si>
    <t xml:space="preserve">curious</t>
  </si>
  <si>
    <t xml:space="preserve">Lauren Marchal </t>
  </si>
  <si>
    <t xml:space="preserve">2018/03/24 3:05:20 PM MDT</t>
  </si>
  <si>
    <t xml:space="preserve">2018/03/24 3:07:08 PM MDT</t>
  </si>
  <si>
    <t xml:space="preserve">Interested</t>
  </si>
  <si>
    <t xml:space="preserve">2018/03/24 3:10:20 PM MDT</t>
  </si>
  <si>
    <t xml:space="preserve">2018/03/24 3:12:26 PM MDT</t>
  </si>
  <si>
    <t xml:space="preserve">I love my resuable stuff!!!!</t>
  </si>
  <si>
    <t xml:space="preserve">Excited</t>
  </si>
  <si>
    <t xml:space="preserve">Free bleed and don't use any "containment" method</t>
  </si>
  <si>
    <t xml:space="preserve">Free-bleeding</t>
  </si>
  <si>
    <t xml:space="preserve">Elauber55@gmail.com</t>
  </si>
  <si>
    <t xml:space="preserve">2018/03/24 3:18:38 PM MDT</t>
  </si>
  <si>
    <t xml:space="preserve">2018/03/24 3:22:12 PM MDT</t>
  </si>
  <si>
    <t xml:space="preserve">2018/03/24 3:23:02 PM MDT</t>
  </si>
  <si>
    <t xml:space="preserve">2018/03/24 3:26:16 PM MDT</t>
  </si>
  <si>
    <t xml:space="preserve">2018/03/24 3:27:20 PM MDT</t>
  </si>
  <si>
    <t xml:space="preserve">How do you clean it... </t>
  </si>
  <si>
    <t xml:space="preserve">Confused</t>
  </si>
  <si>
    <t xml:space="preserve">2018/03/24 3:28:31 PM MDT</t>
  </si>
  <si>
    <t xml:space="preserve">2018/03/24 3:32:43 PM MDT</t>
  </si>
  <si>
    <t xml:space="preserve">2018/03/24 3:46:18 PM MDT</t>
  </si>
  <si>
    <t xml:space="preserve">I have an IUD and don't menstruate currently</t>
  </si>
  <si>
    <t xml:space="preserve">2018/03/24 3:48:03 PM MDT</t>
  </si>
  <si>
    <t xml:space="preserve">n/a</t>
  </si>
  <si>
    <t xml:space="preserve">2018/03/24 3:48:20 PM MDT</t>
  </si>
  <si>
    <t xml:space="preserve">2018/03/24 4:08:09 PM MDT</t>
  </si>
  <si>
    <t xml:space="preserve">I don't think I have a feeling towards menstrual cups.</t>
  </si>
  <si>
    <t xml:space="preserve">Lilli Burgy - 9188103863</t>
  </si>
  <si>
    <t xml:space="preserve">2018/03/24 4:10:24 PM MDT</t>
  </si>
  <si>
    <t xml:space="preserve">2018/03/24 4:24:57 PM MDT</t>
  </si>
  <si>
    <t xml:space="preserve">2018/03/24 4:25:02 PM MDT</t>
  </si>
  <si>
    <t xml:space="preserve">2018/03/24 4:25:59 PM MDT</t>
  </si>
  <si>
    <t xml:space="preserve">Changed my birth control to the depo shot a few years ago and no longer get periods </t>
  </si>
  <si>
    <t xml:space="preserve">2018/03/24 4:26:21 PM MDT</t>
  </si>
  <si>
    <t xml:space="preserve">Gabi Bueras 5206048468 bueras50@gmail.com</t>
  </si>
  <si>
    <t xml:space="preserve">2018/03/24 4:29:42 PM MDT</t>
  </si>
  <si>
    <t xml:space="preserve">2018/03/24 4:39:46 PM MDT</t>
  </si>
  <si>
    <t xml:space="preserve">2018/03/24 4:39:56 PM MDT</t>
  </si>
  <si>
    <t xml:space="preserve">2018/03/24 4:43:57 PM MDT</t>
  </si>
  <si>
    <t xml:space="preserve">I tend to feel more discomfort when using tampons than pads. </t>
  </si>
  <si>
    <t xml:space="preserve">Have never tried it but considered it.</t>
  </si>
  <si>
    <t xml:space="preserve">6026168489, brieannajoyfrank@yahoo.com</t>
  </si>
  <si>
    <t xml:space="preserve">2018/03/24 4:47:31 PM MDT</t>
  </si>
  <si>
    <t xml:space="preserve">2018/03/24 4:53:03 PM MDT</t>
  </si>
  <si>
    <t xml:space="preserve">Panty liners</t>
  </si>
  <si>
    <t xml:space="preserve">Liners</t>
  </si>
  <si>
    <t xml:space="preserve">2018/03/24 4:57:41 PM MDT</t>
  </si>
  <si>
    <t xml:space="preserve">Uncomfortable </t>
  </si>
  <si>
    <t xml:space="preserve">Never used one</t>
  </si>
  <si>
    <t xml:space="preserve">2018/03/24 5:03:23 PM MDT</t>
  </si>
  <si>
    <t xml:space="preserve">Not applicable </t>
  </si>
  <si>
    <t xml:space="preserve">Birth control </t>
  </si>
  <si>
    <t xml:space="preserve">2018/03/24 5:06:04 PM MDT</t>
  </si>
  <si>
    <t xml:space="preserve">2018/03/24 5:09:15 PM MDT</t>
  </si>
  <si>
    <t xml:space="preserve">Expensive</t>
  </si>
  <si>
    <t xml:space="preserve">Etmorri1@asu.edu</t>
  </si>
  <si>
    <t xml:space="preserve">2018/03/24 5:10:20 PM MDT</t>
  </si>
  <si>
    <t xml:space="preserve">Birth control stopped my period</t>
  </si>
  <si>
    <t xml:space="preserve">Somewhat uncomfortable, but mostly okay with it</t>
  </si>
  <si>
    <t xml:space="preserve">2018/03/24 5:12:52 PM MDT</t>
  </si>
  <si>
    <t xml:space="preserve">Indifferent</t>
  </si>
  <si>
    <t xml:space="preserve">indifferent</t>
  </si>
  <si>
    <t xml:space="preserve">Sonia Sabrowsky / ssabrows@asu.edu / 4803899676</t>
  </si>
  <si>
    <t xml:space="preserve">2018/03/24 5:27:42 PM MDT</t>
  </si>
  <si>
    <t xml:space="preserve">Curious - haven‚Äôt used one before</t>
  </si>
  <si>
    <t xml:space="preserve">2018/03/24 5:33:36 PM MDT</t>
  </si>
  <si>
    <t xml:space="preserve">lydia.mendoza@asu.edu </t>
  </si>
  <si>
    <t xml:space="preserve">2018/03/24 5:50:17 PM MDT</t>
  </si>
  <si>
    <t xml:space="preserve">2018/03/24 5:59:54 PM MDT</t>
  </si>
  <si>
    <t xml:space="preserve">2018/03/24 6:06:31 PM MDT</t>
  </si>
  <si>
    <t xml:space="preserve">Gross</t>
  </si>
  <si>
    <t xml:space="preserve">2018/03/24 6:09:05 PM MDT</t>
  </si>
  <si>
    <t xml:space="preserve">2018/03/24 6:30:39 PM MDT</t>
  </si>
  <si>
    <t xml:space="preserve">I‚Äôve never used them but I would try</t>
  </si>
  <si>
    <t xml:space="preserve">Mira - 818-292-9343 call me ;)</t>
  </si>
  <si>
    <t xml:space="preserve">2018/03/24 6:32:04 PM MDT</t>
  </si>
  <si>
    <t xml:space="preserve">I have an IUD, so I don‚Äôt regularly menstruate. When I was menstruating, I experienced a lot of pain and discomfort. Now that I don‚Äôt mentruate, I am much happier and more comfortable with my body.</t>
  </si>
  <si>
    <t xml:space="preserve">I‚Äôve never used a menstrual cup. I think if I still menstruated regularly, I would rather use that than tampons or pads.</t>
  </si>
  <si>
    <t xml:space="preserve">Since I don‚Äôt regularly menstruate, when I do now, it‚Äôs very light so I often free-bleed and use wipes to clean myself up throughout the day. Many people are uncomfortable with this, or can‚Äôt because of how heavy their period is. But I find it freeing and it works for me.</t>
  </si>
  <si>
    <t xml:space="preserve">Rachel Kuntz. Email: arkuntz1@asu.edu. Phone: 9286006473</t>
  </si>
  <si>
    <t xml:space="preserve">2018/03/24 6:32:45 PM MDT</t>
  </si>
  <si>
    <t xml:space="preserve">Unaware/ not knowledgeable</t>
  </si>
  <si>
    <t xml:space="preserve">mpmcnam1@asu.edu</t>
  </si>
  <si>
    <t xml:space="preserve">2018/03/24 6:33:35 PM MDT</t>
  </si>
  <si>
    <t xml:space="preserve">Birth Control</t>
  </si>
  <si>
    <t xml:space="preserve">Annoyed</t>
  </si>
  <si>
    <t xml:space="preserve">krsweene@asu.edu</t>
  </si>
  <si>
    <t xml:space="preserve">2018/03/24 6:35:34 PM MDT</t>
  </si>
  <si>
    <t xml:space="preserve">2018/03/24 6:39:57 PM MDT</t>
  </si>
  <si>
    <t xml:space="preserve">2018/03/24 6:41:05 PM MDT</t>
  </si>
  <si>
    <t xml:space="preserve">My menstural cycle stops periodically due to anxiety</t>
  </si>
  <si>
    <t xml:space="preserve">Anxiety</t>
  </si>
  <si>
    <t xml:space="preserve">2018/03/24 6:46:11 PM MDT</t>
  </si>
  <si>
    <t xml:space="preserve">2018/03/24 7:00:17 PM MDT</t>
  </si>
  <si>
    <t xml:space="preserve">Open to trying them</t>
  </si>
  <si>
    <t xml:space="preserve">2018/03/24 7:09:57 PM MDT</t>
  </si>
  <si>
    <t xml:space="preserve">Dirty</t>
  </si>
  <si>
    <t xml:space="preserve">2018/03/24 7:19:28 PM MDT</t>
  </si>
  <si>
    <t xml:space="preserve">I have not tried the cup, but I have heard good things about it</t>
  </si>
  <si>
    <t xml:space="preserve">2018/03/24 7:25:40 PM MDT</t>
  </si>
  <si>
    <t xml:space="preserve">2018/03/24 7:29:44 PM MDT</t>
  </si>
  <si>
    <t xml:space="preserve">Claire Thompson 5014102080 ecthomp5@asu.edu</t>
  </si>
  <si>
    <t xml:space="preserve">2018/03/24 7:46:24 PM MDT</t>
  </si>
  <si>
    <t xml:space="preserve">2018/03/24 8:16:39 PM MDT</t>
  </si>
  <si>
    <t xml:space="preserve">2018/03/24 8:18:42 PM MDT</t>
  </si>
  <si>
    <t xml:space="preserve">Caitlyn McCullers- ctmccull@asu.edu, 6233636998</t>
  </si>
  <si>
    <t xml:space="preserve">2018/03/24 8:27:11 PM MDT</t>
  </si>
  <si>
    <t xml:space="preserve">2018/03/24 8:27:46 PM MDT</t>
  </si>
  <si>
    <t xml:space="preserve">2018/03/24 8:30:39 PM MDT</t>
  </si>
  <si>
    <t xml:space="preserve">N/A</t>
  </si>
  <si>
    <t xml:space="preserve">Tampons and pads </t>
  </si>
  <si>
    <t xml:space="preserve">Combo</t>
  </si>
  <si>
    <t xml:space="preserve">Email: meljada@gmail.com Phone: (602) 739 8136</t>
  </si>
  <si>
    <t xml:space="preserve">2018/03/24 8:33:58 PM MDT</t>
  </si>
  <si>
    <t xml:space="preserve">2018/03/24 8:47:43 PM MDT</t>
  </si>
  <si>
    <t xml:space="preserve">2018/03/24 8:54:30 PM MDT</t>
  </si>
  <si>
    <t xml:space="preserve">julia.k.weiss@gmail.com</t>
  </si>
  <si>
    <t xml:space="preserve">2018/03/24 9:09:55 PM MDT</t>
  </si>
  <si>
    <t xml:space="preserve">Amy Bouhabib abouhabi@asu.edu</t>
  </si>
  <si>
    <t xml:space="preserve">2018/03/24 9:20:27 PM MDT</t>
  </si>
  <si>
    <t xml:space="preserve">2018/03/24 9:31:24 PM MDT</t>
  </si>
  <si>
    <t xml:space="preserve">No</t>
  </si>
  <si>
    <t xml:space="preserve">Uneducated </t>
  </si>
  <si>
    <t xml:space="preserve">2018/03/24 9:34:58 PM MDT</t>
  </si>
  <si>
    <t xml:space="preserve">Curious to try</t>
  </si>
  <si>
    <t xml:space="preserve">nicolesohn12@yahoo.com, 7149440822</t>
  </si>
  <si>
    <t xml:space="preserve">2018/03/24 9:37:55 PM MDT</t>
  </si>
  <si>
    <t xml:space="preserve">2018/03/24 9:39:00 PM MDT</t>
  </si>
  <si>
    <t xml:space="preserve">Unclean</t>
  </si>
  <si>
    <t xml:space="preserve">2018/03/24 9:46:24 PM MDT</t>
  </si>
  <si>
    <t xml:space="preserve">2018/03/24 9:50:35 PM MDT</t>
  </si>
  <si>
    <t xml:space="preserve">2018/03/24 9:51:49 PM MDT</t>
  </si>
  <si>
    <t xml:space="preserve">Kenzie Koubeserian. 9516096383. </t>
  </si>
  <si>
    <t xml:space="preserve">2018/03/24 10:43:56 PM MDT</t>
  </si>
  <si>
    <t xml:space="preserve">I got an IUD</t>
  </si>
  <si>
    <t xml:space="preserve">rstegmai@asu.edu</t>
  </si>
  <si>
    <t xml:space="preserve">2018/03/24 10:45:18 PM MDT</t>
  </si>
  <si>
    <t xml:space="preserve">2018/03/24 11:16:19 PM MDT</t>
  </si>
  <si>
    <t xml:space="preserve">2018/03/24 11:16:40 PM MDT</t>
  </si>
  <si>
    <t xml:space="preserve">2018/03/24 11:43:37 PM MDT</t>
  </si>
  <si>
    <t xml:space="preserve">Laura Vargas (480)559-2511 lauravargas@email.arizona.edu</t>
  </si>
  <si>
    <t xml:space="preserve">2018/03/24 11:45:08 PM MDT</t>
  </si>
  <si>
    <t xml:space="preserve">2018/03/24 11:51:47 PM MDT</t>
  </si>
  <si>
    <t xml:space="preserve">neutral</t>
  </si>
  <si>
    <t xml:space="preserve">2018/03/24 11:53:04 PM MDT</t>
  </si>
  <si>
    <t xml:space="preserve">Neutral </t>
  </si>
  <si>
    <t xml:space="preserve">2018/03/25 12:15:29 AM MDT</t>
  </si>
  <si>
    <t xml:space="preserve">2018/03/25 12:23:04 AM MDT</t>
  </si>
  <si>
    <t xml:space="preserve">I've been on an IUD (skyla) since August 2016 and rarely get my period now-- maybe twice a year</t>
  </si>
  <si>
    <t xml:space="preserve">2018/03/25 12:24:18 AM MDT</t>
  </si>
  <si>
    <t xml:space="preserve">2018/03/25 12:27:56 AM MDT</t>
  </si>
  <si>
    <t xml:space="preserve">Tessa - 6024769832 please text</t>
  </si>
  <si>
    <t xml:space="preserve">2018/03/25 12:46:34 AM MDT</t>
  </si>
  <si>
    <t xml:space="preserve">Interested; want to try</t>
  </si>
  <si>
    <t xml:space="preserve">2018/03/25 1:03:14 AM MDT</t>
  </si>
  <si>
    <t xml:space="preserve">2018/03/25 1:11:40 AM MDT</t>
  </si>
  <si>
    <t xml:space="preserve">6028298904 don't be afraid to leave a voicemail</t>
  </si>
  <si>
    <t xml:space="preserve">2018/03/25 1:16:52 AM MDT</t>
  </si>
  <si>
    <t xml:space="preserve">2018/03/25 1:30:41 AM MDT</t>
  </si>
  <si>
    <t xml:space="preserve">Have not used </t>
  </si>
  <si>
    <t xml:space="preserve">Yes. Yewandetl@asu.edu, 480.296.4068</t>
  </si>
  <si>
    <t xml:space="preserve">2018/03/25 1:46:53 AM MDT</t>
  </si>
  <si>
    <t xml:space="preserve">Comfortable with the idea of them, but when it comes down to using them it‚Äôs uncomfortable. It‚Äôs not the first thing I would reach for. </t>
  </si>
  <si>
    <t xml:space="preserve">Sometimes periods are light enough to use liners. Comfortable with those, feelings are satisfied. Less thick and uncomfortable than a pad.</t>
  </si>
  <si>
    <t xml:space="preserve">2018/03/25 1:56:54 AM MDT</t>
  </si>
  <si>
    <t xml:space="preserve">2018/03/25 2:00:31 AM MDT</t>
  </si>
  <si>
    <t xml:space="preserve">Don‚Äôt use</t>
  </si>
  <si>
    <t xml:space="preserve">2018/03/25 3:53:41 AM MDT</t>
  </si>
  <si>
    <t xml:space="preserve">2018/03/25 5:02:52 AM MDT</t>
  </si>
  <si>
    <t xml:space="preserve">2018/03/25 6:15:12 AM MDT</t>
  </si>
  <si>
    <t xml:space="preserve">I take medicine to help my severe cramps which alters my period making it lighter. </t>
  </si>
  <si>
    <t xml:space="preserve">Medication</t>
  </si>
  <si>
    <t xml:space="preserve">2018/03/25 6:42:36 AM MDT</t>
  </si>
  <si>
    <t xml:space="preserve">Never used one before</t>
  </si>
  <si>
    <t xml:space="preserve">Never used before</t>
  </si>
  <si>
    <t xml:space="preserve">Lauren.Pious@asu.edu</t>
  </si>
  <si>
    <t xml:space="preserve">2018/03/25 8:46:09 AM MDT</t>
  </si>
  <si>
    <t xml:space="preserve">2018/03/25 9:38:06 AM MDT</t>
  </si>
  <si>
    <t xml:space="preserve">Never used</t>
  </si>
  <si>
    <t xml:space="preserve">N/a</t>
  </si>
  <si>
    <t xml:space="preserve">2018/03/25 11:57:58 AM MDT</t>
  </si>
  <si>
    <t xml:space="preserve">bulky</t>
  </si>
  <si>
    <t xml:space="preserve">I don't know</t>
  </si>
  <si>
    <t xml:space="preserve">alenasanderson@gmail.com</t>
  </si>
  <si>
    <t xml:space="preserve">2018/03/25 2:02:46 PM MDT</t>
  </si>
  <si>
    <t xml:space="preserve">never used one</t>
  </si>
  <si>
    <t xml:space="preserve">2018/03/25 3:38:07 PM MDT</t>
  </si>
  <si>
    <t xml:space="preserve">2018/03/25 4:19:49 PM MDT</t>
  </si>
  <si>
    <t xml:space="preserve">2018/03/25 4:39:16 PM MDT</t>
  </si>
  <si>
    <t xml:space="preserve">Rachel Hom (520) 429-1813</t>
  </si>
  <si>
    <t xml:space="preserve">2018/03/25 4:45:29 PM MDT</t>
  </si>
  <si>
    <t xml:space="preserve">2018/03/25 6:44:34 PM MDT</t>
  </si>
  <si>
    <t xml:space="preserve">renee.rule@asu.edu</t>
  </si>
  <si>
    <t xml:space="preserve">2018/03/25 6:47:55 PM MDT</t>
  </si>
  <si>
    <t xml:space="preserve">I have been menstruating since the age of 13 to now.</t>
  </si>
  <si>
    <t xml:space="preserve">I feel like I'm wearing a diaper.  I don't feel "disgusted" or "ashamed," it just feels uncomfortable.  </t>
  </si>
  <si>
    <t xml:space="preserve">I have considered trying a menstrual cup because it seems better for the environment and less expensive.  However, I am tentative to try it because:  1.  It is something new and my mother and gynecologist have never tried it themselves.  I only have the opinions of my peers who use it.  2.  I can see it possibly being a health concern if it is not cleaned properly which makes me nervous.  3.  I'm a pretty clumsy/messy person and I have this irrational fear that when I am in public I'll dump the menstrual cup all over me...it's one thing to wear your morning coffee and another to be wearing menstrual blood.  Honestly I think this fear just comes from a lack of knowledge.  My education about my menstrual cycle has really relied on my mother and doctor.  The internet does not give me the same comfort or reassurance because I don't know the people.  If there was more of a discussion about menstrual cups I probably would feel more comfortable trying it. </t>
  </si>
  <si>
    <t xml:space="preserve">I use tampons and a tampon + liner on heavy days.  I want to find an alternative method because the cost is ridiculous, and this is coming from a college student that is fortunate enough to have a family that is able to provide a lot of financial support.</t>
  </si>
  <si>
    <t xml:space="preserve">Kalenna O'Sullivan:  480-734-3340</t>
  </si>
  <si>
    <t xml:space="preserve">2018/03/25 7:05:40 PM MDT</t>
  </si>
  <si>
    <t xml:space="preserve">vidyaliliette@gmail.com -  this looks so interesting! Always happy to help :) </t>
  </si>
  <si>
    <t xml:space="preserve">2018/03/25 7:44:59 PM MDT</t>
  </si>
  <si>
    <t xml:space="preserve">Pain</t>
  </si>
  <si>
    <t xml:space="preserve">570-677-1299</t>
  </si>
  <si>
    <t xml:space="preserve">2018/03/25 7:49:35 PM MDT</t>
  </si>
  <si>
    <t xml:space="preserve">Toilet paper makeshift pad in emergencies</t>
  </si>
  <si>
    <t xml:space="preserve">2018/03/25 9:21:16 PM MDT</t>
  </si>
  <si>
    <t xml:space="preserve">2018/03/25 10:14:26 PM MDT</t>
  </si>
  <si>
    <t xml:space="preserve">Aladame@asu.edu</t>
  </si>
  <si>
    <t xml:space="preserve">2018/03/25 11:18:21 PM MDT</t>
  </si>
  <si>
    <t xml:space="preserve">2018/03/26 12:29:59 AM MDT</t>
  </si>
  <si>
    <t xml:space="preserve">2018/03/26 2:46:09 AM MDT</t>
  </si>
  <si>
    <t xml:space="preserve">Insecure </t>
  </si>
  <si>
    <t xml:space="preserve">Insecure</t>
  </si>
  <si>
    <t xml:space="preserve">Jensen Grief: 4802086964</t>
  </si>
  <si>
    <t xml:space="preserve">2018/03/26 5:33:51 AM MDT</t>
  </si>
  <si>
    <t xml:space="preserve">2018/03/26 10:45:26 AM MDT</t>
  </si>
  <si>
    <t xml:space="preserve">Have not used</t>
  </si>
  <si>
    <t xml:space="preserve">vaquinta@asu.edu</t>
  </si>
  <si>
    <t xml:space="preserve">2018/03/26 11:47:43 AM MDT</t>
  </si>
  <si>
    <t xml:space="preserve">2018/03/26 1:16:05 PM MDT</t>
  </si>
  <si>
    <t xml:space="preserve">Unsure, I don't know how to. </t>
  </si>
  <si>
    <t xml:space="preserve">Don't know much about them.</t>
  </si>
  <si>
    <t xml:space="preserve">Corina Tapscott, crtapsco@asu.edu, 6028261153</t>
  </si>
  <si>
    <t xml:space="preserve">2018/03/26 1:41:31 PM MDT</t>
  </si>
  <si>
    <t xml:space="preserve">2018/03/26 3:20:05 PM MDT</t>
  </si>
  <si>
    <t xml:space="preserve">2018/03/26 9:50:10 PM MDT</t>
  </si>
  <si>
    <t xml:space="preserve">Uncertain (about the level of protection)</t>
  </si>
  <si>
    <t xml:space="preserve">2018/03/27 1:56:54 AM MDT</t>
  </si>
  <si>
    <t xml:space="preserve">I have endometriosis causing me to have incredibly painful and heavy periods, I take birth control with no placebos to stop my periods. </t>
  </si>
  <si>
    <t xml:space="preserve">I‚Äôve yet to try one</t>
  </si>
  <si>
    <t xml:space="preserve">2018/03/27 6:59:19 AM MDT</t>
  </si>
  <si>
    <t xml:space="preserve">I‚Äôve never used one so I wouldn‚Äôt know </t>
  </si>
  <si>
    <t xml:space="preserve">2018/03/27 7:32:54 AM MDT</t>
  </si>
  <si>
    <t xml:space="preserve">2018/03/27 10:19:42 AM MDT</t>
  </si>
  <si>
    <t xml:space="preserve">2018/03/27 10:23:43 AM MDT</t>
  </si>
  <si>
    <t xml:space="preserve">Maya Shrikant- mshrikan@asu.edu</t>
  </si>
  <si>
    <t xml:space="preserve">2018/03/27 10:26:17 AM MDT</t>
  </si>
  <si>
    <t xml:space="preserve">901-825-7961, text do not call</t>
  </si>
  <si>
    <t xml:space="preserve">2018/03/27 10:27:54 AM MDT</t>
  </si>
  <si>
    <t xml:space="preserve">4805104313 vsanford64@gmail.com</t>
  </si>
  <si>
    <t xml:space="preserve">2018/03/27 10:29:15 AM MDT</t>
  </si>
  <si>
    <t xml:space="preserve">2018/03/27 10:31:50 AM MDT</t>
  </si>
  <si>
    <t xml:space="preserve">2018/03/27 10:34:46 AM MDT</t>
  </si>
  <si>
    <t xml:space="preserve">2018/03/27 10:39:38 AM MDT</t>
  </si>
  <si>
    <t xml:space="preserve">609.780.2907, emilyorlandini@gmail.com</t>
  </si>
  <si>
    <t xml:space="preserve">2018/03/27 10:40:29 AM MDT</t>
  </si>
  <si>
    <t xml:space="preserve">Intrigued - I want to try it but have not gotten around to it.</t>
  </si>
  <si>
    <t xml:space="preserve">Adrianna Queen; 408-234-1504; alqueen@asu.edu</t>
  </si>
  <si>
    <t xml:space="preserve">2018/03/27 10:42:30 AM MDT</t>
  </si>
  <si>
    <t xml:space="preserve">annoyed</t>
  </si>
  <si>
    <t xml:space="preserve">2018/03/27 10:44:21 AM MDT</t>
  </si>
  <si>
    <t xml:space="preserve">925-202-5740</t>
  </si>
  <si>
    <t xml:space="preserve">2018/03/27 10:47:18 AM MDT</t>
  </si>
  <si>
    <t xml:space="preserve">ebottino@asu.edu</t>
  </si>
  <si>
    <t xml:space="preserve">2018/03/27 10:48:58 AM MDT</t>
  </si>
  <si>
    <t xml:space="preserve">I use the Nexplanon arm implant birth control, and it has caused me to lose my period entirely for the past two years.</t>
  </si>
  <si>
    <t xml:space="preserve">2018/03/27 10:53:34 AM MDT</t>
  </si>
  <si>
    <t xml:space="preserve">birth control</t>
  </si>
  <si>
    <t xml:space="preserve">vkonopka@asu.edu</t>
  </si>
  <si>
    <t xml:space="preserve">2018/03/27 10:54:28 AM MDT</t>
  </si>
  <si>
    <t xml:space="preserve">2018/03/27 10:54:48 AM MDT</t>
  </si>
  <si>
    <t xml:space="preserve">2018/03/27 10:55:19 AM MDT</t>
  </si>
  <si>
    <t xml:space="preserve">2018/03/27 10:56:24 AM MDT</t>
  </si>
  <si>
    <t xml:space="preserve">2018/03/27 10:56:52 AM MDT</t>
  </si>
  <si>
    <t xml:space="preserve">Curious, I haven't tried it, but hear it's effective</t>
  </si>
  <si>
    <t xml:space="preserve">arichey@asu.edu</t>
  </si>
  <si>
    <t xml:space="preserve">2018/03/27 11:09:38 AM MDT</t>
  </si>
  <si>
    <t xml:space="preserve">tptran@asu.edu</t>
  </si>
  <si>
    <t xml:space="preserve">2018/03/27 11:15:57 AM MDT</t>
  </si>
  <si>
    <t xml:space="preserve">My period has been reduced to having it every few months due to hormonal birth control </t>
  </si>
  <si>
    <t xml:space="preserve">2018/03/27 11:19:28 AM MDT</t>
  </si>
  <si>
    <t xml:space="preserve">I am on an oral contraceptive that prevents me from menstruating. </t>
  </si>
  <si>
    <t xml:space="preserve">Emma Williams ewilli37@asu.edu</t>
  </si>
  <si>
    <t xml:space="preserve">2018/03/27 11:19:37 AM MDT</t>
  </si>
  <si>
    <t xml:space="preserve">2018/03/27 11:19:45 AM MDT</t>
  </si>
  <si>
    <t xml:space="preserve">desireefigueroa1119@gmail.com</t>
  </si>
  <si>
    <t xml:space="preserve">2018/03/27 11:22:34 AM MDT</t>
  </si>
  <si>
    <t xml:space="preserve">2018/03/27 11:23:26 AM MDT</t>
  </si>
  <si>
    <t xml:space="preserve">Never heard of it</t>
  </si>
  <si>
    <t xml:space="preserve">2018/03/27 11:23:46 AM MDT</t>
  </si>
  <si>
    <t xml:space="preserve">arwagne5@asu.edu 480-619-7900</t>
  </si>
  <si>
    <t xml:space="preserve">2018/03/27 11:26:01 AM MDT</t>
  </si>
  <si>
    <t xml:space="preserve">sometimes painful; but is more reliable</t>
  </si>
  <si>
    <t xml:space="preserve">dlshultz@asu.edu</t>
  </si>
  <si>
    <t xml:space="preserve">2018/03/27 11:26:03 AM MDT</t>
  </si>
  <si>
    <t xml:space="preserve">btrolfe@asu.edu; email is the best way to contact me!</t>
  </si>
  <si>
    <t xml:space="preserve">2018/03/27 11:27:56 AM MDT</t>
  </si>
  <si>
    <t xml:space="preserve">2018/03/27 11:32:15 AM MDT</t>
  </si>
  <si>
    <t xml:space="preserve">Interest </t>
  </si>
  <si>
    <t xml:space="preserve">Megan O‚ÄôReilly 6237389542 maoreill@asu.edu</t>
  </si>
  <si>
    <t xml:space="preserve">2018/03/27 11:44:27 AM MDT</t>
  </si>
  <si>
    <t xml:space="preserve">2018/03/27 11:47:50 AM MDT</t>
  </si>
  <si>
    <t xml:space="preserve">2018/03/27 11:51:54 AM MDT</t>
  </si>
  <si>
    <t xml:space="preserve">2018/03/27 11:54:16 AM MDT</t>
  </si>
  <si>
    <t xml:space="preserve">Haven't ever used one</t>
  </si>
  <si>
    <t xml:space="preserve">ecjohns8@asu.edu 475-323-8201</t>
  </si>
  <si>
    <t xml:space="preserve">2018/03/27 11:55:09 AM MDT</t>
  </si>
  <si>
    <t xml:space="preserve">emartz@asu.edu</t>
  </si>
  <si>
    <t xml:space="preserve">2018/03/27 11:59:03 AM MDT</t>
  </si>
  <si>
    <t xml:space="preserve">vgalek@asu.edu 602-515-8543</t>
  </si>
  <si>
    <t xml:space="preserve">2018/03/27 12:05:38 PM MDT</t>
  </si>
  <si>
    <t xml:space="preserve">2018/03/27 12:11:04 PM MDT</t>
  </si>
  <si>
    <t xml:space="preserve">2018/03/27 12:48:56 PM MDT</t>
  </si>
  <si>
    <t xml:space="preserve">Esharman@asu.edu</t>
  </si>
  <si>
    <t xml:space="preserve">2018/03/27 12:51:04 PM MDT</t>
  </si>
  <si>
    <t xml:space="preserve">On birth control </t>
  </si>
  <si>
    <t xml:space="preserve">Tbenning@asu.edu</t>
  </si>
  <si>
    <t xml:space="preserve">2018/03/27 12:52:25 PM MDT</t>
  </si>
  <si>
    <t xml:space="preserve">2018/03/27 12:53:00 PM MDT</t>
  </si>
  <si>
    <t xml:space="preserve">Unsure/reluctant</t>
  </si>
  <si>
    <t xml:space="preserve">2018/03/27 12:53:32 PM MDT</t>
  </si>
  <si>
    <t xml:space="preserve">My birth control makes it irregular </t>
  </si>
  <si>
    <t xml:space="preserve">Escamard@asu.edu</t>
  </si>
  <si>
    <t xml:space="preserve">2018/03/27 1:01:30 PM MDT</t>
  </si>
  <si>
    <t xml:space="preserve">eharella@asu.edu </t>
  </si>
  <si>
    <t xml:space="preserve">2018/03/27 1:14:21 PM MDT</t>
  </si>
  <si>
    <t xml:space="preserve">2018/03/27 1:15:01 PM MDT</t>
  </si>
  <si>
    <t xml:space="preserve">abigail.latini@gmail.com</t>
  </si>
  <si>
    <t xml:space="preserve">2018/03/27 1:41:44 PM MDT</t>
  </si>
  <si>
    <t xml:space="preserve">Inquisitive</t>
  </si>
  <si>
    <t xml:space="preserve">inquisitive</t>
  </si>
  <si>
    <t xml:space="preserve">ecarnesi@asu.edu OR 623-693-6627</t>
  </si>
  <si>
    <t xml:space="preserve">2018/03/27 1:42:27 PM MDT</t>
  </si>
  <si>
    <t xml:space="preserve">Annoyance</t>
  </si>
  <si>
    <t xml:space="preserve">atoye@asu.edu</t>
  </si>
  <si>
    <t xml:space="preserve">2018/03/27 1:44:14 PM MDT</t>
  </si>
  <si>
    <t xml:space="preserve">A bit skeptical </t>
  </si>
  <si>
    <t xml:space="preserve">Skeptical</t>
  </si>
  <si>
    <t xml:space="preserve">Sam Matta, 4802657067</t>
  </si>
  <si>
    <t xml:space="preserve">2018/03/27 1:52:23 PM MDT</t>
  </si>
  <si>
    <t xml:space="preserve">Confused/unknown</t>
  </si>
  <si>
    <t xml:space="preserve">7345168279, ajjansen@asu.edu</t>
  </si>
  <si>
    <t xml:space="preserve">2018/03/27 2:05:33 PM MDT</t>
  </si>
  <si>
    <t xml:space="preserve">ekdries@asu.edu</t>
  </si>
  <si>
    <t xml:space="preserve">2018/03/27 2:09:46 PM MDT</t>
  </si>
  <si>
    <t xml:space="preserve">araderst@asu.edu</t>
  </si>
  <si>
    <t xml:space="preserve">2018/03/27 2:19:37 PM MDT</t>
  </si>
  <si>
    <t xml:space="preserve">kylstrasim1@gmail.com</t>
  </si>
  <si>
    <t xml:space="preserve">2018/03/27 3:15:46 PM MDT</t>
  </si>
  <si>
    <t xml:space="preserve">my email is carolinematiecook@gmail.com and my number is 6028724133</t>
  </si>
  <si>
    <t xml:space="preserve">2018/03/27 3:26:56 PM MDT</t>
  </si>
  <si>
    <t xml:space="preserve">I do not use them so I don‚Äôt have any emotion toward them </t>
  </si>
  <si>
    <t xml:space="preserve">2018/03/27 3:41:13 PM MDT</t>
  </si>
  <si>
    <t xml:space="preserve">2018/03/27 3:49:11 PM MDT</t>
  </si>
  <si>
    <t xml:space="preserve">Confused, never used one</t>
  </si>
  <si>
    <t xml:space="preserve">2018/03/27 4:40:00 PM MDT</t>
  </si>
  <si>
    <t xml:space="preserve">Currently have Nexplanon implant</t>
  </si>
  <si>
    <t xml:space="preserve">Have never used one</t>
  </si>
  <si>
    <t xml:space="preserve">2018/03/27 4:58:40 PM MDT</t>
  </si>
  <si>
    <t xml:space="preserve">uncomfortable because i‚Äôm sitting in my own blood</t>
  </si>
  <si>
    <t xml:space="preserve">Never tried this </t>
  </si>
  <si>
    <t xml:space="preserve">mmart177@asu.edu / 6236969826</t>
  </si>
  <si>
    <t xml:space="preserve">2018/03/27 5:03:54 PM MDT</t>
  </si>
  <si>
    <t xml:space="preserve">unsure</t>
  </si>
  <si>
    <t xml:space="preserve">email cjlee17@asu.edu</t>
  </si>
  <si>
    <t xml:space="preserve">2018/03/27 5:17:29 PM MDT</t>
  </si>
  <si>
    <t xml:space="preserve">2018/03/27 5:33:09 PM MDT</t>
  </si>
  <si>
    <t xml:space="preserve">emilylowell@comcast.net</t>
  </si>
  <si>
    <t xml:space="preserve">2018/03/27 5:44:29 PM MDT</t>
  </si>
  <si>
    <t xml:space="preserve">Kajal Dave, kdave2@asu.edu, 480-495-9967</t>
  </si>
  <si>
    <t xml:space="preserve">2018/03/27 5:47:05 PM MDT</t>
  </si>
  <si>
    <t xml:space="preserve">Curious (never used, would like to try)</t>
  </si>
  <si>
    <t xml:space="preserve">2018/03/27 6:45:09 PM MDT</t>
  </si>
  <si>
    <t xml:space="preserve">Simply necessary for certain times throughout the day</t>
  </si>
  <si>
    <t xml:space="preserve">Bianca Navia    bnavia@asu.edu</t>
  </si>
  <si>
    <t xml:space="preserve">2018/03/27 6:53:28 PM MDT</t>
  </si>
  <si>
    <t xml:space="preserve">lduckett@asu.edu </t>
  </si>
  <si>
    <t xml:space="preserve">2018/03/27 7:06:27 PM MDT</t>
  </si>
  <si>
    <t xml:space="preserve">Uneducated</t>
  </si>
  <si>
    <t xml:space="preserve">Went on birth control and then off</t>
  </si>
  <si>
    <t xml:space="preserve">Toboyle@asu.edu</t>
  </si>
  <si>
    <t xml:space="preserve">2018/03/27 7:07:47 PM MDT</t>
  </si>
  <si>
    <t xml:space="preserve">Ashley.m.driscoll@gmail.com</t>
  </si>
  <si>
    <t xml:space="preserve">2018/03/27 7:32:26 PM MDT</t>
  </si>
  <si>
    <t xml:space="preserve">2018/03/27 9:56:59 PM MDT</t>
  </si>
  <si>
    <t xml:space="preserve">2018/03/27 11:57:16 PM MDT</t>
  </si>
  <si>
    <t xml:space="preserve">Fine...you do what you have to do</t>
  </si>
  <si>
    <t xml:space="preserve">2018/03/28 12:03:57 AM MDT</t>
  </si>
  <si>
    <t xml:space="preserve">yes 480-319-5435</t>
  </si>
  <si>
    <t xml:space="preserve">2018/03/28 12:21:29 AM MDT</t>
  </si>
  <si>
    <t xml:space="preserve">I am on the birth control shot</t>
  </si>
  <si>
    <t xml:space="preserve">Birth control shot</t>
  </si>
  <si>
    <t xml:space="preserve">Caleigh Cobb 714-456-6643 crcobb@asu.edu</t>
  </si>
  <si>
    <t xml:space="preserve">2018/03/28 10:26:57 AM MDT</t>
  </si>
  <si>
    <t xml:space="preserve">Just something you have to do</t>
  </si>
  <si>
    <t xml:space="preserve">Havent used them </t>
  </si>
  <si>
    <t xml:space="preserve">Want to try it </t>
  </si>
  <si>
    <t xml:space="preserve">480.274.5414</t>
  </si>
  <si>
    <t xml:space="preserve">2018/03/28 10:49:51 AM MDT</t>
  </si>
  <si>
    <t xml:space="preserve">Slightly uncomfortable</t>
  </si>
  <si>
    <t xml:space="preserve">I don't really know what that is </t>
  </si>
  <si>
    <t xml:space="preserve">Malzamor@asu.edu</t>
  </si>
  <si>
    <t xml:space="preserve">2018/03/28 11:49:56 AM MDT</t>
  </si>
  <si>
    <t xml:space="preserve">cethomp9@asu.edu</t>
  </si>
  <si>
    <t xml:space="preserve">2018/03/28 12:47:13 PM MDT</t>
  </si>
  <si>
    <t xml:space="preserve">2018/03/28 12:47:44 PM MDT</t>
  </si>
  <si>
    <t xml:space="preserve">A menstrual disc</t>
  </si>
  <si>
    <t xml:space="preserve">Menstrual disc</t>
  </si>
  <si>
    <t xml:space="preserve">tkjones3@asu.edu</t>
  </si>
  <si>
    <t xml:space="preserve">2018/03/28 12:48:20 PM MDT</t>
  </si>
  <si>
    <t xml:space="preserve">rlmoser1@asu.edu, 480-809-5625</t>
  </si>
  <si>
    <t xml:space="preserve">2018/03/28 12:49:50 PM MDT</t>
  </si>
  <si>
    <t xml:space="preserve">I have an IUD</t>
  </si>
  <si>
    <t xml:space="preserve">602-717-9198</t>
  </si>
  <si>
    <t xml:space="preserve">2018/03/28 12:50:06 PM MDT</t>
  </si>
  <si>
    <t xml:space="preserve">Indifferent. I havent used one</t>
  </si>
  <si>
    <t xml:space="preserve">I am open to trying it</t>
  </si>
  <si>
    <t xml:space="preserve">I like to meditatein when i would like to get me period and it works. </t>
  </si>
  <si>
    <t xml:space="preserve">Meditation</t>
  </si>
  <si>
    <t xml:space="preserve">2018/03/28 12:50:37 PM MDT</t>
  </si>
  <si>
    <t xml:space="preserve">Angela McCurdy, Anne.mccurdyaz@gmail.com </t>
  </si>
  <si>
    <t xml:space="preserve">2018/03/28 12:50:45 PM MDT</t>
  </si>
  <si>
    <t xml:space="preserve">personal email : hpope99@gmail.com OR text at 6233087174</t>
  </si>
  <si>
    <t xml:space="preserve">2018/03/28 12:51:31 PM MDT</t>
  </si>
  <si>
    <t xml:space="preserve">2018/03/28 12:54:00 PM MDT</t>
  </si>
  <si>
    <t xml:space="preserve">I regulate the intensity of my period using the pill form of birth contr</t>
  </si>
  <si>
    <t xml:space="preserve">2018/03/28 12:54:08 PM MDT</t>
  </si>
  <si>
    <t xml:space="preserve">Gross </t>
  </si>
  <si>
    <t xml:space="preserve">Interested </t>
  </si>
  <si>
    <t xml:space="preserve">Kimberly Kevershan krkevers@asu.edu </t>
  </si>
  <si>
    <t xml:space="preserve">2018/03/28 12:54:29 PM MDT</t>
  </si>
  <si>
    <t xml:space="preserve">Scared to use</t>
  </si>
  <si>
    <t xml:space="preserve">hadleymgriffin@gmail.com</t>
  </si>
  <si>
    <t xml:space="preserve">2018/03/28 12:57:21 PM MDT</t>
  </si>
  <si>
    <t xml:space="preserve">My email is ksoriano@asu.edu and my phone number is(254) 449-6658 </t>
  </si>
  <si>
    <t xml:space="preserve">2018/03/28 12:57:37 PM MDT</t>
  </si>
  <si>
    <t xml:space="preserve">I'm super interested in trying one, but I never have! I'm not sure I'd be able to insert it correctly</t>
  </si>
  <si>
    <t xml:space="preserve">They seem convenient but I've never tried them</t>
  </si>
  <si>
    <t xml:space="preserve">cgevans@asu.edu</t>
  </si>
  <si>
    <t xml:space="preserve">2018/03/28 12:57:50 PM MDT</t>
  </si>
  <si>
    <t xml:space="preserve">2018/03/28 1:04:41 PM MDT</t>
  </si>
  <si>
    <t xml:space="preserve">Use as back up</t>
  </si>
  <si>
    <t xml:space="preserve">Have never used</t>
  </si>
  <si>
    <t xml:space="preserve">Christine Broadbent: ckbroadb@asu.edu</t>
  </si>
  <si>
    <t xml:space="preserve">2018/03/28 1:07:16 PM MDT</t>
  </si>
  <si>
    <t xml:space="preserve">2018/03/28 1:08:22 PM MDT</t>
  </si>
  <si>
    <t xml:space="preserve">2018/03/28 1:09:24 PM MDT</t>
  </si>
  <si>
    <t xml:space="preserve">2018/03/28 1:14:39 PM MDT</t>
  </si>
  <si>
    <t xml:space="preserve">2018/03/28 1:15:26 PM MDT</t>
  </si>
  <si>
    <t xml:space="preserve">Julianna Harrell 816-679-7766</t>
  </si>
  <si>
    <t xml:space="preserve">2018/03/28 1:15:37 PM MDT</t>
  </si>
  <si>
    <t xml:space="preserve">Crlewis9@asu.edu</t>
  </si>
  <si>
    <t xml:space="preserve">2018/03/28 1:15:56 PM MDT</t>
  </si>
  <si>
    <t xml:space="preserve">2018/03/28 1:19:32 PM MDT</t>
  </si>
  <si>
    <t xml:space="preserve">2018/03/28 1:39:08 PM MDT</t>
  </si>
  <si>
    <t xml:space="preserve">(480) 220-7016</t>
  </si>
  <si>
    <t xml:space="preserve">2018/03/28 1:58:56 PM MDT</t>
  </si>
  <si>
    <t xml:space="preserve">samart44@asu.edu</t>
  </si>
  <si>
    <t xml:space="preserve">2018/03/28 2:06:10 PM MDT</t>
  </si>
  <si>
    <t xml:space="preserve">trishadasgupta13@gmail.com</t>
  </si>
  <si>
    <t xml:space="preserve">2018/03/28 2:09:18 PM MDT</t>
  </si>
  <si>
    <t xml:space="preserve">Strange</t>
  </si>
  <si>
    <t xml:space="preserve">Okay</t>
  </si>
  <si>
    <t xml:space="preserve">2018/03/28 2:17:50 PM MDT</t>
  </si>
  <si>
    <t xml:space="preserve">skeptical</t>
  </si>
  <si>
    <t xml:space="preserve">2018/03/28 2:20:06 PM MDT</t>
  </si>
  <si>
    <t xml:space="preserve"> Sarah Desmond Cell phone: 6028268866</t>
  </si>
  <si>
    <t xml:space="preserve">2018/03/28 2:20:17 PM MDT</t>
  </si>
  <si>
    <t xml:space="preserve">Chloe Rutledge, cgrutled@asu.edu</t>
  </si>
  <si>
    <t xml:space="preserve">2018/03/28 2:21:16 PM MDT</t>
  </si>
  <si>
    <t xml:space="preserve">2018/03/28 2:30:22 PM MDT</t>
  </si>
  <si>
    <t xml:space="preserve">kimberlymkoerth@gmail.com is the best way to reach me, I'd love to participate!</t>
  </si>
  <si>
    <t xml:space="preserve">2018/03/28 2:35:34 PM MDT</t>
  </si>
  <si>
    <t xml:space="preserve">2018/03/28 2:37:39 PM MDT</t>
  </si>
  <si>
    <t xml:space="preserve">freebleeding</t>
  </si>
  <si>
    <t xml:space="preserve">a.dunlop4@gmail.com</t>
  </si>
  <si>
    <t xml:space="preserve">2018/03/28 2:55:38 PM MDT</t>
  </si>
  <si>
    <t xml:space="preserve">never used</t>
  </si>
  <si>
    <t xml:space="preserve">i'm on birth control pills in order to have reliability about when i will get my period</t>
  </si>
  <si>
    <t xml:space="preserve">cell #: (262)951-1119</t>
  </si>
  <si>
    <t xml:space="preserve">2018/03/28 3:02:25 PM MDT</t>
  </si>
  <si>
    <t xml:space="preserve">2018/03/28 3:29:59 PM MDT</t>
  </si>
  <si>
    <t xml:space="preserve">sophia.nordlie@asu.edu</t>
  </si>
  <si>
    <t xml:space="preserve">2018/03/28 3:30:06 PM MDT</t>
  </si>
  <si>
    <t xml:space="preserve">Emily Apel, evapel@asu.edu</t>
  </si>
  <si>
    <t xml:space="preserve">2018/03/28 3:30:43 PM MDT</t>
  </si>
  <si>
    <t xml:space="preserve">Not preferred</t>
  </si>
  <si>
    <t xml:space="preserve">Confused/dont know how it works</t>
  </si>
  <si>
    <t xml:space="preserve">pdorman@asu.edu 660-537-6217</t>
  </si>
  <si>
    <t xml:space="preserve">2018/03/28 3:35:39 PM MDT</t>
  </si>
  <si>
    <t xml:space="preserve">ambivalent </t>
  </si>
  <si>
    <t xml:space="preserve">2018/03/28 3:39:39 PM MDT</t>
  </si>
  <si>
    <t xml:space="preserve">I have never used one because I am unsure how to use it and at this point I am too scared to ask </t>
  </si>
  <si>
    <t xml:space="preserve">spakhte1@asu.edu</t>
  </si>
  <si>
    <t xml:space="preserve">2018/03/28 3:55:39 PM MDT</t>
  </si>
  <si>
    <t xml:space="preserve">2018/03/28 3:58:40 PM MDT</t>
  </si>
  <si>
    <t xml:space="preserve">don't know what this is!</t>
  </si>
  <si>
    <t xml:space="preserve">kliong@asu.edu</t>
  </si>
  <si>
    <t xml:space="preserve">2018/03/28 4:13:26 PM MDT</t>
  </si>
  <si>
    <t xml:space="preserve">2018/03/28 4:31:39 PM MDT</t>
  </si>
  <si>
    <t xml:space="preserve">Never used it</t>
  </si>
  <si>
    <t xml:space="preserve">kegreen2@asu.edu</t>
  </si>
  <si>
    <t xml:space="preserve">2018/03/28 4:38:12 PM MDT</t>
  </si>
  <si>
    <t xml:space="preserve">sshar118@asu.edu</t>
  </si>
  <si>
    <t xml:space="preserve">2018/03/28 5:38:38 PM MDT</t>
  </si>
  <si>
    <t xml:space="preserve">2018/03/28 6:25:34 PM MDT</t>
  </si>
  <si>
    <t xml:space="preserve">2018/03/28 6:33:34 PM MDT</t>
  </si>
  <si>
    <t xml:space="preserve">Fine but wish I could use a different product</t>
  </si>
  <si>
    <t xml:space="preserve">Kind of gross</t>
  </si>
  <si>
    <t xml:space="preserve">I wish I could use it</t>
  </si>
  <si>
    <t xml:space="preserve">2018/03/28 6:39:58 PM MDT</t>
  </si>
  <si>
    <t xml:space="preserve">YES!</t>
  </si>
  <si>
    <t xml:space="preserve">2018/03/28 11:27:47 PM MDT</t>
  </si>
  <si>
    <t xml:space="preserve">2018/03/28 11:39:40 PM MDT</t>
  </si>
  <si>
    <t xml:space="preserve">Unknown, never used them before</t>
  </si>
  <si>
    <t xml:space="preserve">Rebecca Trisko: rtrisko@asu.edu</t>
  </si>
  <si>
    <t xml:space="preserve">2018/03/28 11:40:28 PM MDT</t>
  </si>
  <si>
    <t xml:space="preserve">Press</t>
  </si>
  <si>
    <t xml:space="preserve">Just ok</t>
  </si>
  <si>
    <t xml:space="preserve">zwang303@asu.edu</t>
  </si>
  <si>
    <t xml:space="preserve">2018/03/29 12:07:26 AM MDT</t>
  </si>
  <si>
    <t xml:space="preserve">Sure :)</t>
  </si>
  <si>
    <t xml:space="preserve">2018/03/29 1:12:43 AM MDT</t>
  </si>
  <si>
    <t xml:space="preserve">ambivalent</t>
  </si>
  <si>
    <t xml:space="preserve">Annika Laufer anlaufer@asu.edu</t>
  </si>
  <si>
    <t xml:space="preserve">2018/03/29 10:48:50 AM MDT</t>
  </si>
  <si>
    <t xml:space="preserve">Sometimes disgusted, but grateful that I have access to them</t>
  </si>
  <si>
    <t xml:space="preserve">skhan47@asu.edu </t>
  </si>
  <si>
    <t xml:space="preserve">2018/03/29 7:14:25 PM MDT</t>
  </si>
  <si>
    <t xml:space="preserve">602 350 7190</t>
  </si>
  <si>
    <t xml:space="preserve">2018/03/29 10:18:50 PM MDT</t>
  </si>
  <si>
    <t xml:space="preserve">2018/04/02 11:19:22 PM MDT</t>
  </si>
  <si>
    <t xml:space="preserve">2018/04/05 10:18:57 AM MDT</t>
  </si>
  <si>
    <t xml:space="preserve">2018/03/24 3:08:26 PM MDT</t>
  </si>
  <si>
    <t xml:space="preserve">25-34 years</t>
  </si>
  <si>
    <t xml:space="preserve">Neutral. They do their job.</t>
  </si>
  <si>
    <t xml:space="preserve">Ccrocke3@asu.edu, 801-696-4001</t>
  </si>
  <si>
    <t xml:space="preserve">2018/03/24 3:46:34 PM MDT</t>
  </si>
  <si>
    <t xml:space="preserve">2018/03/24 6:39:54 PM MDT</t>
  </si>
  <si>
    <t xml:space="preserve">They are more inconvenient than tampons but I am not afraid to use them if I need to.</t>
  </si>
  <si>
    <t xml:space="preserve">I am very uncomfortable with the idea of using a cup.</t>
  </si>
  <si>
    <t xml:space="preserve">I don't know much about these at all. </t>
  </si>
  <si>
    <t xml:space="preserve">2018/03/24 8:09:01 PM MDT</t>
  </si>
  <si>
    <t xml:space="preserve">2018/03/24 10:44:20 PM MDT</t>
  </si>
  <si>
    <t xml:space="preserve">have never used one</t>
  </si>
  <si>
    <t xml:space="preserve">free bleed on occasion, dependent on circumstance</t>
  </si>
  <si>
    <t xml:space="preserve">2018/03/26 6:35:56 AM MDT</t>
  </si>
  <si>
    <t xml:space="preserve">Sad coz its bad for the environment, and annoyed coz its not so comfortable </t>
  </si>
  <si>
    <t xml:space="preserve">2018/03/26 5:09:50 PM MDT</t>
  </si>
  <si>
    <t xml:space="preserve">Toilet paper, sometimes</t>
  </si>
  <si>
    <t xml:space="preserve">2018/03/28 1:04:49 PM MDT</t>
  </si>
  <si>
    <t xml:space="preserve">573-356-7032</t>
  </si>
  <si>
    <t xml:space="preserve">2018/03/28 11:39:24 PM MDT</t>
  </si>
  <si>
    <t xml:space="preserve">None</t>
  </si>
  <si>
    <t xml:space="preserve">lschweig@asu.edu</t>
  </si>
  <si>
    <t xml:space="preserve">2018/04/02 5:32:39 PM MDT</t>
  </si>
  <si>
    <t xml:space="preserve">Content</t>
  </si>
  <si>
    <t xml:space="preserve">2018/04/02 5:41:09 PM MDT</t>
  </si>
  <si>
    <t xml:space="preserve">A necessary evil</t>
  </si>
  <si>
    <t xml:space="preserve">I don't think it's the healthiest thing for you but the convenience is nice</t>
  </si>
  <si>
    <t xml:space="preserve">It's a pain to clean</t>
  </si>
  <si>
    <t xml:space="preserve">2018/04/02 5:58:42 PM MDT</t>
  </si>
  <si>
    <t xml:space="preserve">Inconvenienced</t>
  </si>
  <si>
    <t xml:space="preserve">2018/04/03 9:20:39 AM MDT</t>
  </si>
  <si>
    <t xml:space="preserve">2018/04/03 9:21:19 AM MDT</t>
  </si>
  <si>
    <t xml:space="preserve">The sensation of wearing a pad is mildly aversive; only use them at bedtime.</t>
  </si>
  <si>
    <t xml:space="preserve">Never used one. Though, it's a personal goal to transition to a cup within the year.</t>
  </si>
  <si>
    <t xml:space="preserve">Haven't tried reusable feminine care products yet. </t>
  </si>
  <si>
    <t xml:space="preserve">Happy to hold an interview! You can reach me at Devon.Kehler@asu.edu or at 480-727-1357.</t>
  </si>
  <si>
    <t xml:space="preserve">2018/04/05 10:11:30 AM MDT</t>
  </si>
  <si>
    <t xml:space="preserve">2018/04/05 10:17:23 AM MDT</t>
  </si>
  <si>
    <t xml:space="preserve">Concerned</t>
  </si>
  <si>
    <t xml:space="preserve">2018/04/09 5:52:05 PM MDT</t>
  </si>
  <si>
    <t xml:space="preserve">pregnant </t>
  </si>
  <si>
    <t xml:space="preserve">Pregnancy</t>
  </si>
  <si>
    <t xml:space="preserve">neutral </t>
  </si>
  <si>
    <t xml:space="preserve">still getting the hang of it! </t>
  </si>
  <si>
    <t xml:space="preserve">dont know much about them</t>
  </si>
  <si>
    <t xml:space="preserve">a long time ago - i sometimes skipped them birth control. </t>
  </si>
  <si>
    <t xml:space="preserve">ashleybrand@asu.edu</t>
  </si>
  <si>
    <t xml:space="preserve">2018/04/12 4:34:04 PM MDT</t>
  </si>
  <si>
    <t xml:space="preserve">Na</t>
  </si>
  <si>
    <t xml:space="preserve">2018/03/24 6:43:26 PM MDT</t>
  </si>
  <si>
    <t xml:space="preserve">35-44 years</t>
  </si>
  <si>
    <t xml:space="preserve">2018/03/24 6:47:00 PM MDT</t>
  </si>
  <si>
    <t xml:space="preserve">Have never tried</t>
  </si>
  <si>
    <t xml:space="preserve">2018/03/24 7:23:32 PM MDT</t>
  </si>
  <si>
    <t xml:space="preserve">have never considered it.</t>
  </si>
  <si>
    <t xml:space="preserve">2018/03/24 8:11:12 PM MDT</t>
  </si>
  <si>
    <t xml:space="preserve">I have never tried it, so I have no emotions regarding that, but am willing to.</t>
  </si>
  <si>
    <t xml:space="preserve">2018/03/28 3:44:12 PM MDT</t>
  </si>
  <si>
    <t xml:space="preserve">rnjolly@asu.edu</t>
  </si>
  <si>
    <t xml:space="preserve">2018/03/29 4:35:46 PM MDT</t>
  </si>
  <si>
    <t xml:space="preserve">Curious? I‚Äôve never used one. </t>
  </si>
  <si>
    <t xml:space="preserve">Curious? I have never used one. </t>
  </si>
  <si>
    <t xml:space="preserve">2018/03/29 5:53:29 PM MDT</t>
  </si>
  <si>
    <t xml:space="preserve">Not my preference</t>
  </si>
  <si>
    <t xml:space="preserve">Satisfied but see it as wasteful (but less so than pads).</t>
  </si>
  <si>
    <t xml:space="preserve">Not my preference, though I've used one before. </t>
  </si>
  <si>
    <t xml:space="preserve">Satisfied, but I don't use them at work, just at home or in the nights. </t>
  </si>
  <si>
    <t xml:space="preserve">2018/03/29 6:42:12 PM MDT</t>
  </si>
  <si>
    <t xml:space="preserve">2018/03/29 10:29:51 PM MDT</t>
  </si>
  <si>
    <t xml:space="preserve">uncertain</t>
  </si>
  <si>
    <t xml:space="preserve">2018/03/30 6:55:34 AM MDT</t>
  </si>
  <si>
    <t xml:space="preserve">Curious about it, but never tried.</t>
  </si>
  <si>
    <t xml:space="preserve">2018/03/30 7:32:16 AM MDT</t>
  </si>
  <si>
    <t xml:space="preserve">I had a hysterectomy in August 2016</t>
  </si>
  <si>
    <t xml:space="preserve">Hysterectomy</t>
  </si>
  <si>
    <t xml:space="preserve">anxious</t>
  </si>
  <si>
    <t xml:space="preserve">2018/03/30 9:03:54 PM MDT</t>
  </si>
  <si>
    <t xml:space="preserve">Uncomfortable: I dislike the feeling on pads on my skin. </t>
  </si>
  <si>
    <t xml:space="preserve">Sometimes they are uncomfortable--OB are most comfortable for me. </t>
  </si>
  <si>
    <t xml:space="preserve">interested: I've never used one, but perhaps it would work for me.</t>
  </si>
  <si>
    <t xml:space="preserve">I'm really intrigued by the period underwear.  I'm seriously considering buying a pair to try, but I haven't yet out of cheapness. </t>
  </si>
  <si>
    <t xml:space="preserve">stelicka2@gmail.com</t>
  </si>
  <si>
    <t xml:space="preserve">2018/04/02 5:11:58 PM MDT</t>
  </si>
  <si>
    <t xml:space="preserve">Curious but not ready to try </t>
  </si>
  <si>
    <t xml:space="preserve">alexandra.aragon@asu.edu </t>
  </si>
  <si>
    <t xml:space="preserve">2018/04/02 5:20:31 PM MDT</t>
  </si>
  <si>
    <t xml:space="preserve">No opinion</t>
  </si>
  <si>
    <t xml:space="preserve">2018/04/02 5:26:54 PM MDT</t>
  </si>
  <si>
    <t xml:space="preserve">inexperienced</t>
  </si>
  <si>
    <t xml:space="preserve">2018/04/02 5:54:03 PM MDT</t>
  </si>
  <si>
    <t xml:space="preserve">2018/04/03 7:40:02 AM MDT</t>
  </si>
  <si>
    <t xml:space="preserve">concerned about toxins</t>
  </si>
  <si>
    <t xml:space="preserve">apprehensive</t>
  </si>
  <si>
    <t xml:space="preserve">2018/03/24 2:43:06 PM MDT</t>
  </si>
  <si>
    <t xml:space="preserve">Because I am menopause </t>
  </si>
  <si>
    <t xml:space="preserve">Menopause</t>
  </si>
  <si>
    <t xml:space="preserve">45-54 years</t>
  </si>
  <si>
    <t xml:space="preserve">My name is Laleh Hashemi and my phone number is: 480-861-0000</t>
  </si>
  <si>
    <t xml:space="preserve">2018/03/24 6:48:21 PM MDT</t>
  </si>
  <si>
    <t xml:space="preserve">Never have use one</t>
  </si>
  <si>
    <t xml:space="preserve">Never used them</t>
  </si>
  <si>
    <t xml:space="preserve">2018/03/25 11:52:37 AM MDT</t>
  </si>
  <si>
    <t xml:space="preserve">Chemo thrapy caused it stopped</t>
  </si>
  <si>
    <t xml:space="preserve">Chemotherapy</t>
  </si>
  <si>
    <t xml:space="preserve">2018/03/28 10:29:33 AM MDT</t>
  </si>
  <si>
    <t xml:space="preserve">Early menopause due to removal of benign pituitary micro-adenoma.</t>
  </si>
  <si>
    <t xml:space="preserve">Pituitary surgery</t>
  </si>
  <si>
    <t xml:space="preserve">Never tried one</t>
  </si>
  <si>
    <t xml:space="preserve">Never tried</t>
  </si>
  <si>
    <t xml:space="preserve">Started menstruating as Toxic Shock Syndrome became a ‚Äúthing‚Äù in the late ‚Äò70s, so got different advice re: tampons than previous (and perhaps later) generations.</t>
  </si>
  <si>
    <t xml:space="preserve">2018/03/28 2:42:58 PM MDT</t>
  </si>
  <si>
    <t xml:space="preserve">unclean</t>
  </si>
  <si>
    <t xml:space="preserve">want to try</t>
  </si>
  <si>
    <t xml:space="preserve">sara.jarvie@asu.edu </t>
  </si>
  <si>
    <t xml:space="preserve">2018/03/28 8:53:39 PM MDT</t>
  </si>
  <si>
    <t xml:space="preserve">Hysterectomy </t>
  </si>
  <si>
    <t xml:space="preserve">Unknown</t>
  </si>
  <si>
    <t xml:space="preserve">Not sure</t>
  </si>
  <si>
    <t xml:space="preserve">2018/03/29 8:25:26 PM MDT</t>
  </si>
  <si>
    <t xml:space="preserve">I currently menstruate.</t>
  </si>
  <si>
    <t xml:space="preserve">nlmbrown@gmail.com</t>
  </si>
  <si>
    <t xml:space="preserve">2018/03/30 8:27:42 AM MDT</t>
  </si>
  <si>
    <t xml:space="preserve">Menopause and Mirena IUD</t>
  </si>
  <si>
    <t xml:space="preserve">No experience of it</t>
  </si>
  <si>
    <t xml:space="preserve">2018/03/30 9:00:53 AM MDT</t>
  </si>
  <si>
    <t xml:space="preserve">Unsatisfied </t>
  </si>
  <si>
    <t xml:space="preserve">2018/04/01 4:29:14 PM MDT</t>
  </si>
  <si>
    <t xml:space="preserve">806-316-1429 cell text first</t>
  </si>
  <si>
    <t xml:space="preserve">2018/04/02 7:00:36 AM MDT</t>
  </si>
  <si>
    <t xml:space="preserve">2018/04/05 5:14:18 PM MDT</t>
  </si>
  <si>
    <t xml:space="preserve">Not interested in it</t>
  </si>
  <si>
    <t xml:space="preserve">2018/03/24 2:55:44 PM MDT</t>
  </si>
  <si>
    <t xml:space="preserve">55-64 years</t>
  </si>
  <si>
    <t xml:space="preserve">Undecisive</t>
  </si>
  <si>
    <t xml:space="preserve">Yes 602 689 8437   Robin</t>
  </si>
  <si>
    <t xml:space="preserve">2018/03/24 10:03:51 PM MDT</t>
  </si>
  <si>
    <t xml:space="preserve">Wasn‚Äôt an option</t>
  </si>
  <si>
    <t xml:space="preserve">??</t>
  </si>
  <si>
    <t xml:space="preserve">2018/03/26 8:21:56 AM MDT</t>
  </si>
  <si>
    <t xml:space="preserve">2018/03/29 4:27:44 PM MDT</t>
  </si>
  <si>
    <t xml:space="preserve">No clue what the item is</t>
  </si>
  <si>
    <t xml:space="preserve">No idea they existed</t>
  </si>
  <si>
    <t xml:space="preserve">Over and done and thrilled about it</t>
  </si>
  <si>
    <t xml:space="preserve">2018/03/30 8:54:06 AM MDT</t>
  </si>
  <si>
    <t xml:space="preserve">menopause</t>
  </si>
  <si>
    <t xml:space="preserve">physically uncomfortable</t>
  </si>
  <si>
    <t xml:space="preserve">negative</t>
  </si>
  <si>
    <t xml:space="preserve">2018/03/24 8:23:11 PM MDT</t>
  </si>
  <si>
    <t xml:space="preserve">79 years old.  No more periods!</t>
  </si>
  <si>
    <t xml:space="preserve">65+ years</t>
  </si>
  <si>
    <t xml:space="preserve">Never used one (back in the day)</t>
  </si>
  <si>
    <t xml:space="preserve">annf@hawaii.edu</t>
  </si>
  <si>
    <t xml:space="preserve">Discarded</t>
  </si>
  <si>
    <t xml:space="preserve">2018/03/28 4:22:25 PM MDT</t>
  </si>
  <si>
    <t xml:space="preserve">It chafes, so I only use them at night</t>
  </si>
  <si>
    <t xml:space="preserve">I hate having to change them every four hours, and sometimes they're uncomfortable to put in or get out, but what can you do</t>
  </si>
  <si>
    <t xml:space="preserve">i cant get one in</t>
  </si>
  <si>
    <t xml:space="preserve">ugh, washing. no thanks</t>
  </si>
  <si>
    <t xml:space="preserve">I've heard adult diapers are another trick. been meaning to get some</t>
  </si>
  <si>
    <t xml:space="preserve">2018/03/28 11:53:58 PM MDT</t>
  </si>
  <si>
    <t xml:space="preserve">480-710-9240</t>
  </si>
  <si>
    <t xml:space="preserve">2018/03/27 10:24:12 AM MDT</t>
  </si>
  <si>
    <t xml:space="preserve">2018/03/25 12:09:18 PM MDT</t>
  </si>
  <si>
    <t xml:space="preserve">birth control pills greatly decreased the flow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</si>
</sst>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kgrabow@asu.edu" TargetMode="External"/><Relationship Id="rId2" Type="http://schemas.openxmlformats.org/officeDocument/2006/relationships/hyperlink" Target="mailto:btrolfe@asu.edu;%20email%20is%20the%20best%20way%20to%20contact%20me!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51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L9" activeCellId="0" sqref="L9"/>
    </sheetView>
  </sheetViews>
  <sheetFormatPr defaultRowHeight="16"/>
  <cols>
    <col collapsed="false" hidden="false" max="4" min="1" style="0" width="10.6814814814815"/>
    <col collapsed="false" hidden="false" max="5" min="5" style="0" width="13.8185185185185"/>
    <col collapsed="false" hidden="false" max="6" min="6" style="0" width="14.8222222222222"/>
    <col collapsed="false" hidden="false" max="7" min="7" style="0" width="16.9407407407407"/>
    <col collapsed="false" hidden="false" max="15" min="8" style="0" width="10.6814814814815"/>
    <col collapsed="false" hidden="false" max="16" min="16" style="0" width="22.1851851851852"/>
    <col collapsed="false" hidden="false" max="17" min="17" style="0" width="19.662962962963"/>
    <col collapsed="false" hidden="false" max="1025" min="18" style="0" width="10.6814814814815"/>
  </cols>
  <sheetData>
    <row r="1" s="1" customFormat="true" ht="16" hidden="false" customHeight="false" outlineLevel="0" collapsed="false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1" t="s">
        <v>13</v>
      </c>
      <c r="F2" s="0" t="s">
        <v>14</v>
      </c>
      <c r="G2" s="0" t="s">
        <v>15</v>
      </c>
      <c r="H2" s="0" t="s">
        <v>16</v>
      </c>
      <c r="I2" s="1" t="s">
        <v>13</v>
      </c>
      <c r="J2" s="0" t="s">
        <v>17</v>
      </c>
      <c r="K2" s="0" t="s">
        <v>18</v>
      </c>
      <c r="L2" s="0" t="s">
        <v>19</v>
      </c>
      <c r="M2" s="1" t="s">
        <v>13</v>
      </c>
      <c r="N2" s="0" t="s">
        <v>20</v>
      </c>
      <c r="O2" s="0" t="s">
        <v>21</v>
      </c>
      <c r="P2" s="0" t="s">
        <v>22</v>
      </c>
      <c r="Q2" s="1" t="s">
        <v>13</v>
      </c>
      <c r="R2" s="0" t="s">
        <v>23</v>
      </c>
      <c r="S2" s="0" t="s">
        <v>24</v>
      </c>
      <c r="T2" s="0" t="s">
        <v>25</v>
      </c>
      <c r="U2" s="1" t="s">
        <v>13</v>
      </c>
      <c r="V2" s="0" t="s">
        <v>26</v>
      </c>
      <c r="W2" s="0" t="s">
        <v>27</v>
      </c>
      <c r="X2" s="1" t="s">
        <v>13</v>
      </c>
      <c r="Y2" s="0" t="s">
        <v>28</v>
      </c>
    </row>
    <row r="3" customFormat="false" ht="16" hidden="false" customHeight="false" outlineLevel="0" collapsed="false">
      <c r="A3" s="0" t="s">
        <v>29</v>
      </c>
      <c r="B3" s="0" t="s">
        <v>30</v>
      </c>
      <c r="C3" s="0" t="s">
        <v>31</v>
      </c>
      <c r="F3" s="0" t="s">
        <v>32</v>
      </c>
      <c r="G3" s="0" t="s">
        <v>33</v>
      </c>
      <c r="H3" s="0" t="s">
        <v>34</v>
      </c>
      <c r="I3" s="0" t="str">
        <f aca="false">IF(OR((H3="disgusted"),(H3="satisfied"),(H3="fearful/concerned"),(H3="frustrated"),(H3="relieved"),(H3="ashamed")),H3,"XX")</f>
        <v>Disgusted</v>
      </c>
      <c r="J3" s="0" t="n">
        <v>3</v>
      </c>
      <c r="K3" s="0" t="s">
        <v>35</v>
      </c>
      <c r="L3" s="0" t="s">
        <v>36</v>
      </c>
      <c r="M3" s="0" t="str">
        <f aca="false">IF(OR((L3="disgusted"),(L3="satisfied"),(L3="fearful/concerned"),(L3="frustrated"),(L3="relieved"),(L3="ashamed")),L3,"XX")</f>
        <v>Satisfied</v>
      </c>
      <c r="N3" s="0" t="n">
        <v>3</v>
      </c>
      <c r="O3" s="0" t="s">
        <v>37</v>
      </c>
      <c r="P3" s="0" t="s">
        <v>36</v>
      </c>
      <c r="Q3" s="0" t="str">
        <f aca="false">IF(OR((P3="disgusted"),(P3="satisfied"),(P3="fearful/concerned"),(P3="frustrated"),(P3="relieved"),(P3="ashamed")),P3,"XX")</f>
        <v>Satisfied</v>
      </c>
      <c r="R3" s="0" t="n">
        <v>5</v>
      </c>
      <c r="S3" s="0" t="s">
        <v>38</v>
      </c>
      <c r="T3" s="0" t="s">
        <v>39</v>
      </c>
      <c r="U3" s="0" t="str">
        <f aca="false">IF(OR((T3="disgusted"),(T3="satisfied"),(T3="fearful/concerned"),(T3="frustrated"),(T3="relieved"),(T3="ashamed")),T3,"XX")</f>
        <v>Fearful/concerned</v>
      </c>
      <c r="V3" s="0" t="n">
        <v>2</v>
      </c>
      <c r="Y3" s="0" t="s">
        <v>40</v>
      </c>
    </row>
    <row r="4" customFormat="false" ht="16" hidden="false" customHeight="false" outlineLevel="0" collapsed="false">
      <c r="A4" s="0" t="s">
        <v>41</v>
      </c>
      <c r="B4" s="0" t="s">
        <v>30</v>
      </c>
      <c r="C4" s="0" t="s">
        <v>31</v>
      </c>
      <c r="F4" s="0" t="s">
        <v>32</v>
      </c>
      <c r="G4" s="0" t="s">
        <v>37</v>
      </c>
      <c r="H4" s="0" t="s">
        <v>36</v>
      </c>
      <c r="I4" s="0" t="str">
        <f aca="false">IF(OR((H4="disgusted"),(H4="satisfied"),(H4="fearful/concerned"),(H4="frustrated"),(H4="relieved"),(H4="ashamed")),H4,"XX")</f>
        <v>Satisfied</v>
      </c>
      <c r="J4" s="0" t="n">
        <v>4</v>
      </c>
      <c r="K4" s="0" t="s">
        <v>35</v>
      </c>
      <c r="L4" s="0" t="s">
        <v>39</v>
      </c>
      <c r="M4" s="0" t="str">
        <f aca="false">IF(OR((L4="disgusted"),(L4="satisfied"),(L4="fearful/concerned"),(L4="frustrated"),(L4="relieved"),(L4="ashamed")),L4,"XX")</f>
        <v>Fearful/concerned</v>
      </c>
      <c r="N4" s="0" t="n">
        <v>4</v>
      </c>
      <c r="O4" s="0" t="s">
        <v>38</v>
      </c>
      <c r="P4" s="0" t="s">
        <v>42</v>
      </c>
      <c r="Q4" s="0" t="s">
        <v>43</v>
      </c>
      <c r="R4" s="0" t="n">
        <v>3</v>
      </c>
      <c r="S4" s="0" t="s">
        <v>38</v>
      </c>
      <c r="T4" s="0" t="s">
        <v>44</v>
      </c>
      <c r="U4" s="0" t="s">
        <v>43</v>
      </c>
      <c r="V4" s="0" t="n">
        <v>3</v>
      </c>
      <c r="Y4" s="2" t="s">
        <v>45</v>
      </c>
    </row>
    <row r="5" customFormat="false" ht="16" hidden="false" customHeight="false" outlineLevel="0" collapsed="false">
      <c r="A5" s="0" t="s">
        <v>46</v>
      </c>
      <c r="B5" s="0" t="s">
        <v>30</v>
      </c>
      <c r="C5" s="0" t="s">
        <v>31</v>
      </c>
      <c r="F5" s="0" t="s">
        <v>32</v>
      </c>
      <c r="G5" s="0" t="s">
        <v>37</v>
      </c>
      <c r="H5" s="0" t="s">
        <v>36</v>
      </c>
      <c r="I5" s="0" t="str">
        <f aca="false">IF(OR((H5="disgusted"),(H5="satisfied"),(H5="fearful/concerned"),(H5="frustrated"),(H5="relieved"),(H5="ashamed")),H5,"XX")</f>
        <v>Satisfied</v>
      </c>
      <c r="J5" s="0" t="n">
        <v>2</v>
      </c>
      <c r="K5" s="0" t="s">
        <v>33</v>
      </c>
      <c r="L5" s="0" t="s">
        <v>39</v>
      </c>
      <c r="M5" s="0" t="str">
        <f aca="false">IF(OR((L5="disgusted"),(L5="satisfied"),(L5="fearful/concerned"),(L5="frustrated"),(L5="relieved"),(L5="ashamed")),L5,"XX")</f>
        <v>Fearful/concerned</v>
      </c>
      <c r="N5" s="0" t="n">
        <v>3</v>
      </c>
      <c r="O5" s="0" t="s">
        <v>47</v>
      </c>
      <c r="P5" s="0" t="s">
        <v>47</v>
      </c>
      <c r="Q5" s="0" t="s">
        <v>43</v>
      </c>
      <c r="R5" s="0" t="n">
        <v>2</v>
      </c>
      <c r="S5" s="0" t="s">
        <v>33</v>
      </c>
      <c r="T5" s="0" t="s">
        <v>34</v>
      </c>
      <c r="U5" s="0" t="str">
        <f aca="false">IF(OR((T5="disgusted"),(T5="satisfied"),(T5="fearful/concerned"),(T5="frustrated"),(T5="relieved"),(T5="ashamed")),T5,"XX")</f>
        <v>Disgusted</v>
      </c>
      <c r="V5" s="0" t="n">
        <v>2</v>
      </c>
      <c r="W5" s="0" t="s">
        <v>48</v>
      </c>
      <c r="X5" s="0" t="s">
        <v>49</v>
      </c>
      <c r="Y5" s="0" t="s">
        <v>50</v>
      </c>
    </row>
    <row r="6" customFormat="false" ht="16" hidden="false" customHeight="false" outlineLevel="0" collapsed="false">
      <c r="A6" s="0" t="s">
        <v>51</v>
      </c>
      <c r="B6" s="0" t="s">
        <v>30</v>
      </c>
      <c r="C6" s="0" t="s">
        <v>31</v>
      </c>
      <c r="F6" s="0" t="s">
        <v>32</v>
      </c>
      <c r="G6" s="0" t="s">
        <v>35</v>
      </c>
      <c r="H6" s="0" t="s">
        <v>34</v>
      </c>
      <c r="I6" s="0" t="str">
        <f aca="false">IF(OR((H6="disgusted"),(H6="satisfied"),(H6="fearful/concerned"),(H6="frustrated"),(H6="relieved"),(H6="ashamed")),H6,"XX")</f>
        <v>Disgusted</v>
      </c>
      <c r="J6" s="0" t="n">
        <v>2</v>
      </c>
      <c r="K6" s="0" t="s">
        <v>35</v>
      </c>
      <c r="L6" s="0" t="s">
        <v>36</v>
      </c>
      <c r="M6" s="0" t="str">
        <f aca="false">IF(OR((L6="disgusted"),(L6="satisfied"),(L6="fearful/concerned"),(L6="frustrated"),(L6="relieved"),(L6="ashamed")),L6,"XX")</f>
        <v>Satisfied</v>
      </c>
      <c r="N6" s="0" t="n">
        <v>3</v>
      </c>
      <c r="O6" s="0" t="s">
        <v>47</v>
      </c>
      <c r="P6" s="0" t="s">
        <v>52</v>
      </c>
      <c r="Q6" s="0" t="s">
        <v>53</v>
      </c>
      <c r="R6" s="0" t="n">
        <v>4</v>
      </c>
      <c r="S6" s="0" t="s">
        <v>33</v>
      </c>
      <c r="T6" s="0" t="s">
        <v>39</v>
      </c>
      <c r="U6" s="0" t="str">
        <f aca="false">IF(OR((T6="disgusted"),(T6="satisfied"),(T6="fearful/concerned"),(T6="frustrated"),(T6="relieved"),(T6="ashamed")),T6,"XX")</f>
        <v>Fearful/concerned</v>
      </c>
      <c r="V6" s="0" t="n">
        <v>4</v>
      </c>
    </row>
    <row r="7" customFormat="false" ht="16" hidden="false" customHeight="false" outlineLevel="0" collapsed="false">
      <c r="A7" s="0" t="s">
        <v>54</v>
      </c>
      <c r="B7" s="0" t="s">
        <v>30</v>
      </c>
      <c r="C7" s="0" t="s">
        <v>31</v>
      </c>
      <c r="F7" s="0" t="s">
        <v>32</v>
      </c>
      <c r="G7" s="0" t="s">
        <v>37</v>
      </c>
      <c r="H7" s="0" t="s">
        <v>36</v>
      </c>
      <c r="I7" s="0" t="str">
        <f aca="false">IF(OR((H7="disgusted"),(H7="satisfied"),(H7="fearful/concerned"),(H7="frustrated"),(H7="relieved"),(H7="ashamed")),H7,"XX")</f>
        <v>Satisfied</v>
      </c>
      <c r="J7" s="0" t="n">
        <v>1</v>
      </c>
      <c r="K7" s="0" t="s">
        <v>47</v>
      </c>
      <c r="L7" s="0" t="s">
        <v>36</v>
      </c>
      <c r="M7" s="0" t="str">
        <f aca="false">IF(OR((L7="disgusted"),(L7="satisfied"),(L7="fearful/concerned"),(L7="frustrated"),(L7="relieved"),(L7="ashamed")),L7,"XX")</f>
        <v>Satisfied</v>
      </c>
      <c r="N7" s="0" t="n">
        <v>3</v>
      </c>
      <c r="O7" s="0" t="s">
        <v>33</v>
      </c>
      <c r="P7" s="0" t="s">
        <v>39</v>
      </c>
      <c r="Q7" s="0" t="str">
        <f aca="false">IF(OR((P7="disgusted"),(P7="satisfied"),(P7="fearful/concerned"),(P7="frustrated"),(P7="relieved"),(P7="ashamed")),P7,"XX")</f>
        <v>Fearful/concerned</v>
      </c>
      <c r="R7" s="0" t="n">
        <v>4</v>
      </c>
      <c r="S7" s="0" t="s">
        <v>33</v>
      </c>
      <c r="T7" s="0" t="s">
        <v>55</v>
      </c>
      <c r="U7" s="0" t="str">
        <f aca="false">IF(OR((T7="disgusted"),(T7="satisfied"),(T7="fearful/concerned"),(T7="frustrated"),(T7="relieved"),(T7="ashamed")),T7,"XX")</f>
        <v>Ashamed</v>
      </c>
      <c r="V7" s="0" t="n">
        <v>2</v>
      </c>
      <c r="Y7" s="0" t="s">
        <v>56</v>
      </c>
    </row>
    <row r="8" customFormat="false" ht="16" hidden="false" customHeight="false" outlineLevel="0" collapsed="false">
      <c r="A8" s="0" t="s">
        <v>57</v>
      </c>
      <c r="B8" s="0" t="s">
        <v>30</v>
      </c>
      <c r="C8" s="0" t="s">
        <v>31</v>
      </c>
      <c r="F8" s="0" t="s">
        <v>32</v>
      </c>
      <c r="G8" s="0" t="s">
        <v>35</v>
      </c>
      <c r="H8" s="0" t="s">
        <v>58</v>
      </c>
      <c r="I8" s="0" t="s">
        <v>59</v>
      </c>
      <c r="J8" s="0" t="n">
        <v>1</v>
      </c>
      <c r="K8" s="0" t="s">
        <v>37</v>
      </c>
      <c r="L8" s="0" t="s">
        <v>36</v>
      </c>
      <c r="M8" s="0" t="str">
        <f aca="false">IF(OR((L8="disgusted"),(L8="satisfied"),(L8="fearful/concerned"),(L8="frustrated"),(L8="relieved"),(L8="ashamed")),L8,"XX")</f>
        <v>Satisfied</v>
      </c>
      <c r="N8" s="0" t="n">
        <v>1</v>
      </c>
      <c r="O8" s="0" t="s">
        <v>38</v>
      </c>
      <c r="P8" s="0" t="s">
        <v>39</v>
      </c>
      <c r="Q8" s="0" t="str">
        <f aca="false">IF(OR((P8="disgusted"),(P8="satisfied"),(P8="fearful/concerned"),(P8="frustrated"),(P8="relieved"),(P8="ashamed")),P8,"XX")</f>
        <v>Fearful/concerned</v>
      </c>
      <c r="R8" s="0" t="n">
        <v>2</v>
      </c>
      <c r="S8" s="0" t="s">
        <v>33</v>
      </c>
      <c r="T8" s="0" t="s">
        <v>39</v>
      </c>
      <c r="U8" s="0" t="str">
        <f aca="false">IF(OR((T8="disgusted"),(T8="satisfied"),(T8="fearful/concerned"),(T8="frustrated"),(T8="relieved"),(T8="ashamed")),T8,"XX")</f>
        <v>Fearful/concerned</v>
      </c>
      <c r="V8" s="0" t="n">
        <v>2</v>
      </c>
    </row>
    <row r="9" customFormat="false" ht="16" hidden="false" customHeight="false" outlineLevel="0" collapsed="false">
      <c r="A9" s="0" t="s">
        <v>60</v>
      </c>
      <c r="B9" s="0" t="s">
        <v>30</v>
      </c>
      <c r="C9" s="0" t="s">
        <v>31</v>
      </c>
      <c r="F9" s="0" t="s">
        <v>32</v>
      </c>
      <c r="G9" s="0" t="s">
        <v>37</v>
      </c>
      <c r="H9" s="0" t="s">
        <v>36</v>
      </c>
      <c r="I9" s="0" t="str">
        <f aca="false">IF(OR((H9="disgusted"),(H9="satisfied"),(H9="fearful/concerned"),(H9="frustrated"),(H9="relieved"),(H9="ashamed")),H9,"XX")</f>
        <v>Satisfied</v>
      </c>
      <c r="J9" s="0" t="n">
        <v>3</v>
      </c>
      <c r="K9" s="0" t="s">
        <v>61</v>
      </c>
      <c r="L9" s="0" t="s">
        <v>39</v>
      </c>
      <c r="M9" s="0" t="str">
        <f aca="false">IF(OR((L9="disgusted"),(L9="satisfied"),(L9="fearful/concerned"),(L9="frustrated"),(L9="relieved"),(L9="ashamed")),L9,"XX")</f>
        <v>Fearful/concerned</v>
      </c>
      <c r="N9" s="0" t="n">
        <v>5</v>
      </c>
      <c r="O9" s="0" t="s">
        <v>38</v>
      </c>
      <c r="P9" s="0" t="s">
        <v>62</v>
      </c>
      <c r="Q9" s="0" t="s">
        <v>43</v>
      </c>
      <c r="R9" s="0" t="n">
        <v>3</v>
      </c>
      <c r="S9" s="0" t="s">
        <v>38</v>
      </c>
      <c r="T9" s="0" t="s">
        <v>34</v>
      </c>
      <c r="U9" s="0" t="str">
        <f aca="false">IF(OR((T9="disgusted"),(T9="satisfied"),(T9="fearful/concerned"),(T9="frustrated"),(T9="relieved"),(T9="ashamed")),T9,"XX")</f>
        <v>Disgusted</v>
      </c>
      <c r="V9" s="0" t="n">
        <v>2</v>
      </c>
    </row>
    <row r="10" customFormat="false" ht="16" hidden="false" customHeight="false" outlineLevel="0" collapsed="false">
      <c r="A10" s="0" t="s">
        <v>63</v>
      </c>
      <c r="B10" s="0" t="s">
        <v>30</v>
      </c>
      <c r="C10" s="0" t="s">
        <v>31</v>
      </c>
      <c r="F10" s="0" t="s">
        <v>32</v>
      </c>
      <c r="G10" s="0" t="s">
        <v>47</v>
      </c>
      <c r="H10" s="0" t="s">
        <v>34</v>
      </c>
      <c r="I10" s="0" t="str">
        <f aca="false">IF(OR((H10="disgusted"),(H10="satisfied"),(H10="fearful/concerned"),(H10="frustrated"),(H10="relieved"),(H10="ashamed")),H10,"XX")</f>
        <v>Disgusted</v>
      </c>
      <c r="J10" s="0" t="n">
        <v>3</v>
      </c>
      <c r="K10" s="0" t="s">
        <v>37</v>
      </c>
      <c r="L10" s="0" t="s">
        <v>36</v>
      </c>
      <c r="M10" s="0" t="str">
        <f aca="false">IF(OR((L10="disgusted"),(L10="satisfied"),(L10="fearful/concerned"),(L10="frustrated"),(L10="relieved"),(L10="ashamed")),L10,"XX")</f>
        <v>Satisfied</v>
      </c>
      <c r="N10" s="0" t="n">
        <v>4</v>
      </c>
      <c r="O10" s="0" t="s">
        <v>47</v>
      </c>
      <c r="P10" s="0" t="s">
        <v>39</v>
      </c>
      <c r="Q10" s="0" t="str">
        <f aca="false">IF(OR((P10="disgusted"),(P10="satisfied"),(P10="fearful/concerned"),(P10="frustrated"),(P10="relieved"),(P10="ashamed")),P10,"XX")</f>
        <v>Fearful/concerned</v>
      </c>
      <c r="R10" s="0" t="n">
        <v>3</v>
      </c>
      <c r="S10" s="0" t="s">
        <v>61</v>
      </c>
      <c r="T10" s="0" t="s">
        <v>34</v>
      </c>
      <c r="U10" s="0" t="str">
        <f aca="false">IF(OR((T10="disgusted"),(T10="satisfied"),(T10="fearful/concerned"),(T10="frustrated"),(T10="relieved"),(T10="ashamed")),T10,"XX")</f>
        <v>Disgusted</v>
      </c>
      <c r="V10" s="0" t="n">
        <v>4</v>
      </c>
    </row>
    <row r="11" customFormat="false" ht="16" hidden="false" customHeight="false" outlineLevel="0" collapsed="false">
      <c r="A11" s="0" t="s">
        <v>64</v>
      </c>
      <c r="B11" s="0" t="s">
        <v>30</v>
      </c>
      <c r="C11" s="0" t="s">
        <v>31</v>
      </c>
      <c r="F11" s="0" t="s">
        <v>32</v>
      </c>
      <c r="G11" s="0" t="s">
        <v>37</v>
      </c>
      <c r="H11" s="0" t="s">
        <v>36</v>
      </c>
      <c r="I11" s="0" t="str">
        <f aca="false">IF(OR((H11="disgusted"),(H11="satisfied"),(H11="fearful/concerned"),(H11="frustrated"),(H11="relieved"),(H11="ashamed")),H11,"XX")</f>
        <v>Satisfied</v>
      </c>
      <c r="J11" s="0" t="n">
        <v>4</v>
      </c>
      <c r="K11" s="0" t="s">
        <v>61</v>
      </c>
      <c r="L11" s="0" t="s">
        <v>39</v>
      </c>
      <c r="M11" s="0" t="str">
        <f aca="false">IF(OR((L11="disgusted"),(L11="satisfied"),(L11="fearful/concerned"),(L11="frustrated"),(L11="relieved"),(L11="ashamed")),L11,"XX")</f>
        <v>Fearful/concerned</v>
      </c>
      <c r="N11" s="0" t="n">
        <v>5</v>
      </c>
      <c r="O11" s="0" t="s">
        <v>33</v>
      </c>
      <c r="P11" s="0" t="s">
        <v>47</v>
      </c>
      <c r="Q11" s="0" t="s">
        <v>43</v>
      </c>
      <c r="R11" s="0" t="n">
        <v>1</v>
      </c>
      <c r="S11" s="0" t="s">
        <v>61</v>
      </c>
      <c r="T11" s="0" t="s">
        <v>34</v>
      </c>
      <c r="U11" s="0" t="str">
        <f aca="false">IF(OR((T11="disgusted"),(T11="satisfied"),(T11="fearful/concerned"),(T11="frustrated"),(T11="relieved"),(T11="ashamed")),T11,"XX")</f>
        <v>Disgusted</v>
      </c>
      <c r="V11" s="0" t="n">
        <v>3</v>
      </c>
    </row>
    <row r="12" customFormat="false" ht="16" hidden="false" customHeight="false" outlineLevel="0" collapsed="false">
      <c r="A12" s="0" t="s">
        <v>65</v>
      </c>
      <c r="B12" s="0" t="s">
        <v>30</v>
      </c>
      <c r="C12" s="0" t="s">
        <v>31</v>
      </c>
      <c r="F12" s="0" t="s">
        <v>32</v>
      </c>
      <c r="G12" s="0" t="s">
        <v>35</v>
      </c>
      <c r="H12" s="0" t="s">
        <v>36</v>
      </c>
      <c r="I12" s="0" t="str">
        <f aca="false">IF(OR((H12="disgusted"),(H12="satisfied"),(H12="fearful/concerned"),(H12="frustrated"),(H12="relieved"),(H12="ashamed")),H12,"XX")</f>
        <v>Satisfied</v>
      </c>
      <c r="J12" s="0" t="n">
        <v>1</v>
      </c>
      <c r="K12" s="0" t="s">
        <v>37</v>
      </c>
      <c r="L12" s="0" t="s">
        <v>36</v>
      </c>
      <c r="M12" s="0" t="str">
        <f aca="false">IF(OR((L12="disgusted"),(L12="satisfied"),(L12="fearful/concerned"),(L12="frustrated"),(L12="relieved"),(L12="ashamed")),L12,"XX")</f>
        <v>Satisfied</v>
      </c>
      <c r="N12" s="0" t="n">
        <v>4</v>
      </c>
      <c r="O12" s="0" t="s">
        <v>47</v>
      </c>
      <c r="P12" s="0" t="s">
        <v>39</v>
      </c>
      <c r="Q12" s="0" t="str">
        <f aca="false">IF(OR((P12="disgusted"),(P12="satisfied"),(P12="fearful/concerned"),(P12="frustrated"),(P12="relieved"),(P12="ashamed")),P12,"XX")</f>
        <v>Fearful/concerned</v>
      </c>
      <c r="R12" s="0" t="n">
        <v>4</v>
      </c>
      <c r="S12" s="0" t="s">
        <v>61</v>
      </c>
      <c r="T12" s="0" t="s">
        <v>34</v>
      </c>
      <c r="U12" s="0" t="str">
        <f aca="false">IF(OR((T12="disgusted"),(T12="satisfied"),(T12="fearful/concerned"),(T12="frustrated"),(T12="relieved"),(T12="ashamed")),T12,"XX")</f>
        <v>Disgusted</v>
      </c>
      <c r="V12" s="0" t="n">
        <v>5</v>
      </c>
    </row>
    <row r="13" customFormat="false" ht="16" hidden="false" customHeight="false" outlineLevel="0" collapsed="false">
      <c r="A13" s="0" t="s">
        <v>66</v>
      </c>
      <c r="B13" s="0" t="s">
        <v>30</v>
      </c>
      <c r="C13" s="0" t="s">
        <v>31</v>
      </c>
      <c r="F13" s="0" t="s">
        <v>32</v>
      </c>
      <c r="G13" s="0" t="s">
        <v>61</v>
      </c>
      <c r="H13" s="0" t="s">
        <v>34</v>
      </c>
      <c r="I13" s="0" t="str">
        <f aca="false">IF(OR((H13="disgusted"),(H13="satisfied"),(H13="fearful/concerned"),(H13="frustrated"),(H13="relieved"),(H13="ashamed")),H13,"XX")</f>
        <v>Disgusted</v>
      </c>
      <c r="J13" s="0" t="n">
        <v>5</v>
      </c>
      <c r="K13" s="0" t="s">
        <v>37</v>
      </c>
      <c r="L13" s="0" t="s">
        <v>36</v>
      </c>
      <c r="M13" s="0" t="str">
        <f aca="false">IF(OR((L13="disgusted"),(L13="satisfied"),(L13="fearful/concerned"),(L13="frustrated"),(L13="relieved"),(L13="ashamed")),L13,"XX")</f>
        <v>Satisfied</v>
      </c>
      <c r="N13" s="0" t="n">
        <v>5</v>
      </c>
      <c r="O13" s="0" t="s">
        <v>38</v>
      </c>
      <c r="P13" s="0" t="s">
        <v>36</v>
      </c>
      <c r="Q13" s="0" t="str">
        <f aca="false">IF(OR((P13="disgusted"),(P13="satisfied"),(P13="fearful/concerned"),(P13="frustrated"),(P13="relieved"),(P13="ashamed")),P13,"XX")</f>
        <v>Satisfied</v>
      </c>
      <c r="R13" s="0" t="n">
        <v>1</v>
      </c>
      <c r="S13" s="0" t="s">
        <v>61</v>
      </c>
      <c r="T13" s="0" t="s">
        <v>34</v>
      </c>
      <c r="U13" s="0" t="str">
        <f aca="false">IF(OR((T13="disgusted"),(T13="satisfied"),(T13="fearful/concerned"),(T13="frustrated"),(T13="relieved"),(T13="ashamed")),T13,"XX")</f>
        <v>Disgusted</v>
      </c>
      <c r="V13" s="0" t="n">
        <v>5</v>
      </c>
    </row>
    <row r="14" customFormat="false" ht="16" hidden="false" customHeight="false" outlineLevel="0" collapsed="false">
      <c r="A14" s="0" t="s">
        <v>67</v>
      </c>
      <c r="B14" s="0" t="s">
        <v>30</v>
      </c>
      <c r="C14" s="0" t="s">
        <v>31</v>
      </c>
      <c r="F14" s="0" t="s">
        <v>32</v>
      </c>
      <c r="G14" s="0" t="s">
        <v>61</v>
      </c>
      <c r="H14" s="0" t="s">
        <v>34</v>
      </c>
      <c r="I14" s="0" t="str">
        <f aca="false">IF(OR((H14="disgusted"),(H14="satisfied"),(H14="fearful/concerned"),(H14="frustrated"),(H14="relieved"),(H14="ashamed")),H14,"XX")</f>
        <v>Disgusted</v>
      </c>
      <c r="J14" s="0" t="n">
        <v>4</v>
      </c>
      <c r="K14" s="0" t="s">
        <v>37</v>
      </c>
      <c r="L14" s="0" t="s">
        <v>68</v>
      </c>
      <c r="M14" s="0" t="str">
        <f aca="false">IF(OR((L14="disgusted"),(L14="satisfied"),(L14="fearful/concerned"),(L14="frustrated"),(L14="relieved"),(L14="ashamed")),L14,"XX")</f>
        <v>Frustrated</v>
      </c>
      <c r="N14" s="0" t="n">
        <v>3</v>
      </c>
      <c r="O14" s="0" t="s">
        <v>61</v>
      </c>
      <c r="P14" s="0" t="s">
        <v>34</v>
      </c>
      <c r="Q14" s="0" t="str">
        <f aca="false">IF(OR((P14="disgusted"),(P14="satisfied"),(P14="fearful/concerned"),(P14="frustrated"),(P14="relieved"),(P14="ashamed")),P14,"XX")</f>
        <v>Disgusted</v>
      </c>
      <c r="R14" s="0" t="n">
        <v>3</v>
      </c>
      <c r="S14" s="0" t="s">
        <v>61</v>
      </c>
      <c r="T14" s="0" t="s">
        <v>34</v>
      </c>
      <c r="U14" s="0" t="str">
        <f aca="false">IF(OR((T14="disgusted"),(T14="satisfied"),(T14="fearful/concerned"),(T14="frustrated"),(T14="relieved"),(T14="ashamed")),T14,"XX")</f>
        <v>Disgusted</v>
      </c>
      <c r="V14" s="0" t="n">
        <v>5</v>
      </c>
    </row>
    <row r="15" customFormat="false" ht="16" hidden="false" customHeight="false" outlineLevel="0" collapsed="false">
      <c r="A15" s="0" t="s">
        <v>69</v>
      </c>
      <c r="B15" s="0" t="s">
        <v>30</v>
      </c>
      <c r="C15" s="0" t="s">
        <v>31</v>
      </c>
      <c r="F15" s="0" t="s">
        <v>32</v>
      </c>
      <c r="G15" s="0" t="s">
        <v>33</v>
      </c>
      <c r="H15" s="0" t="s">
        <v>68</v>
      </c>
      <c r="I15" s="0" t="str">
        <f aca="false">IF(OR((H15="disgusted"),(H15="satisfied"),(H15="fearful/concerned"),(H15="frustrated"),(H15="relieved"),(H15="ashamed")),H15,"XX")</f>
        <v>Frustrated</v>
      </c>
      <c r="J15" s="0" t="n">
        <v>4</v>
      </c>
      <c r="K15" s="0" t="s">
        <v>37</v>
      </c>
      <c r="L15" s="0" t="s">
        <v>70</v>
      </c>
      <c r="M15" s="0" t="str">
        <f aca="false">IF(OR((L15="disgusted"),(L15="satisfied"),(L15="fearful/concerned"),(L15="frustrated"),(L15="relieved"),(L15="ashamed")),L15,"XX")</f>
        <v>Relieved</v>
      </c>
      <c r="N15" s="0" t="n">
        <v>4</v>
      </c>
      <c r="O15" s="0" t="s">
        <v>38</v>
      </c>
      <c r="P15" s="0" t="s">
        <v>70</v>
      </c>
      <c r="Q15" s="0" t="str">
        <f aca="false">IF(OR((P15="disgusted"),(P15="satisfied"),(P15="fearful/concerned"),(P15="frustrated"),(P15="relieved"),(P15="ashamed")),P15,"XX")</f>
        <v>Relieved</v>
      </c>
      <c r="R15" s="0" t="n">
        <v>1</v>
      </c>
      <c r="S15" s="0" t="s">
        <v>61</v>
      </c>
      <c r="T15" s="0" t="s">
        <v>34</v>
      </c>
      <c r="U15" s="0" t="str">
        <f aca="false">IF(OR((T15="disgusted"),(T15="satisfied"),(T15="fearful/concerned"),(T15="frustrated"),(T15="relieved"),(T15="ashamed")),T15,"XX")</f>
        <v>Disgusted</v>
      </c>
      <c r="V15" s="0" t="n">
        <v>5</v>
      </c>
    </row>
    <row r="16" customFormat="false" ht="16" hidden="false" customHeight="false" outlineLevel="0" collapsed="false">
      <c r="A16" s="0" t="s">
        <v>71</v>
      </c>
      <c r="B16" s="0" t="s">
        <v>30</v>
      </c>
      <c r="C16" s="0" t="s">
        <v>31</v>
      </c>
      <c r="D16" s="0" t="s">
        <v>72</v>
      </c>
      <c r="E16" s="0" t="s">
        <v>49</v>
      </c>
      <c r="F16" s="0" t="s">
        <v>32</v>
      </c>
      <c r="G16" s="0" t="s">
        <v>47</v>
      </c>
      <c r="H16" s="0" t="s">
        <v>36</v>
      </c>
      <c r="I16" s="0" t="str">
        <f aca="false">IF(OR((H16="disgusted"),(H16="satisfied"),(H16="fearful/concerned"),(H16="frustrated"),(H16="relieved"),(H16="ashamed")),H16,"XX")</f>
        <v>Satisfied</v>
      </c>
      <c r="J16" s="0" t="n">
        <v>1</v>
      </c>
      <c r="K16" s="0" t="s">
        <v>37</v>
      </c>
      <c r="L16" s="0" t="s">
        <v>36</v>
      </c>
      <c r="M16" s="0" t="str">
        <f aca="false">IF(OR((L16="disgusted"),(L16="satisfied"),(L16="fearful/concerned"),(L16="frustrated"),(L16="relieved"),(L16="ashamed")),L16,"XX")</f>
        <v>Satisfied</v>
      </c>
      <c r="N16" s="0" t="n">
        <v>1</v>
      </c>
      <c r="O16" s="0" t="s">
        <v>33</v>
      </c>
      <c r="P16" s="0" t="s">
        <v>73</v>
      </c>
      <c r="Q16" s="0" t="s">
        <v>43</v>
      </c>
      <c r="R16" s="0" t="n">
        <v>1</v>
      </c>
      <c r="S16" s="0" t="s">
        <v>61</v>
      </c>
      <c r="T16" s="0" t="s">
        <v>34</v>
      </c>
      <c r="U16" s="0" t="str">
        <f aca="false">IF(OR((T16="disgusted"),(T16="satisfied"),(T16="fearful/concerned"),(T16="frustrated"),(T16="relieved"),(T16="ashamed")),T16,"XX")</f>
        <v>Disgusted</v>
      </c>
      <c r="V16" s="0" t="n">
        <v>2</v>
      </c>
      <c r="Y16" s="0" t="s">
        <v>74</v>
      </c>
    </row>
    <row r="17" customFormat="false" ht="16" hidden="false" customHeight="false" outlineLevel="0" collapsed="false">
      <c r="A17" s="0" t="s">
        <v>75</v>
      </c>
      <c r="B17" s="0" t="s">
        <v>30</v>
      </c>
      <c r="C17" s="0" t="s">
        <v>31</v>
      </c>
      <c r="F17" s="0" t="s">
        <v>32</v>
      </c>
      <c r="G17" s="0" t="s">
        <v>33</v>
      </c>
      <c r="H17" s="0" t="s">
        <v>68</v>
      </c>
      <c r="I17" s="0" t="str">
        <f aca="false">IF(OR((H17="disgusted"),(H17="satisfied"),(H17="fearful/concerned"),(H17="frustrated"),(H17="relieved"),(H17="ashamed")),H17,"XX")</f>
        <v>Frustrated</v>
      </c>
      <c r="J17" s="0" t="n">
        <v>4</v>
      </c>
      <c r="K17" s="0" t="s">
        <v>37</v>
      </c>
      <c r="L17" s="0" t="s">
        <v>36</v>
      </c>
      <c r="M17" s="0" t="str">
        <f aca="false">IF(OR((L17="disgusted"),(L17="satisfied"),(L17="fearful/concerned"),(L17="frustrated"),(L17="relieved"),(L17="ashamed")),L17,"XX")</f>
        <v>Satisfied</v>
      </c>
      <c r="N17" s="0" t="n">
        <v>4</v>
      </c>
      <c r="O17" s="0" t="s">
        <v>33</v>
      </c>
      <c r="P17" s="0" t="s">
        <v>34</v>
      </c>
      <c r="Q17" s="0" t="str">
        <f aca="false">IF(OR((P17="disgusted"),(P17="satisfied"),(P17="fearful/concerned"),(P17="frustrated"),(P17="relieved"),(P17="ashamed")),P17,"XX")</f>
        <v>Disgusted</v>
      </c>
      <c r="R17" s="0" t="n">
        <v>4</v>
      </c>
      <c r="S17" s="0" t="s">
        <v>35</v>
      </c>
      <c r="T17" s="0" t="s">
        <v>39</v>
      </c>
      <c r="U17" s="0" t="str">
        <f aca="false">IF(OR((T17="disgusted"),(T17="satisfied"),(T17="fearful/concerned"),(T17="frustrated"),(T17="relieved"),(T17="ashamed")),T17,"XX")</f>
        <v>Fearful/concerned</v>
      </c>
      <c r="V17" s="0" t="n">
        <v>2</v>
      </c>
    </row>
    <row r="18" customFormat="false" ht="16" hidden="false" customHeight="false" outlineLevel="0" collapsed="false">
      <c r="A18" s="0" t="s">
        <v>76</v>
      </c>
      <c r="B18" s="0" t="s">
        <v>30</v>
      </c>
      <c r="C18" s="0" t="s">
        <v>31</v>
      </c>
      <c r="D18" s="0" t="s">
        <v>77</v>
      </c>
      <c r="E18" s="0" t="s">
        <v>49</v>
      </c>
      <c r="F18" s="0" t="s">
        <v>32</v>
      </c>
      <c r="G18" s="0" t="s">
        <v>61</v>
      </c>
      <c r="H18" s="0" t="s">
        <v>68</v>
      </c>
      <c r="I18" s="0" t="str">
        <f aca="false">IF(OR((H18="disgusted"),(H18="satisfied"),(H18="fearful/concerned"),(H18="frustrated"),(H18="relieved"),(H18="ashamed")),H18,"XX")</f>
        <v>Frustrated</v>
      </c>
      <c r="J18" s="0" t="n">
        <v>1</v>
      </c>
      <c r="K18" s="0" t="s">
        <v>37</v>
      </c>
      <c r="L18" s="0" t="s">
        <v>70</v>
      </c>
      <c r="M18" s="0" t="str">
        <f aca="false">IF(OR((L18="disgusted"),(L18="satisfied"),(L18="fearful/concerned"),(L18="frustrated"),(L18="relieved"),(L18="ashamed")),L18,"XX")</f>
        <v>Relieved</v>
      </c>
      <c r="N18" s="0" t="n">
        <v>2</v>
      </c>
      <c r="O18" s="0" t="s">
        <v>47</v>
      </c>
      <c r="P18" s="0" t="s">
        <v>78</v>
      </c>
      <c r="Q18" s="0" t="s">
        <v>43</v>
      </c>
      <c r="R18" s="0" t="n">
        <v>2</v>
      </c>
      <c r="S18" s="0" t="s">
        <v>47</v>
      </c>
      <c r="T18" s="0" t="s">
        <v>70</v>
      </c>
      <c r="U18" s="0" t="str">
        <f aca="false">IF(OR((T18="disgusted"),(T18="satisfied"),(T18="fearful/concerned"),(T18="frustrated"),(T18="relieved"),(T18="ashamed")),T18,"XX")</f>
        <v>Relieved</v>
      </c>
      <c r="V18" s="0" t="n">
        <v>1</v>
      </c>
    </row>
    <row r="19" customFormat="false" ht="16" hidden="false" customHeight="false" outlineLevel="0" collapsed="false">
      <c r="A19" s="0" t="s">
        <v>79</v>
      </c>
      <c r="B19" s="0" t="s">
        <v>30</v>
      </c>
      <c r="C19" s="0" t="s">
        <v>31</v>
      </c>
      <c r="F19" s="0" t="s">
        <v>32</v>
      </c>
      <c r="G19" s="0" t="s">
        <v>35</v>
      </c>
      <c r="H19" s="0" t="s">
        <v>68</v>
      </c>
      <c r="I19" s="0" t="str">
        <f aca="false">IF(OR((H19="disgusted"),(H19="satisfied"),(H19="fearful/concerned"),(H19="frustrated"),(H19="relieved"),(H19="ashamed")),H19,"XX")</f>
        <v>Frustrated</v>
      </c>
      <c r="J19" s="0" t="n">
        <v>3</v>
      </c>
      <c r="K19" s="0" t="s">
        <v>37</v>
      </c>
      <c r="L19" s="0" t="s">
        <v>36</v>
      </c>
      <c r="M19" s="0" t="str">
        <f aca="false">IF(OR((L19="disgusted"),(L19="satisfied"),(L19="fearful/concerned"),(L19="frustrated"),(L19="relieved"),(L19="ashamed")),L19,"XX")</f>
        <v>Satisfied</v>
      </c>
      <c r="N19" s="0" t="n">
        <v>4</v>
      </c>
      <c r="O19" s="0" t="s">
        <v>38</v>
      </c>
      <c r="P19" s="0" t="s">
        <v>39</v>
      </c>
      <c r="Q19" s="0" t="str">
        <f aca="false">IF(OR((P19="disgusted"),(P19="satisfied"),(P19="fearful/concerned"),(P19="frustrated"),(P19="relieved"),(P19="ashamed")),P19,"XX")</f>
        <v>Fearful/concerned</v>
      </c>
      <c r="R19" s="0" t="n">
        <v>4</v>
      </c>
      <c r="S19" s="0" t="s">
        <v>38</v>
      </c>
      <c r="T19" s="0" t="s">
        <v>34</v>
      </c>
      <c r="U19" s="0" t="str">
        <f aca="false">IF(OR((T19="disgusted"),(T19="satisfied"),(T19="fearful/concerned"),(T19="frustrated"),(T19="relieved"),(T19="ashamed")),T19,"XX")</f>
        <v>Disgusted</v>
      </c>
      <c r="V19" s="0" t="n">
        <v>4</v>
      </c>
    </row>
    <row r="20" customFormat="false" ht="16" hidden="false" customHeight="false" outlineLevel="0" collapsed="false">
      <c r="A20" s="0" t="s">
        <v>80</v>
      </c>
      <c r="B20" s="0" t="s">
        <v>30</v>
      </c>
      <c r="C20" s="0" t="s">
        <v>31</v>
      </c>
      <c r="F20" s="0" t="s">
        <v>32</v>
      </c>
      <c r="G20" s="0" t="s">
        <v>35</v>
      </c>
      <c r="H20" s="0" t="s">
        <v>68</v>
      </c>
      <c r="I20" s="0" t="str">
        <f aca="false">IF(OR((H20="disgusted"),(H20="satisfied"),(H20="fearful/concerned"),(H20="frustrated"),(H20="relieved"),(H20="ashamed")),H20,"XX")</f>
        <v>Frustrated</v>
      </c>
      <c r="J20" s="0" t="n">
        <v>4</v>
      </c>
      <c r="K20" s="0" t="s">
        <v>37</v>
      </c>
      <c r="L20" s="0" t="s">
        <v>34</v>
      </c>
      <c r="M20" s="0" t="str">
        <f aca="false">IF(OR((L20="disgusted"),(L20="satisfied"),(L20="fearful/concerned"),(L20="frustrated"),(L20="relieved"),(L20="ashamed")),L20,"XX")</f>
        <v>Disgusted</v>
      </c>
      <c r="N20" s="0" t="n">
        <v>3</v>
      </c>
      <c r="O20" s="0" t="s">
        <v>37</v>
      </c>
      <c r="P20" s="0" t="s">
        <v>36</v>
      </c>
      <c r="Q20" s="0" t="str">
        <f aca="false">IF(OR((P20="disgusted"),(P20="satisfied"),(P20="fearful/concerned"),(P20="frustrated"),(P20="relieved"),(P20="ashamed")),P20,"XX")</f>
        <v>Satisfied</v>
      </c>
      <c r="R20" s="0" t="n">
        <v>5</v>
      </c>
      <c r="S20" s="0" t="s">
        <v>33</v>
      </c>
      <c r="T20" s="0" t="s">
        <v>81</v>
      </c>
      <c r="U20" s="0" t="s">
        <v>82</v>
      </c>
      <c r="V20" s="0" t="n">
        <v>4</v>
      </c>
      <c r="Y20" s="0" t="s">
        <v>83</v>
      </c>
    </row>
    <row r="21" customFormat="false" ht="16" hidden="false" customHeight="false" outlineLevel="0" collapsed="false">
      <c r="A21" s="0" t="s">
        <v>84</v>
      </c>
      <c r="B21" s="0" t="s">
        <v>30</v>
      </c>
      <c r="C21" s="0" t="s">
        <v>31</v>
      </c>
      <c r="F21" s="0" t="s">
        <v>32</v>
      </c>
      <c r="G21" s="0" t="s">
        <v>47</v>
      </c>
      <c r="H21" s="0" t="s">
        <v>70</v>
      </c>
      <c r="I21" s="0" t="str">
        <f aca="false">IF(OR((H21="disgusted"),(H21="satisfied"),(H21="fearful/concerned"),(H21="frustrated"),(H21="relieved"),(H21="ashamed")),H21,"XX")</f>
        <v>Relieved</v>
      </c>
      <c r="J21" s="0" t="n">
        <v>4</v>
      </c>
      <c r="K21" s="0" t="s">
        <v>37</v>
      </c>
      <c r="L21" s="0" t="s">
        <v>36</v>
      </c>
      <c r="M21" s="0" t="str">
        <f aca="false">IF(OR((L21="disgusted"),(L21="satisfied"),(L21="fearful/concerned"),(L21="frustrated"),(L21="relieved"),(L21="ashamed")),L21,"XX")</f>
        <v>Satisfied</v>
      </c>
      <c r="N21" s="0" t="n">
        <v>5</v>
      </c>
      <c r="O21" s="0" t="s">
        <v>61</v>
      </c>
      <c r="P21" s="0" t="s">
        <v>34</v>
      </c>
      <c r="Q21" s="0" t="str">
        <f aca="false">IF(OR((P21="disgusted"),(P21="satisfied"),(P21="fearful/concerned"),(P21="frustrated"),(P21="relieved"),(P21="ashamed")),P21,"XX")</f>
        <v>Disgusted</v>
      </c>
      <c r="R21" s="0" t="n">
        <v>5</v>
      </c>
      <c r="S21" s="0" t="s">
        <v>61</v>
      </c>
      <c r="T21" s="0" t="s">
        <v>39</v>
      </c>
      <c r="U21" s="0" t="str">
        <f aca="false">IF(OR((T21="disgusted"),(T21="satisfied"),(T21="fearful/concerned"),(T21="frustrated"),(T21="relieved"),(T21="ashamed")),T21,"XX")</f>
        <v>Fearful/concerned</v>
      </c>
      <c r="V21" s="0" t="n">
        <v>5</v>
      </c>
    </row>
    <row r="22" customFormat="false" ht="16" hidden="false" customHeight="false" outlineLevel="0" collapsed="false">
      <c r="A22" s="0" t="s">
        <v>85</v>
      </c>
      <c r="B22" s="0" t="s">
        <v>30</v>
      </c>
      <c r="C22" s="0" t="s">
        <v>31</v>
      </c>
      <c r="D22" s="0" t="s">
        <v>86</v>
      </c>
      <c r="E22" s="0" t="s">
        <v>49</v>
      </c>
      <c r="F22" s="0" t="s">
        <v>32</v>
      </c>
      <c r="G22" s="0" t="s">
        <v>35</v>
      </c>
      <c r="H22" s="0" t="s">
        <v>36</v>
      </c>
      <c r="I22" s="0" t="str">
        <f aca="false">IF(OR((H22="disgusted"),(H22="satisfied"),(H22="fearful/concerned"),(H22="frustrated"),(H22="relieved"),(H22="ashamed")),H22,"XX")</f>
        <v>Satisfied</v>
      </c>
      <c r="J22" s="0" t="n">
        <v>3</v>
      </c>
      <c r="K22" s="0" t="s">
        <v>35</v>
      </c>
      <c r="L22" s="0" t="s">
        <v>36</v>
      </c>
      <c r="M22" s="0" t="str">
        <f aca="false">IF(OR((L22="disgusted"),(L22="satisfied"),(L22="fearful/concerned"),(L22="frustrated"),(L22="relieved"),(L22="ashamed")),L22,"XX")</f>
        <v>Satisfied</v>
      </c>
      <c r="N22" s="0" t="n">
        <v>3</v>
      </c>
      <c r="O22" s="0" t="s">
        <v>47</v>
      </c>
      <c r="P22" s="0" t="s">
        <v>36</v>
      </c>
      <c r="Q22" s="0" t="str">
        <f aca="false">IF(OR((P22="disgusted"),(P22="satisfied"),(P22="fearful/concerned"),(P22="frustrated"),(P22="relieved"),(P22="ashamed")),P22,"XX")</f>
        <v>Satisfied</v>
      </c>
      <c r="R22" s="0" t="n">
        <v>3</v>
      </c>
      <c r="S22" s="0" t="s">
        <v>38</v>
      </c>
      <c r="T22" s="0" t="s">
        <v>87</v>
      </c>
      <c r="U22" s="0" t="s">
        <v>43</v>
      </c>
      <c r="V22" s="0" t="n">
        <v>1</v>
      </c>
    </row>
    <row r="23" customFormat="false" ht="16" hidden="false" customHeight="false" outlineLevel="0" collapsed="false">
      <c r="A23" s="0" t="s">
        <v>88</v>
      </c>
      <c r="B23" s="0" t="s">
        <v>30</v>
      </c>
      <c r="C23" s="0" t="s">
        <v>31</v>
      </c>
      <c r="D23" s="0" t="s">
        <v>89</v>
      </c>
      <c r="E23" s="0" t="s">
        <v>49</v>
      </c>
      <c r="F23" s="0" t="s">
        <v>32</v>
      </c>
      <c r="G23" s="0" t="s">
        <v>37</v>
      </c>
      <c r="H23" s="0" t="s">
        <v>34</v>
      </c>
      <c r="I23" s="0" t="str">
        <f aca="false">IF(OR((H23="disgusted"),(H23="satisfied"),(H23="fearful/concerned"),(H23="frustrated"),(H23="relieved"),(H23="ashamed")),H23,"XX")</f>
        <v>Disgusted</v>
      </c>
      <c r="J23" s="0" t="n">
        <v>1</v>
      </c>
      <c r="K23" s="0" t="s">
        <v>47</v>
      </c>
      <c r="L23" s="0" t="s">
        <v>68</v>
      </c>
      <c r="M23" s="0" t="str">
        <f aca="false">IF(OR((L23="disgusted"),(L23="satisfied"),(L23="fearful/concerned"),(L23="frustrated"),(L23="relieved"),(L23="ashamed")),L23,"XX")</f>
        <v>Frustrated</v>
      </c>
      <c r="N23" s="0" t="n">
        <v>3</v>
      </c>
      <c r="O23" s="0" t="s">
        <v>61</v>
      </c>
      <c r="P23" s="0" t="s">
        <v>55</v>
      </c>
      <c r="Q23" s="0" t="str">
        <f aca="false">IF(OR((P23="disgusted"),(P23="satisfied"),(P23="fearful/concerned"),(P23="frustrated"),(P23="relieved"),(P23="ashamed")),P23,"XX")</f>
        <v>Ashamed</v>
      </c>
      <c r="R23" s="0" t="n">
        <v>3</v>
      </c>
      <c r="S23" s="0" t="s">
        <v>61</v>
      </c>
      <c r="T23" s="0" t="s">
        <v>34</v>
      </c>
      <c r="U23" s="0" t="str">
        <f aca="false">IF(OR((T23="disgusted"),(T23="satisfied"),(T23="fearful/concerned"),(T23="frustrated"),(T23="relieved"),(T23="ashamed")),T23,"XX")</f>
        <v>Disgusted</v>
      </c>
      <c r="V23" s="0" t="n">
        <v>5</v>
      </c>
      <c r="W23" s="0" t="s">
        <v>89</v>
      </c>
      <c r="X23" s="0" t="s">
        <v>49</v>
      </c>
    </row>
    <row r="24" customFormat="false" ht="16" hidden="false" customHeight="false" outlineLevel="0" collapsed="false">
      <c r="A24" s="0" t="s">
        <v>90</v>
      </c>
      <c r="B24" s="0" t="s">
        <v>30</v>
      </c>
      <c r="C24" s="0" t="s">
        <v>31</v>
      </c>
      <c r="F24" s="0" t="s">
        <v>32</v>
      </c>
      <c r="G24" s="0" t="s">
        <v>47</v>
      </c>
      <c r="H24" s="0" t="s">
        <v>91</v>
      </c>
      <c r="I24" s="0" t="s">
        <v>92</v>
      </c>
      <c r="J24" s="0" t="n">
        <v>1</v>
      </c>
      <c r="K24" s="0" t="s">
        <v>37</v>
      </c>
      <c r="L24" s="0" t="s">
        <v>36</v>
      </c>
      <c r="M24" s="0" t="str">
        <f aca="false">IF(OR((L24="disgusted"),(L24="satisfied"),(L24="fearful/concerned"),(L24="frustrated"),(L24="relieved"),(L24="ashamed")),L24,"XX")</f>
        <v>Satisfied</v>
      </c>
      <c r="N24" s="0" t="n">
        <v>1</v>
      </c>
      <c r="O24" s="0" t="s">
        <v>38</v>
      </c>
      <c r="P24" s="0" t="s">
        <v>93</v>
      </c>
      <c r="Q24" s="0" t="s">
        <v>53</v>
      </c>
      <c r="R24" s="0" t="n">
        <v>1</v>
      </c>
      <c r="S24" s="0" t="s">
        <v>47</v>
      </c>
      <c r="T24" s="0" t="s">
        <v>70</v>
      </c>
      <c r="U24" s="0" t="str">
        <f aca="false">IF(OR((T24="disgusted"),(T24="satisfied"),(T24="fearful/concerned"),(T24="frustrated"),(T24="relieved"),(T24="ashamed")),T24,"XX")</f>
        <v>Relieved</v>
      </c>
      <c r="V24" s="0" t="n">
        <v>1</v>
      </c>
    </row>
    <row r="25" customFormat="false" ht="16" hidden="false" customHeight="false" outlineLevel="0" collapsed="false">
      <c r="A25" s="0" t="s">
        <v>94</v>
      </c>
      <c r="B25" s="0" t="s">
        <v>30</v>
      </c>
      <c r="C25" s="0" t="s">
        <v>31</v>
      </c>
      <c r="F25" s="0" t="s">
        <v>32</v>
      </c>
      <c r="G25" s="0" t="s">
        <v>37</v>
      </c>
      <c r="H25" s="0" t="s">
        <v>36</v>
      </c>
      <c r="I25" s="0" t="str">
        <f aca="false">IF(OR((H25="disgusted"),(H25="satisfied"),(H25="fearful/concerned"),(H25="frustrated"),(H25="relieved"),(H25="ashamed")),H25,"XX")</f>
        <v>Satisfied</v>
      </c>
      <c r="J25" s="0" t="n">
        <v>5</v>
      </c>
      <c r="K25" s="0" t="s">
        <v>35</v>
      </c>
      <c r="L25" s="0" t="s">
        <v>36</v>
      </c>
      <c r="M25" s="0" t="str">
        <f aca="false">IF(OR((L25="disgusted"),(L25="satisfied"),(L25="fearful/concerned"),(L25="frustrated"),(L25="relieved"),(L25="ashamed")),L25,"XX")</f>
        <v>Satisfied</v>
      </c>
      <c r="N25" s="0" t="n">
        <v>5</v>
      </c>
      <c r="O25" s="0" t="s">
        <v>38</v>
      </c>
      <c r="P25" s="0" t="s">
        <v>95</v>
      </c>
      <c r="Q25" s="0" t="s">
        <v>43</v>
      </c>
      <c r="R25" s="0" t="n">
        <v>3</v>
      </c>
      <c r="S25" s="0" t="s">
        <v>38</v>
      </c>
      <c r="T25" s="0" t="s">
        <v>95</v>
      </c>
      <c r="U25" s="0" t="s">
        <v>43</v>
      </c>
      <c r="V25" s="0" t="n">
        <v>3</v>
      </c>
    </row>
    <row r="26" customFormat="false" ht="16" hidden="false" customHeight="false" outlineLevel="0" collapsed="false">
      <c r="A26" s="0" t="s">
        <v>96</v>
      </c>
      <c r="B26" s="0" t="s">
        <v>30</v>
      </c>
      <c r="C26" s="0" t="s">
        <v>31</v>
      </c>
      <c r="F26" s="0" t="s">
        <v>32</v>
      </c>
      <c r="G26" s="0" t="s">
        <v>37</v>
      </c>
      <c r="H26" s="0" t="s">
        <v>70</v>
      </c>
      <c r="I26" s="0" t="str">
        <f aca="false">IF(OR((H26="disgusted"),(H26="satisfied"),(H26="fearful/concerned"),(H26="frustrated"),(H26="relieved"),(H26="ashamed")),H26,"XX")</f>
        <v>Relieved</v>
      </c>
      <c r="J26" s="0" t="n">
        <v>3</v>
      </c>
      <c r="K26" s="0" t="s">
        <v>37</v>
      </c>
      <c r="L26" s="0" t="s">
        <v>36</v>
      </c>
      <c r="M26" s="0" t="str">
        <f aca="false">IF(OR((L26="disgusted"),(L26="satisfied"),(L26="fearful/concerned"),(L26="frustrated"),(L26="relieved"),(L26="ashamed")),L26,"XX")</f>
        <v>Satisfied</v>
      </c>
      <c r="N26" s="0" t="n">
        <v>4</v>
      </c>
      <c r="O26" s="0" t="s">
        <v>37</v>
      </c>
      <c r="P26" s="0" t="s">
        <v>36</v>
      </c>
      <c r="Q26" s="0" t="str">
        <f aca="false">IF(OR((P26="disgusted"),(P26="satisfied"),(P26="fearful/concerned"),(P26="frustrated"),(P26="relieved"),(P26="ashamed")),P26,"XX")</f>
        <v>Satisfied</v>
      </c>
      <c r="R26" s="0" t="n">
        <v>5</v>
      </c>
      <c r="S26" s="0" t="s">
        <v>38</v>
      </c>
      <c r="T26" s="0" t="s">
        <v>39</v>
      </c>
      <c r="U26" s="0" t="str">
        <f aca="false">IF(OR((T26="disgusted"),(T26="satisfied"),(T26="fearful/concerned"),(T26="frustrated"),(T26="relieved"),(T26="ashamed")),T26,"XX")</f>
        <v>Fearful/concerned</v>
      </c>
      <c r="V26" s="0" t="n">
        <v>3</v>
      </c>
      <c r="Y26" s="0" t="s">
        <v>97</v>
      </c>
    </row>
    <row r="27" customFormat="false" ht="16" hidden="false" customHeight="false" outlineLevel="0" collapsed="false">
      <c r="A27" s="0" t="s">
        <v>98</v>
      </c>
      <c r="B27" s="0" t="s">
        <v>30</v>
      </c>
      <c r="C27" s="0" t="s">
        <v>31</v>
      </c>
      <c r="F27" s="0" t="s">
        <v>32</v>
      </c>
      <c r="G27" s="0" t="s">
        <v>37</v>
      </c>
      <c r="H27" s="0" t="s">
        <v>99</v>
      </c>
      <c r="I27" s="0" t="s">
        <v>43</v>
      </c>
      <c r="J27" s="0" t="n">
        <v>3</v>
      </c>
      <c r="K27" s="0" t="s">
        <v>37</v>
      </c>
      <c r="L27" s="0" t="s">
        <v>36</v>
      </c>
      <c r="M27" s="0" t="str">
        <f aca="false">IF(OR((L27="disgusted"),(L27="satisfied"),(L27="fearful/concerned"),(L27="frustrated"),(L27="relieved"),(L27="ashamed")),L27,"XX")</f>
        <v>Satisfied</v>
      </c>
      <c r="N27" s="0" t="n">
        <v>4</v>
      </c>
      <c r="O27" s="0" t="s">
        <v>38</v>
      </c>
      <c r="P27" s="0" t="s">
        <v>100</v>
      </c>
      <c r="Q27" s="0" t="s">
        <v>53</v>
      </c>
      <c r="R27" s="0" t="n">
        <v>4</v>
      </c>
      <c r="S27" s="0" t="s">
        <v>33</v>
      </c>
      <c r="T27" s="0" t="s">
        <v>34</v>
      </c>
      <c r="U27" s="0" t="str">
        <f aca="false">IF(OR((T27="disgusted"),(T27="satisfied"),(T27="fearful/concerned"),(T27="frustrated"),(T27="relieved"),(T27="ashamed")),T27,"XX")</f>
        <v>Disgusted</v>
      </c>
      <c r="V27" s="0" t="n">
        <v>3</v>
      </c>
    </row>
    <row r="28" customFormat="false" ht="16" hidden="false" customHeight="false" outlineLevel="0" collapsed="false">
      <c r="A28" s="0" t="s">
        <v>101</v>
      </c>
      <c r="B28" s="0" t="s">
        <v>30</v>
      </c>
      <c r="C28" s="0" t="s">
        <v>31</v>
      </c>
      <c r="F28" s="0" t="s">
        <v>32</v>
      </c>
      <c r="G28" s="0" t="s">
        <v>47</v>
      </c>
      <c r="H28" s="0" t="s">
        <v>34</v>
      </c>
      <c r="I28" s="0" t="str">
        <f aca="false">IF(OR((H28="disgusted"),(H28="satisfied"),(H28="fearful/concerned"),(H28="frustrated"),(H28="relieved"),(H28="ashamed")),H28,"XX")</f>
        <v>Disgusted</v>
      </c>
      <c r="J28" s="0" t="n">
        <v>3</v>
      </c>
      <c r="K28" s="0" t="s">
        <v>37</v>
      </c>
      <c r="L28" s="0" t="s">
        <v>36</v>
      </c>
      <c r="M28" s="0" t="str">
        <f aca="false">IF(OR((L28="disgusted"),(L28="satisfied"),(L28="fearful/concerned"),(L28="frustrated"),(L28="relieved"),(L28="ashamed")),L28,"XX")</f>
        <v>Satisfied</v>
      </c>
      <c r="N28" s="0" t="n">
        <v>4</v>
      </c>
      <c r="O28" s="0" t="s">
        <v>38</v>
      </c>
      <c r="P28" s="0" t="s">
        <v>53</v>
      </c>
      <c r="Q28" s="0" t="s">
        <v>53</v>
      </c>
      <c r="R28" s="0" t="n">
        <v>4</v>
      </c>
      <c r="S28" s="0" t="s">
        <v>35</v>
      </c>
      <c r="T28" s="0" t="s">
        <v>36</v>
      </c>
      <c r="U28" s="0" t="str">
        <f aca="false">IF(OR((T28="disgusted"),(T28="satisfied"),(T28="fearful/concerned"),(T28="frustrated"),(T28="relieved"),(T28="ashamed")),T28,"XX")</f>
        <v>Satisfied</v>
      </c>
      <c r="V28" s="0" t="n">
        <v>4</v>
      </c>
    </row>
    <row r="29" customFormat="false" ht="16" hidden="false" customHeight="false" outlineLevel="0" collapsed="false">
      <c r="A29" s="0" t="s">
        <v>102</v>
      </c>
      <c r="B29" s="0" t="s">
        <v>30</v>
      </c>
      <c r="C29" s="0" t="s">
        <v>31</v>
      </c>
      <c r="F29" s="0" t="s">
        <v>32</v>
      </c>
      <c r="G29" s="0" t="s">
        <v>37</v>
      </c>
      <c r="H29" s="0" t="s">
        <v>36</v>
      </c>
      <c r="I29" s="0" t="str">
        <f aca="false">IF(OR((H29="disgusted"),(H29="satisfied"),(H29="fearful/concerned"),(H29="frustrated"),(H29="relieved"),(H29="ashamed")),H29,"XX")</f>
        <v>Satisfied</v>
      </c>
      <c r="J29" s="0" t="n">
        <v>2</v>
      </c>
      <c r="K29" s="0" t="s">
        <v>33</v>
      </c>
      <c r="L29" s="0" t="s">
        <v>39</v>
      </c>
      <c r="M29" s="0" t="str">
        <f aca="false">IF(OR((L29="disgusted"),(L29="satisfied"),(L29="fearful/concerned"),(L29="frustrated"),(L29="relieved"),(L29="ashamed")),L29,"XX")</f>
        <v>Fearful/concerned</v>
      </c>
      <c r="N29" s="0" t="n">
        <v>2</v>
      </c>
      <c r="O29" s="0" t="s">
        <v>38</v>
      </c>
      <c r="P29" s="0" t="s">
        <v>39</v>
      </c>
      <c r="Q29" s="0" t="str">
        <f aca="false">IF(OR((P29="disgusted"),(P29="satisfied"),(P29="fearful/concerned"),(P29="frustrated"),(P29="relieved"),(P29="ashamed")),P29,"XX")</f>
        <v>Fearful/concerned</v>
      </c>
      <c r="R29" s="0" t="n">
        <v>1</v>
      </c>
      <c r="S29" s="0" t="s">
        <v>61</v>
      </c>
      <c r="T29" s="0" t="s">
        <v>34</v>
      </c>
      <c r="U29" s="0" t="str">
        <f aca="false">IF(OR((T29="disgusted"),(T29="satisfied"),(T29="fearful/concerned"),(T29="frustrated"),(T29="relieved"),(T29="ashamed")),T29,"XX")</f>
        <v>Disgusted</v>
      </c>
      <c r="V29" s="0" t="n">
        <v>5</v>
      </c>
    </row>
    <row r="30" customFormat="false" ht="16" hidden="false" customHeight="false" outlineLevel="0" collapsed="false">
      <c r="A30" s="0" t="s">
        <v>103</v>
      </c>
      <c r="B30" s="0" t="s">
        <v>30</v>
      </c>
      <c r="C30" s="0" t="s">
        <v>31</v>
      </c>
      <c r="F30" s="0" t="s">
        <v>32</v>
      </c>
      <c r="G30" s="0" t="s">
        <v>35</v>
      </c>
      <c r="H30" s="0" t="s">
        <v>34</v>
      </c>
      <c r="I30" s="0" t="str">
        <f aca="false">IF(OR((H30="disgusted"),(H30="satisfied"),(H30="fearful/concerned"),(H30="frustrated"),(H30="relieved"),(H30="ashamed")),H30,"XX")</f>
        <v>Disgusted</v>
      </c>
      <c r="J30" s="0" t="n">
        <v>3</v>
      </c>
      <c r="K30" s="0" t="s">
        <v>37</v>
      </c>
      <c r="L30" s="0" t="s">
        <v>36</v>
      </c>
      <c r="M30" s="0" t="str">
        <f aca="false">IF(OR((L30="disgusted"),(L30="satisfied"),(L30="fearful/concerned"),(L30="frustrated"),(L30="relieved"),(L30="ashamed")),L30,"XX")</f>
        <v>Satisfied</v>
      </c>
      <c r="N30" s="0" t="n">
        <v>4</v>
      </c>
      <c r="O30" s="0" t="s">
        <v>38</v>
      </c>
      <c r="P30" s="0" t="s">
        <v>39</v>
      </c>
      <c r="Q30" s="0" t="str">
        <f aca="false">IF(OR((P30="disgusted"),(P30="satisfied"),(P30="fearful/concerned"),(P30="frustrated"),(P30="relieved"),(P30="ashamed")),P30,"XX")</f>
        <v>Fearful/concerned</v>
      </c>
      <c r="R30" s="0" t="n">
        <v>3</v>
      </c>
      <c r="S30" s="0" t="s">
        <v>61</v>
      </c>
      <c r="T30" s="0" t="s">
        <v>39</v>
      </c>
      <c r="U30" s="0" t="str">
        <f aca="false">IF(OR((T30="disgusted"),(T30="satisfied"),(T30="fearful/concerned"),(T30="frustrated"),(T30="relieved"),(T30="ashamed")),T30,"XX")</f>
        <v>Fearful/concerned</v>
      </c>
      <c r="V30" s="0" t="n">
        <v>3</v>
      </c>
    </row>
    <row r="31" customFormat="false" ht="16" hidden="false" customHeight="false" outlineLevel="0" collapsed="false">
      <c r="A31" s="0" t="s">
        <v>104</v>
      </c>
      <c r="B31" s="0" t="s">
        <v>30</v>
      </c>
      <c r="C31" s="0" t="s">
        <v>31</v>
      </c>
      <c r="F31" s="0" t="s">
        <v>32</v>
      </c>
      <c r="G31" s="0" t="s">
        <v>37</v>
      </c>
      <c r="H31" s="0" t="s">
        <v>105</v>
      </c>
      <c r="I31" s="0" t="s">
        <v>92</v>
      </c>
      <c r="J31" s="0" t="n">
        <v>3</v>
      </c>
      <c r="K31" s="0" t="s">
        <v>33</v>
      </c>
      <c r="L31" s="0" t="s">
        <v>39</v>
      </c>
      <c r="M31" s="0" t="str">
        <f aca="false">IF(OR((L31="disgusted"),(L31="satisfied"),(L31="fearful/concerned"),(L31="frustrated"),(L31="relieved"),(L31="ashamed")),L31,"XX")</f>
        <v>Fearful/concerned</v>
      </c>
      <c r="N31" s="0" t="n">
        <v>3</v>
      </c>
      <c r="O31" s="0" t="s">
        <v>61</v>
      </c>
      <c r="P31" s="0" t="s">
        <v>39</v>
      </c>
      <c r="Q31" s="0" t="str">
        <f aca="false">IF(OR((P31="disgusted"),(P31="satisfied"),(P31="fearful/concerned"),(P31="frustrated"),(P31="relieved"),(P31="ashamed")),P31,"XX")</f>
        <v>Fearful/concerned</v>
      </c>
      <c r="R31" s="0" t="n">
        <v>5</v>
      </c>
      <c r="S31" s="0" t="s">
        <v>61</v>
      </c>
      <c r="T31" s="0" t="s">
        <v>39</v>
      </c>
      <c r="U31" s="0" t="str">
        <f aca="false">IF(OR((T31="disgusted"),(T31="satisfied"),(T31="fearful/concerned"),(T31="frustrated"),(T31="relieved"),(T31="ashamed")),T31,"XX")</f>
        <v>Fearful/concerned</v>
      </c>
      <c r="V31" s="0" t="n">
        <v>5</v>
      </c>
      <c r="W31" s="0" t="s">
        <v>106</v>
      </c>
      <c r="X31" s="0" t="s">
        <v>49</v>
      </c>
      <c r="Y31" s="0" t="s">
        <v>107</v>
      </c>
    </row>
    <row r="32" customFormat="false" ht="16" hidden="false" customHeight="false" outlineLevel="0" collapsed="false">
      <c r="A32" s="0" t="s">
        <v>108</v>
      </c>
      <c r="B32" s="0" t="s">
        <v>30</v>
      </c>
      <c r="C32" s="0" t="s">
        <v>31</v>
      </c>
      <c r="F32" s="0" t="s">
        <v>32</v>
      </c>
      <c r="G32" s="0" t="s">
        <v>61</v>
      </c>
      <c r="H32" s="0" t="s">
        <v>34</v>
      </c>
      <c r="I32" s="0" t="str">
        <f aca="false">IF(OR((H32="disgusted"),(H32="satisfied"),(H32="fearful/concerned"),(H32="frustrated"),(H32="relieved"),(H32="ashamed")),H32,"XX")</f>
        <v>Disgusted</v>
      </c>
      <c r="J32" s="0" t="n">
        <v>5</v>
      </c>
      <c r="K32" s="0" t="s">
        <v>37</v>
      </c>
      <c r="L32" s="0" t="s">
        <v>36</v>
      </c>
      <c r="M32" s="0" t="str">
        <f aca="false">IF(OR((L32="disgusted"),(L32="satisfied"),(L32="fearful/concerned"),(L32="frustrated"),(L32="relieved"),(L32="ashamed")),L32,"XX")</f>
        <v>Satisfied</v>
      </c>
      <c r="N32" s="0" t="n">
        <v>5</v>
      </c>
      <c r="O32" s="0" t="s">
        <v>61</v>
      </c>
      <c r="P32" s="0" t="s">
        <v>34</v>
      </c>
      <c r="Q32" s="0" t="str">
        <f aca="false">IF(OR((P32="disgusted"),(P32="satisfied"),(P32="fearful/concerned"),(P32="frustrated"),(P32="relieved"),(P32="ashamed")),P32,"XX")</f>
        <v>Disgusted</v>
      </c>
      <c r="R32" s="0" t="n">
        <v>5</v>
      </c>
      <c r="S32" s="0" t="s">
        <v>61</v>
      </c>
      <c r="T32" s="0" t="s">
        <v>34</v>
      </c>
      <c r="U32" s="0" t="str">
        <f aca="false">IF(OR((T32="disgusted"),(T32="satisfied"),(T32="fearful/concerned"),(T32="frustrated"),(T32="relieved"),(T32="ashamed")),T32,"XX")</f>
        <v>Disgusted</v>
      </c>
      <c r="V32" s="0" t="n">
        <v>5</v>
      </c>
      <c r="Y32" s="0" t="s">
        <v>109</v>
      </c>
    </row>
    <row r="33" customFormat="false" ht="16" hidden="false" customHeight="false" outlineLevel="0" collapsed="false">
      <c r="A33" s="0" t="s">
        <v>110</v>
      </c>
      <c r="B33" s="0" t="s">
        <v>30</v>
      </c>
      <c r="C33" s="0" t="s">
        <v>31</v>
      </c>
      <c r="F33" s="0" t="s">
        <v>32</v>
      </c>
      <c r="G33" s="0" t="s">
        <v>35</v>
      </c>
      <c r="H33" s="0" t="s">
        <v>68</v>
      </c>
      <c r="I33" s="0" t="str">
        <f aca="false">IF(OR((H33="disgusted"),(H33="satisfied"),(H33="fearful/concerned"),(H33="frustrated"),(H33="relieved"),(H33="ashamed")),H33,"XX")</f>
        <v>Frustrated</v>
      </c>
      <c r="J33" s="0" t="n">
        <v>3</v>
      </c>
      <c r="K33" s="0" t="s">
        <v>37</v>
      </c>
      <c r="L33" s="0" t="s">
        <v>36</v>
      </c>
      <c r="M33" s="0" t="str">
        <f aca="false">IF(OR((L33="disgusted"),(L33="satisfied"),(L33="fearful/concerned"),(L33="frustrated"),(L33="relieved"),(L33="ashamed")),L33,"XX")</f>
        <v>Satisfied</v>
      </c>
      <c r="N33" s="0" t="n">
        <v>3</v>
      </c>
      <c r="O33" s="0" t="s">
        <v>38</v>
      </c>
      <c r="P33" s="0" t="s">
        <v>111</v>
      </c>
      <c r="Q33" s="0" t="s">
        <v>53</v>
      </c>
      <c r="R33" s="0" t="n">
        <v>3</v>
      </c>
      <c r="S33" s="0" t="s">
        <v>38</v>
      </c>
      <c r="T33" s="0" t="s">
        <v>39</v>
      </c>
      <c r="U33" s="0" t="str">
        <f aca="false">IF(OR((T33="disgusted"),(T33="satisfied"),(T33="fearful/concerned"),(T33="frustrated"),(T33="relieved"),(T33="ashamed")),T33,"XX")</f>
        <v>Fearful/concerned</v>
      </c>
      <c r="V33" s="0" t="n">
        <v>3</v>
      </c>
      <c r="Y33" s="0" t="s">
        <v>112</v>
      </c>
    </row>
    <row r="34" customFormat="false" ht="16" hidden="false" customHeight="false" outlineLevel="0" collapsed="false">
      <c r="A34" s="0" t="s">
        <v>113</v>
      </c>
      <c r="B34" s="0" t="s">
        <v>30</v>
      </c>
      <c r="C34" s="0" t="s">
        <v>31</v>
      </c>
      <c r="F34" s="0" t="s">
        <v>32</v>
      </c>
      <c r="G34" s="0" t="s">
        <v>33</v>
      </c>
      <c r="H34" s="0" t="s">
        <v>68</v>
      </c>
      <c r="I34" s="0" t="str">
        <f aca="false">IF(OR((H34="disgusted"),(H34="satisfied"),(H34="fearful/concerned"),(H34="frustrated"),(H34="relieved"),(H34="ashamed")),H34,"XX")</f>
        <v>Frustrated</v>
      </c>
      <c r="J34" s="0" t="n">
        <v>3</v>
      </c>
      <c r="K34" s="0" t="s">
        <v>37</v>
      </c>
      <c r="L34" s="0" t="s">
        <v>36</v>
      </c>
      <c r="M34" s="0" t="str">
        <f aca="false">IF(OR((L34="disgusted"),(L34="satisfied"),(L34="fearful/concerned"),(L34="frustrated"),(L34="relieved"),(L34="ashamed")),L34,"XX")</f>
        <v>Satisfied</v>
      </c>
      <c r="N34" s="0" t="n">
        <v>4</v>
      </c>
      <c r="O34" s="0" t="s">
        <v>47</v>
      </c>
      <c r="P34" s="0" t="s">
        <v>68</v>
      </c>
      <c r="Q34" s="0" t="str">
        <f aca="false">IF(OR((P34="disgusted"),(P34="satisfied"),(P34="fearful/concerned"),(P34="frustrated"),(P34="relieved"),(P34="ashamed")),P34,"XX")</f>
        <v>Frustrated</v>
      </c>
      <c r="R34" s="0" t="n">
        <v>3</v>
      </c>
      <c r="S34" s="0" t="s">
        <v>38</v>
      </c>
      <c r="T34" s="0" t="s">
        <v>39</v>
      </c>
      <c r="U34" s="0" t="str">
        <f aca="false">IF(OR((T34="disgusted"),(T34="satisfied"),(T34="fearful/concerned"),(T34="frustrated"),(T34="relieved"),(T34="ashamed")),T34,"XX")</f>
        <v>Fearful/concerned</v>
      </c>
      <c r="V34" s="0" t="n">
        <v>2</v>
      </c>
    </row>
    <row r="35" customFormat="false" ht="16" hidden="false" customHeight="false" outlineLevel="0" collapsed="false">
      <c r="A35" s="0" t="s">
        <v>114</v>
      </c>
      <c r="B35" s="0" t="s">
        <v>30</v>
      </c>
      <c r="C35" s="0" t="s">
        <v>31</v>
      </c>
      <c r="F35" s="0" t="s">
        <v>32</v>
      </c>
      <c r="G35" s="0" t="s">
        <v>35</v>
      </c>
      <c r="H35" s="0" t="s">
        <v>36</v>
      </c>
      <c r="I35" s="0" t="str">
        <f aca="false">IF(OR((H35="disgusted"),(H35="satisfied"),(H35="fearful/concerned"),(H35="frustrated"),(H35="relieved"),(H35="ashamed")),H35,"XX")</f>
        <v>Satisfied</v>
      </c>
      <c r="J35" s="0" t="n">
        <v>2</v>
      </c>
      <c r="K35" s="0" t="s">
        <v>37</v>
      </c>
      <c r="L35" s="0" t="s">
        <v>70</v>
      </c>
      <c r="M35" s="0" t="str">
        <f aca="false">IF(OR((L35="disgusted"),(L35="satisfied"),(L35="fearful/concerned"),(L35="frustrated"),(L35="relieved"),(L35="ashamed")),L35,"XX")</f>
        <v>Relieved</v>
      </c>
      <c r="N35" s="0" t="n">
        <v>3</v>
      </c>
      <c r="O35" s="0" t="s">
        <v>38</v>
      </c>
      <c r="P35" s="0" t="s">
        <v>115</v>
      </c>
      <c r="Q35" s="0" t="s">
        <v>53</v>
      </c>
      <c r="R35" s="0" t="n">
        <v>4</v>
      </c>
      <c r="S35" s="0" t="s">
        <v>33</v>
      </c>
      <c r="T35" s="0" t="s">
        <v>115</v>
      </c>
      <c r="U35" s="0" t="s">
        <v>53</v>
      </c>
      <c r="V35" s="0" t="n">
        <v>4</v>
      </c>
    </row>
    <row r="36" customFormat="false" ht="16" hidden="false" customHeight="false" outlineLevel="0" collapsed="false">
      <c r="A36" s="0" t="s">
        <v>116</v>
      </c>
      <c r="B36" s="0" t="s">
        <v>30</v>
      </c>
      <c r="C36" s="0" t="s">
        <v>31</v>
      </c>
      <c r="F36" s="0" t="s">
        <v>32</v>
      </c>
      <c r="G36" s="0" t="s">
        <v>37</v>
      </c>
      <c r="H36" s="0" t="s">
        <v>36</v>
      </c>
      <c r="I36" s="0" t="str">
        <f aca="false">IF(OR((H36="disgusted"),(H36="satisfied"),(H36="fearful/concerned"),(H36="frustrated"),(H36="relieved"),(H36="ashamed")),H36,"XX")</f>
        <v>Satisfied</v>
      </c>
      <c r="J36" s="0" t="n">
        <v>4</v>
      </c>
      <c r="K36" s="0" t="s">
        <v>33</v>
      </c>
      <c r="L36" s="0" t="s">
        <v>39</v>
      </c>
      <c r="M36" s="0" t="str">
        <f aca="false">IF(OR((L36="disgusted"),(L36="satisfied"),(L36="fearful/concerned"),(L36="frustrated"),(L36="relieved"),(L36="ashamed")),L36,"XX")</f>
        <v>Fearful/concerned</v>
      </c>
      <c r="N36" s="0" t="n">
        <v>3</v>
      </c>
      <c r="O36" s="0" t="s">
        <v>38</v>
      </c>
      <c r="P36" s="0" t="s">
        <v>34</v>
      </c>
      <c r="Q36" s="0" t="str">
        <f aca="false">IF(OR((P36="disgusted"),(P36="satisfied"),(P36="fearful/concerned"),(P36="frustrated"),(P36="relieved"),(P36="ashamed")),P36,"XX")</f>
        <v>Disgusted</v>
      </c>
      <c r="R36" s="0" t="n">
        <v>2</v>
      </c>
      <c r="S36" s="0" t="s">
        <v>61</v>
      </c>
      <c r="T36" s="0" t="s">
        <v>34</v>
      </c>
      <c r="U36" s="0" t="str">
        <f aca="false">IF(OR((T36="disgusted"),(T36="satisfied"),(T36="fearful/concerned"),(T36="frustrated"),(T36="relieved"),(T36="ashamed")),T36,"XX")</f>
        <v>Disgusted</v>
      </c>
      <c r="V36" s="0" t="n">
        <v>2</v>
      </c>
    </row>
    <row r="37" customFormat="false" ht="16" hidden="false" customHeight="false" outlineLevel="0" collapsed="false">
      <c r="A37" s="0" t="s">
        <v>117</v>
      </c>
      <c r="B37" s="0" t="s">
        <v>30</v>
      </c>
      <c r="C37" s="0" t="s">
        <v>31</v>
      </c>
      <c r="F37" s="0" t="s">
        <v>32</v>
      </c>
      <c r="G37" s="0" t="s">
        <v>37</v>
      </c>
      <c r="H37" s="0" t="s">
        <v>36</v>
      </c>
      <c r="I37" s="0" t="str">
        <f aca="false">IF(OR((H37="disgusted"),(H37="satisfied"),(H37="fearful/concerned"),(H37="frustrated"),(H37="relieved"),(H37="ashamed")),H37,"XX")</f>
        <v>Satisfied</v>
      </c>
      <c r="J37" s="0" t="n">
        <v>4</v>
      </c>
      <c r="K37" s="0" t="s">
        <v>61</v>
      </c>
      <c r="L37" s="0" t="s">
        <v>68</v>
      </c>
      <c r="M37" s="0" t="str">
        <f aca="false">IF(OR((L37="disgusted"),(L37="satisfied"),(L37="fearful/concerned"),(L37="frustrated"),(L37="relieved"),(L37="ashamed")),L37,"XX")</f>
        <v>Frustrated</v>
      </c>
      <c r="N37" s="0" t="n">
        <v>4</v>
      </c>
      <c r="O37" s="0" t="s">
        <v>47</v>
      </c>
      <c r="P37" s="0" t="s">
        <v>70</v>
      </c>
      <c r="Q37" s="0" t="str">
        <f aca="false">IF(OR((P37="disgusted"),(P37="satisfied"),(P37="fearful/concerned"),(P37="frustrated"),(P37="relieved"),(P37="ashamed")),P37,"XX")</f>
        <v>Relieved</v>
      </c>
      <c r="R37" s="0" t="n">
        <v>3</v>
      </c>
      <c r="S37" s="0" t="s">
        <v>37</v>
      </c>
      <c r="T37" s="0" t="s">
        <v>118</v>
      </c>
      <c r="U37" s="0" t="s">
        <v>119</v>
      </c>
      <c r="V37" s="0" t="n">
        <v>5</v>
      </c>
      <c r="W37" s="0" t="s">
        <v>120</v>
      </c>
      <c r="X37" s="0" t="s">
        <v>121</v>
      </c>
      <c r="Y37" s="0" t="s">
        <v>122</v>
      </c>
    </row>
    <row r="38" customFormat="false" ht="16" hidden="false" customHeight="false" outlineLevel="0" collapsed="false">
      <c r="A38" s="0" t="s">
        <v>123</v>
      </c>
      <c r="B38" s="0" t="s">
        <v>30</v>
      </c>
      <c r="C38" s="0" t="s">
        <v>31</v>
      </c>
      <c r="F38" s="0" t="s">
        <v>32</v>
      </c>
      <c r="G38" s="0" t="s">
        <v>35</v>
      </c>
      <c r="H38" s="0" t="s">
        <v>68</v>
      </c>
      <c r="I38" s="0" t="str">
        <f aca="false">IF(OR((H38="disgusted"),(H38="satisfied"),(H38="fearful/concerned"),(H38="frustrated"),(H38="relieved"),(H38="ashamed")),H38,"XX")</f>
        <v>Frustrated</v>
      </c>
      <c r="J38" s="0" t="n">
        <v>3</v>
      </c>
      <c r="K38" s="0" t="s">
        <v>37</v>
      </c>
      <c r="L38" s="0" t="s">
        <v>36</v>
      </c>
      <c r="M38" s="0" t="str">
        <f aca="false">IF(OR((L38="disgusted"),(L38="satisfied"),(L38="fearful/concerned"),(L38="frustrated"),(L38="relieved"),(L38="ashamed")),L38,"XX")</f>
        <v>Satisfied</v>
      </c>
      <c r="N38" s="0" t="n">
        <v>4</v>
      </c>
      <c r="O38" s="0" t="s">
        <v>33</v>
      </c>
      <c r="P38" s="0" t="s">
        <v>34</v>
      </c>
      <c r="Q38" s="0" t="str">
        <f aca="false">IF(OR((P38="disgusted"),(P38="satisfied"),(P38="fearful/concerned"),(P38="frustrated"),(P38="relieved"),(P38="ashamed")),P38,"XX")</f>
        <v>Disgusted</v>
      </c>
      <c r="R38" s="0" t="n">
        <v>2</v>
      </c>
      <c r="S38" s="0" t="s">
        <v>47</v>
      </c>
      <c r="T38" s="0" t="s">
        <v>39</v>
      </c>
      <c r="U38" s="0" t="str">
        <f aca="false">IF(OR((T38="disgusted"),(T38="satisfied"),(T38="fearful/concerned"),(T38="frustrated"),(T38="relieved"),(T38="ashamed")),T38,"XX")</f>
        <v>Fearful/concerned</v>
      </c>
      <c r="V38" s="0" t="n">
        <v>3</v>
      </c>
    </row>
    <row r="39" customFormat="false" ht="16" hidden="false" customHeight="false" outlineLevel="0" collapsed="false">
      <c r="A39" s="0" t="s">
        <v>124</v>
      </c>
      <c r="B39" s="0" t="s">
        <v>30</v>
      </c>
      <c r="C39" s="0" t="s">
        <v>31</v>
      </c>
      <c r="F39" s="0" t="s">
        <v>32</v>
      </c>
      <c r="G39" s="0" t="s">
        <v>33</v>
      </c>
      <c r="H39" s="0" t="s">
        <v>34</v>
      </c>
      <c r="I39" s="0" t="str">
        <f aca="false">IF(OR((H39="disgusted"),(H39="satisfied"),(H39="fearful/concerned"),(H39="frustrated"),(H39="relieved"),(H39="ashamed")),H39,"XX")</f>
        <v>Disgusted</v>
      </c>
      <c r="J39" s="0" t="n">
        <v>4</v>
      </c>
      <c r="K39" s="0" t="s">
        <v>35</v>
      </c>
      <c r="L39" s="0" t="s">
        <v>36</v>
      </c>
      <c r="M39" s="0" t="str">
        <f aca="false">IF(OR((L39="disgusted"),(L39="satisfied"),(L39="fearful/concerned"),(L39="frustrated"),(L39="relieved"),(L39="ashamed")),L39,"XX")</f>
        <v>Satisfied</v>
      </c>
      <c r="N39" s="0" t="n">
        <v>4</v>
      </c>
      <c r="O39" s="0" t="s">
        <v>61</v>
      </c>
      <c r="P39" s="0" t="s">
        <v>34</v>
      </c>
      <c r="Q39" s="0" t="str">
        <f aca="false">IF(OR((P39="disgusted"),(P39="satisfied"),(P39="fearful/concerned"),(P39="frustrated"),(P39="relieved"),(P39="ashamed")),P39,"XX")</f>
        <v>Disgusted</v>
      </c>
      <c r="R39" s="0" t="n">
        <v>5</v>
      </c>
      <c r="S39" s="0" t="s">
        <v>61</v>
      </c>
      <c r="T39" s="0" t="s">
        <v>34</v>
      </c>
      <c r="U39" s="0" t="str">
        <f aca="false">IF(OR((T39="disgusted"),(T39="satisfied"),(T39="fearful/concerned"),(T39="frustrated"),(T39="relieved"),(T39="ashamed")),T39,"XX")</f>
        <v>Disgusted</v>
      </c>
      <c r="V39" s="0" t="n">
        <v>5</v>
      </c>
    </row>
    <row r="40" customFormat="false" ht="16" hidden="false" customHeight="false" outlineLevel="0" collapsed="false">
      <c r="A40" s="0" t="s">
        <v>125</v>
      </c>
      <c r="B40" s="0" t="s">
        <v>30</v>
      </c>
      <c r="C40" s="0" t="s">
        <v>31</v>
      </c>
      <c r="F40" s="0" t="s">
        <v>32</v>
      </c>
      <c r="G40" s="0" t="s">
        <v>35</v>
      </c>
      <c r="H40" s="0" t="s">
        <v>34</v>
      </c>
      <c r="I40" s="0" t="str">
        <f aca="false">IF(OR((H40="disgusted"),(H40="satisfied"),(H40="fearful/concerned"),(H40="frustrated"),(H40="relieved"),(H40="ashamed")),H40,"XX")</f>
        <v>Disgusted</v>
      </c>
      <c r="J40" s="0" t="n">
        <v>2</v>
      </c>
      <c r="K40" s="0" t="s">
        <v>37</v>
      </c>
      <c r="L40" s="0" t="s">
        <v>36</v>
      </c>
      <c r="M40" s="0" t="str">
        <f aca="false">IF(OR((L40="disgusted"),(L40="satisfied"),(L40="fearful/concerned"),(L40="frustrated"),(L40="relieved"),(L40="ashamed")),L40,"XX")</f>
        <v>Satisfied</v>
      </c>
      <c r="N40" s="0" t="n">
        <v>3</v>
      </c>
      <c r="O40" s="0" t="s">
        <v>61</v>
      </c>
      <c r="P40" s="0" t="s">
        <v>34</v>
      </c>
      <c r="Q40" s="0" t="str">
        <f aca="false">IF(OR((P40="disgusted"),(P40="satisfied"),(P40="fearful/concerned"),(P40="frustrated"),(P40="relieved"),(P40="ashamed")),P40,"XX")</f>
        <v>Disgusted</v>
      </c>
      <c r="R40" s="0" t="n">
        <v>3</v>
      </c>
      <c r="S40" s="0" t="s">
        <v>61</v>
      </c>
      <c r="T40" s="0" t="s">
        <v>34</v>
      </c>
      <c r="U40" s="0" t="str">
        <f aca="false">IF(OR((T40="disgusted"),(T40="satisfied"),(T40="fearful/concerned"),(T40="frustrated"),(T40="relieved"),(T40="ashamed")),T40,"XX")</f>
        <v>Disgusted</v>
      </c>
      <c r="V40" s="0" t="n">
        <v>4</v>
      </c>
    </row>
    <row r="41" customFormat="false" ht="16" hidden="false" customHeight="false" outlineLevel="0" collapsed="false">
      <c r="A41" s="0" t="s">
        <v>126</v>
      </c>
      <c r="B41" s="0" t="s">
        <v>30</v>
      </c>
      <c r="C41" s="0" t="s">
        <v>31</v>
      </c>
      <c r="F41" s="0" t="s">
        <v>32</v>
      </c>
      <c r="G41" s="0" t="s">
        <v>37</v>
      </c>
      <c r="H41" s="0" t="s">
        <v>34</v>
      </c>
      <c r="I41" s="0" t="str">
        <f aca="false">IF(OR((H41="disgusted"),(H41="satisfied"),(H41="fearful/concerned"),(H41="frustrated"),(H41="relieved"),(H41="ashamed")),H41,"XX")</f>
        <v>Disgusted</v>
      </c>
      <c r="J41" s="0" t="n">
        <v>2</v>
      </c>
      <c r="K41" s="0" t="s">
        <v>37</v>
      </c>
      <c r="L41" s="0" t="s">
        <v>36</v>
      </c>
      <c r="M41" s="0" t="str">
        <f aca="false">IF(OR((L41="disgusted"),(L41="satisfied"),(L41="fearful/concerned"),(L41="frustrated"),(L41="relieved"),(L41="ashamed")),L41,"XX")</f>
        <v>Satisfied</v>
      </c>
      <c r="N41" s="0" t="n">
        <v>4</v>
      </c>
      <c r="O41" s="0" t="s">
        <v>38</v>
      </c>
      <c r="P41" s="0" t="s">
        <v>39</v>
      </c>
      <c r="Q41" s="0" t="str">
        <f aca="false">IF(OR((P41="disgusted"),(P41="satisfied"),(P41="fearful/concerned"),(P41="frustrated"),(P41="relieved"),(P41="ashamed")),P41,"XX")</f>
        <v>Fearful/concerned</v>
      </c>
      <c r="R41" s="0" t="n">
        <v>3</v>
      </c>
      <c r="S41" s="0" t="s">
        <v>61</v>
      </c>
      <c r="T41" s="0" t="s">
        <v>34</v>
      </c>
      <c r="U41" s="0" t="str">
        <f aca="false">IF(OR((T41="disgusted"),(T41="satisfied"),(T41="fearful/concerned"),(T41="frustrated"),(T41="relieved"),(T41="ashamed")),T41,"XX")</f>
        <v>Disgusted</v>
      </c>
      <c r="V41" s="0" t="n">
        <v>4</v>
      </c>
    </row>
    <row r="42" customFormat="false" ht="16" hidden="false" customHeight="false" outlineLevel="0" collapsed="false">
      <c r="A42" s="0" t="s">
        <v>127</v>
      </c>
      <c r="B42" s="0" t="s">
        <v>30</v>
      </c>
      <c r="C42" s="0" t="s">
        <v>31</v>
      </c>
      <c r="F42" s="0" t="s">
        <v>32</v>
      </c>
      <c r="G42" s="0" t="s">
        <v>33</v>
      </c>
      <c r="H42" s="0" t="s">
        <v>34</v>
      </c>
      <c r="I42" s="0" t="str">
        <f aca="false">IF(OR((H42="disgusted"),(H42="satisfied"),(H42="fearful/concerned"),(H42="frustrated"),(H42="relieved"),(H42="ashamed")),H42,"XX")</f>
        <v>Disgusted</v>
      </c>
      <c r="J42" s="0" t="n">
        <v>5</v>
      </c>
      <c r="K42" s="0" t="s">
        <v>37</v>
      </c>
      <c r="L42" s="0" t="s">
        <v>36</v>
      </c>
      <c r="M42" s="0" t="str">
        <f aca="false">IF(OR((L42="disgusted"),(L42="satisfied"),(L42="fearful/concerned"),(L42="frustrated"),(L42="relieved"),(L42="ashamed")),L42,"XX")</f>
        <v>Satisfied</v>
      </c>
      <c r="N42" s="0" t="n">
        <v>5</v>
      </c>
      <c r="O42" s="0" t="s">
        <v>33</v>
      </c>
      <c r="P42" s="0" t="s">
        <v>128</v>
      </c>
      <c r="Q42" s="0" t="s">
        <v>129</v>
      </c>
      <c r="R42" s="0" t="n">
        <v>5</v>
      </c>
      <c r="S42" s="0" t="s">
        <v>61</v>
      </c>
      <c r="T42" s="0" t="s">
        <v>34</v>
      </c>
      <c r="U42" s="0" t="str">
        <f aca="false">IF(OR((T42="disgusted"),(T42="satisfied"),(T42="fearful/concerned"),(T42="frustrated"),(T42="relieved"),(T42="ashamed")),T42,"XX")</f>
        <v>Disgusted</v>
      </c>
      <c r="V42" s="0" t="n">
        <v>5</v>
      </c>
    </row>
    <row r="43" customFormat="false" ht="16" hidden="false" customHeight="false" outlineLevel="0" collapsed="false">
      <c r="A43" s="0" t="s">
        <v>130</v>
      </c>
      <c r="B43" s="0" t="s">
        <v>30</v>
      </c>
      <c r="C43" s="0" t="s">
        <v>31</v>
      </c>
      <c r="F43" s="0" t="s">
        <v>32</v>
      </c>
      <c r="G43" s="0" t="s">
        <v>37</v>
      </c>
      <c r="H43" s="0" t="s">
        <v>36</v>
      </c>
      <c r="I43" s="0" t="str">
        <f aca="false">IF(OR((H43="disgusted"),(H43="satisfied"),(H43="fearful/concerned"),(H43="frustrated"),(H43="relieved"),(H43="ashamed")),H43,"XX")</f>
        <v>Satisfied</v>
      </c>
      <c r="J43" s="0" t="n">
        <v>3</v>
      </c>
      <c r="K43" s="0" t="s">
        <v>47</v>
      </c>
      <c r="L43" s="0" t="s">
        <v>68</v>
      </c>
      <c r="M43" s="0" t="str">
        <f aca="false">IF(OR((L43="disgusted"),(L43="satisfied"),(L43="fearful/concerned"),(L43="frustrated"),(L43="relieved"),(L43="ashamed")),L43,"XX")</f>
        <v>Frustrated</v>
      </c>
      <c r="N43" s="0" t="n">
        <v>3</v>
      </c>
      <c r="O43" s="0" t="s">
        <v>61</v>
      </c>
      <c r="P43" s="0" t="s">
        <v>34</v>
      </c>
      <c r="Q43" s="0" t="str">
        <f aca="false">IF(OR((P43="disgusted"),(P43="satisfied"),(P43="fearful/concerned"),(P43="frustrated"),(P43="relieved"),(P43="ashamed")),P43,"XX")</f>
        <v>Disgusted</v>
      </c>
      <c r="R43" s="0" t="n">
        <v>5</v>
      </c>
      <c r="S43" s="0" t="s">
        <v>33</v>
      </c>
      <c r="T43" s="0" t="s">
        <v>34</v>
      </c>
      <c r="U43" s="0" t="str">
        <f aca="false">IF(OR((T43="disgusted"),(T43="satisfied"),(T43="fearful/concerned"),(T43="frustrated"),(T43="relieved"),(T43="ashamed")),T43,"XX")</f>
        <v>Disgusted</v>
      </c>
      <c r="V43" s="0" t="n">
        <v>3</v>
      </c>
    </row>
    <row r="44" customFormat="false" ht="16" hidden="false" customHeight="false" outlineLevel="0" collapsed="false">
      <c r="A44" s="0" t="s">
        <v>131</v>
      </c>
      <c r="B44" s="0" t="s">
        <v>30</v>
      </c>
      <c r="C44" s="0" t="s">
        <v>31</v>
      </c>
      <c r="F44" s="0" t="s">
        <v>32</v>
      </c>
      <c r="G44" s="0" t="s">
        <v>37</v>
      </c>
      <c r="H44" s="0" t="s">
        <v>36</v>
      </c>
      <c r="I44" s="0" t="str">
        <f aca="false">IF(OR((H44="disgusted"),(H44="satisfied"),(H44="fearful/concerned"),(H44="frustrated"),(H44="relieved"),(H44="ashamed")),H44,"XX")</f>
        <v>Satisfied</v>
      </c>
      <c r="J44" s="0" t="n">
        <v>2</v>
      </c>
      <c r="K44" s="0" t="s">
        <v>61</v>
      </c>
      <c r="L44" s="0" t="s">
        <v>39</v>
      </c>
      <c r="M44" s="0" t="str">
        <f aca="false">IF(OR((L44="disgusted"),(L44="satisfied"),(L44="fearful/concerned"),(L44="frustrated"),(L44="relieved"),(L44="ashamed")),L44,"XX")</f>
        <v>Fearful/concerned</v>
      </c>
      <c r="N44" s="0" t="n">
        <v>3</v>
      </c>
      <c r="O44" s="0" t="s">
        <v>61</v>
      </c>
      <c r="P44" s="0" t="s">
        <v>39</v>
      </c>
      <c r="Q44" s="0" t="str">
        <f aca="false">IF(OR((P44="disgusted"),(P44="satisfied"),(P44="fearful/concerned"),(P44="frustrated"),(P44="relieved"),(P44="ashamed")),P44,"XX")</f>
        <v>Fearful/concerned</v>
      </c>
      <c r="R44" s="0" t="n">
        <v>3</v>
      </c>
      <c r="S44" s="0" t="s">
        <v>37</v>
      </c>
      <c r="T44" s="0" t="s">
        <v>70</v>
      </c>
      <c r="U44" s="0" t="str">
        <f aca="false">IF(OR((T44="disgusted"),(T44="satisfied"),(T44="fearful/concerned"),(T44="frustrated"),(T44="relieved"),(T44="ashamed")),T44,"XX")</f>
        <v>Relieved</v>
      </c>
      <c r="V44" s="0" t="n">
        <v>2</v>
      </c>
    </row>
    <row r="45" customFormat="false" ht="16" hidden="false" customHeight="false" outlineLevel="0" collapsed="false">
      <c r="A45" s="0" t="s">
        <v>132</v>
      </c>
      <c r="B45" s="0" t="s">
        <v>30</v>
      </c>
      <c r="C45" s="0" t="s">
        <v>31</v>
      </c>
      <c r="D45" s="0" t="s">
        <v>133</v>
      </c>
      <c r="E45" s="0" t="s">
        <v>49</v>
      </c>
      <c r="F45" s="0" t="s">
        <v>32</v>
      </c>
      <c r="G45" s="0" t="s">
        <v>37</v>
      </c>
      <c r="H45" s="0" t="s">
        <v>36</v>
      </c>
      <c r="I45" s="0" t="str">
        <f aca="false">IF(OR((H45="disgusted"),(H45="satisfied"),(H45="fearful/concerned"),(H45="frustrated"),(H45="relieved"),(H45="ashamed")),H45,"XX")</f>
        <v>Satisfied</v>
      </c>
      <c r="J45" s="0" t="n">
        <v>4</v>
      </c>
      <c r="K45" s="0" t="s">
        <v>47</v>
      </c>
      <c r="L45" s="0" t="s">
        <v>36</v>
      </c>
      <c r="M45" s="0" t="str">
        <f aca="false">IF(OR((L45="disgusted"),(L45="satisfied"),(L45="fearful/concerned"),(L45="frustrated"),(L45="relieved"),(L45="ashamed")),L45,"XX")</f>
        <v>Satisfied</v>
      </c>
      <c r="N45" s="0" t="n">
        <v>2</v>
      </c>
      <c r="O45" s="0" t="s">
        <v>33</v>
      </c>
      <c r="P45" s="0" t="s">
        <v>68</v>
      </c>
      <c r="Q45" s="0" t="str">
        <f aca="false">IF(OR((P45="disgusted"),(P45="satisfied"),(P45="fearful/concerned"),(P45="frustrated"),(P45="relieved"),(P45="ashamed")),P45,"XX")</f>
        <v>Frustrated</v>
      </c>
      <c r="R45" s="0" t="n">
        <v>4</v>
      </c>
      <c r="S45" s="0" t="s">
        <v>47</v>
      </c>
      <c r="T45" s="0" t="s">
        <v>36</v>
      </c>
      <c r="U45" s="0" t="str">
        <f aca="false">IF(OR((T45="disgusted"),(T45="satisfied"),(T45="fearful/concerned"),(T45="frustrated"),(T45="relieved"),(T45="ashamed")),T45,"XX")</f>
        <v>Satisfied</v>
      </c>
      <c r="V45" s="0" t="n">
        <v>2</v>
      </c>
    </row>
    <row r="46" customFormat="false" ht="16" hidden="false" customHeight="false" outlineLevel="0" collapsed="false">
      <c r="A46" s="0" t="s">
        <v>134</v>
      </c>
      <c r="B46" s="0" t="s">
        <v>30</v>
      </c>
      <c r="C46" s="0" t="s">
        <v>31</v>
      </c>
      <c r="D46" s="0" t="s">
        <v>135</v>
      </c>
      <c r="F46" s="0" t="s">
        <v>32</v>
      </c>
      <c r="G46" s="0" t="s">
        <v>47</v>
      </c>
      <c r="H46" s="0" t="s">
        <v>39</v>
      </c>
      <c r="I46" s="0" t="str">
        <f aca="false">IF(OR((H46="disgusted"),(H46="satisfied"),(H46="fearful/concerned"),(H46="frustrated"),(H46="relieved"),(H46="ashamed")),H46,"XX")</f>
        <v>Fearful/concerned</v>
      </c>
      <c r="J46" s="0" t="n">
        <v>3</v>
      </c>
      <c r="K46" s="0" t="s">
        <v>38</v>
      </c>
      <c r="L46" s="0" t="s">
        <v>135</v>
      </c>
      <c r="M46" s="0" t="s">
        <v>43</v>
      </c>
      <c r="N46" s="0" t="n">
        <v>1</v>
      </c>
      <c r="O46" s="0" t="s">
        <v>38</v>
      </c>
      <c r="P46" s="0" t="s">
        <v>135</v>
      </c>
      <c r="Q46" s="0" t="s">
        <v>43</v>
      </c>
      <c r="R46" s="0" t="n">
        <v>1</v>
      </c>
      <c r="S46" s="0" t="s">
        <v>38</v>
      </c>
      <c r="T46" s="0" t="s">
        <v>34</v>
      </c>
      <c r="U46" s="0" t="str">
        <f aca="false">IF(OR((T46="disgusted"),(T46="satisfied"),(T46="fearful/concerned"),(T46="frustrated"),(T46="relieved"),(T46="ashamed")),T46,"XX")</f>
        <v>Disgusted</v>
      </c>
      <c r="V46" s="0" t="n">
        <v>5</v>
      </c>
      <c r="W46" s="0" t="s">
        <v>135</v>
      </c>
    </row>
    <row r="47" customFormat="false" ht="16" hidden="false" customHeight="false" outlineLevel="0" collapsed="false">
      <c r="A47" s="0" t="s">
        <v>136</v>
      </c>
      <c r="B47" s="0" t="s">
        <v>30</v>
      </c>
      <c r="C47" s="0" t="s">
        <v>31</v>
      </c>
      <c r="F47" s="0" t="s">
        <v>32</v>
      </c>
      <c r="G47" s="0" t="s">
        <v>37</v>
      </c>
      <c r="H47" s="0" t="s">
        <v>36</v>
      </c>
      <c r="I47" s="0" t="str">
        <f aca="false">IF(OR((H47="disgusted"),(H47="satisfied"),(H47="fearful/concerned"),(H47="frustrated"),(H47="relieved"),(H47="ashamed")),H47,"XX")</f>
        <v>Satisfied</v>
      </c>
      <c r="J47" s="0" t="n">
        <v>3</v>
      </c>
      <c r="K47" s="0" t="s">
        <v>35</v>
      </c>
      <c r="L47" s="0" t="s">
        <v>36</v>
      </c>
      <c r="M47" s="0" t="str">
        <f aca="false">IF(OR((L47="disgusted"),(L47="satisfied"),(L47="fearful/concerned"),(L47="frustrated"),(L47="relieved"),(L47="ashamed")),L47,"XX")</f>
        <v>Satisfied</v>
      </c>
      <c r="N47" s="0" t="n">
        <v>4</v>
      </c>
      <c r="O47" s="0" t="s">
        <v>38</v>
      </c>
      <c r="P47" s="0" t="s">
        <v>39</v>
      </c>
      <c r="Q47" s="0" t="str">
        <f aca="false">IF(OR((P47="disgusted"),(P47="satisfied"),(P47="fearful/concerned"),(P47="frustrated"),(P47="relieved"),(P47="ashamed")),P47,"XX")</f>
        <v>Fearful/concerned</v>
      </c>
      <c r="R47" s="0" t="n">
        <v>4</v>
      </c>
      <c r="S47" s="0" t="s">
        <v>33</v>
      </c>
      <c r="T47" s="0" t="s">
        <v>34</v>
      </c>
      <c r="U47" s="0" t="str">
        <f aca="false">IF(OR((T47="disgusted"),(T47="satisfied"),(T47="fearful/concerned"),(T47="frustrated"),(T47="relieved"),(T47="ashamed")),T47,"XX")</f>
        <v>Disgusted</v>
      </c>
      <c r="V47" s="0" t="n">
        <v>2</v>
      </c>
    </row>
    <row r="48" customFormat="false" ht="16" hidden="false" customHeight="false" outlineLevel="0" collapsed="false">
      <c r="A48" s="0" t="s">
        <v>137</v>
      </c>
      <c r="B48" s="0" t="s">
        <v>30</v>
      </c>
      <c r="C48" s="0" t="s">
        <v>31</v>
      </c>
      <c r="F48" s="0" t="s">
        <v>32</v>
      </c>
      <c r="G48" s="0" t="s">
        <v>33</v>
      </c>
      <c r="H48" s="0" t="s">
        <v>68</v>
      </c>
      <c r="I48" s="0" t="str">
        <f aca="false">IF(OR((H48="disgusted"),(H48="satisfied"),(H48="fearful/concerned"),(H48="frustrated"),(H48="relieved"),(H48="ashamed")),H48,"XX")</f>
        <v>Frustrated</v>
      </c>
      <c r="J48" s="0" t="n">
        <v>4</v>
      </c>
      <c r="K48" s="0" t="s">
        <v>37</v>
      </c>
      <c r="L48" s="0" t="s">
        <v>36</v>
      </c>
      <c r="M48" s="0" t="str">
        <f aca="false">IF(OR((L48="disgusted"),(L48="satisfied"),(L48="fearful/concerned"),(L48="frustrated"),(L48="relieved"),(L48="ashamed")),L48,"XX")</f>
        <v>Satisfied</v>
      </c>
      <c r="N48" s="0" t="n">
        <v>4</v>
      </c>
      <c r="O48" s="0" t="s">
        <v>47</v>
      </c>
      <c r="P48" s="0" t="s">
        <v>138</v>
      </c>
      <c r="Q48" s="0" t="s">
        <v>43</v>
      </c>
      <c r="R48" s="0" t="n">
        <v>1</v>
      </c>
      <c r="S48" s="0" t="s">
        <v>35</v>
      </c>
      <c r="T48" s="0" t="s">
        <v>36</v>
      </c>
      <c r="U48" s="0" t="str">
        <f aca="false">IF(OR((T48="disgusted"),(T48="satisfied"),(T48="fearful/concerned"),(T48="frustrated"),(T48="relieved"),(T48="ashamed")),T48,"XX")</f>
        <v>Satisfied</v>
      </c>
      <c r="V48" s="0" t="n">
        <v>2</v>
      </c>
      <c r="Y48" s="0" t="s">
        <v>139</v>
      </c>
    </row>
    <row r="49" customFormat="false" ht="16" hidden="false" customHeight="false" outlineLevel="0" collapsed="false">
      <c r="A49" s="0" t="s">
        <v>140</v>
      </c>
      <c r="B49" s="0" t="s">
        <v>30</v>
      </c>
      <c r="C49" s="0" t="s">
        <v>31</v>
      </c>
      <c r="F49" s="0" t="s">
        <v>32</v>
      </c>
      <c r="G49" s="0" t="s">
        <v>37</v>
      </c>
      <c r="H49" s="0" t="s">
        <v>68</v>
      </c>
      <c r="I49" s="0" t="str">
        <f aca="false">IF(OR((H49="disgusted"),(H49="satisfied"),(H49="fearful/concerned"),(H49="frustrated"),(H49="relieved"),(H49="ashamed")),H49,"XX")</f>
        <v>Frustrated</v>
      </c>
      <c r="J49" s="0" t="n">
        <v>3</v>
      </c>
      <c r="K49" s="0" t="s">
        <v>37</v>
      </c>
      <c r="L49" s="0" t="s">
        <v>36</v>
      </c>
      <c r="M49" s="0" t="str">
        <f aca="false">IF(OR((L49="disgusted"),(L49="satisfied"),(L49="fearful/concerned"),(L49="frustrated"),(L49="relieved"),(L49="ashamed")),L49,"XX")</f>
        <v>Satisfied</v>
      </c>
      <c r="N49" s="0" t="n">
        <v>4</v>
      </c>
      <c r="O49" s="0" t="s">
        <v>37</v>
      </c>
      <c r="P49" s="0" t="s">
        <v>70</v>
      </c>
      <c r="Q49" s="0" t="str">
        <f aca="false">IF(OR((P49="disgusted"),(P49="satisfied"),(P49="fearful/concerned"),(P49="frustrated"),(P49="relieved"),(P49="ashamed")),P49,"XX")</f>
        <v>Relieved</v>
      </c>
      <c r="R49" s="0" t="n">
        <v>5</v>
      </c>
      <c r="S49" s="0" t="s">
        <v>47</v>
      </c>
      <c r="T49" s="0" t="s">
        <v>36</v>
      </c>
      <c r="U49" s="0" t="str">
        <f aca="false">IF(OR((T49="disgusted"),(T49="satisfied"),(T49="fearful/concerned"),(T49="frustrated"),(T49="relieved"),(T49="ashamed")),T49,"XX")</f>
        <v>Satisfied</v>
      </c>
      <c r="V49" s="0" t="n">
        <v>1</v>
      </c>
    </row>
    <row r="50" customFormat="false" ht="16" hidden="false" customHeight="false" outlineLevel="0" collapsed="false">
      <c r="A50" s="0" t="s">
        <v>141</v>
      </c>
      <c r="B50" s="0" t="s">
        <v>30</v>
      </c>
      <c r="C50" s="0" t="s">
        <v>31</v>
      </c>
      <c r="F50" s="0" t="s">
        <v>32</v>
      </c>
      <c r="G50" s="0" t="s">
        <v>33</v>
      </c>
      <c r="H50" s="0" t="s">
        <v>39</v>
      </c>
      <c r="I50" s="0" t="str">
        <f aca="false">IF(OR((H50="disgusted"),(H50="satisfied"),(H50="fearful/concerned"),(H50="frustrated"),(H50="relieved"),(H50="ashamed")),H50,"XX")</f>
        <v>Fearful/concerned</v>
      </c>
      <c r="J50" s="0" t="n">
        <v>2</v>
      </c>
      <c r="K50" s="0" t="s">
        <v>37</v>
      </c>
      <c r="L50" s="0" t="s">
        <v>36</v>
      </c>
      <c r="M50" s="0" t="str">
        <f aca="false">IF(OR((L50="disgusted"),(L50="satisfied"),(L50="fearful/concerned"),(L50="frustrated"),(L50="relieved"),(L50="ashamed")),L50,"XX")</f>
        <v>Satisfied</v>
      </c>
      <c r="N50" s="0" t="n">
        <v>4</v>
      </c>
      <c r="O50" s="0" t="s">
        <v>38</v>
      </c>
      <c r="P50" s="0" t="s">
        <v>36</v>
      </c>
      <c r="Q50" s="0" t="str">
        <f aca="false">IF(OR((P50="disgusted"),(P50="satisfied"),(P50="fearful/concerned"),(P50="frustrated"),(P50="relieved"),(P50="ashamed")),P50,"XX")</f>
        <v>Satisfied</v>
      </c>
      <c r="R50" s="0" t="n">
        <v>3</v>
      </c>
      <c r="S50" s="0" t="s">
        <v>38</v>
      </c>
      <c r="T50" s="0" t="s">
        <v>39</v>
      </c>
      <c r="U50" s="0" t="str">
        <f aca="false">IF(OR((T50="disgusted"),(T50="satisfied"),(T50="fearful/concerned"),(T50="frustrated"),(T50="relieved"),(T50="ashamed")),T50,"XX")</f>
        <v>Fearful/concerned</v>
      </c>
      <c r="V50" s="0" t="n">
        <v>3</v>
      </c>
    </row>
    <row r="51" customFormat="false" ht="16" hidden="false" customHeight="false" outlineLevel="0" collapsed="false">
      <c r="A51" s="0" t="s">
        <v>142</v>
      </c>
      <c r="B51" s="0" t="s">
        <v>30</v>
      </c>
      <c r="C51" s="0" t="s">
        <v>31</v>
      </c>
      <c r="F51" s="0" t="s">
        <v>32</v>
      </c>
      <c r="G51" s="0" t="s">
        <v>33</v>
      </c>
      <c r="H51" s="0" t="s">
        <v>68</v>
      </c>
      <c r="I51" s="0" t="str">
        <f aca="false">IF(OR((H51="disgusted"),(H51="satisfied"),(H51="fearful/concerned"),(H51="frustrated"),(H51="relieved"),(H51="ashamed")),H51,"XX")</f>
        <v>Frustrated</v>
      </c>
      <c r="J51" s="0" t="n">
        <v>4</v>
      </c>
      <c r="K51" s="0" t="s">
        <v>35</v>
      </c>
      <c r="L51" s="0" t="s">
        <v>36</v>
      </c>
      <c r="M51" s="0" t="str">
        <f aca="false">IF(OR((L51="disgusted"),(L51="satisfied"),(L51="fearful/concerned"),(L51="frustrated"),(L51="relieved"),(L51="ashamed")),L51,"XX")</f>
        <v>Satisfied</v>
      </c>
      <c r="N51" s="0" t="n">
        <v>3</v>
      </c>
      <c r="O51" s="0" t="s">
        <v>33</v>
      </c>
      <c r="P51" s="0" t="s">
        <v>39</v>
      </c>
      <c r="Q51" s="0" t="str">
        <f aca="false">IF(OR((P51="disgusted"),(P51="satisfied"),(P51="fearful/concerned"),(P51="frustrated"),(P51="relieved"),(P51="ashamed")),P51,"XX")</f>
        <v>Fearful/concerned</v>
      </c>
      <c r="R51" s="0" t="n">
        <v>4</v>
      </c>
      <c r="S51" s="0" t="s">
        <v>35</v>
      </c>
      <c r="T51" s="0" t="s">
        <v>53</v>
      </c>
      <c r="U51" s="0" t="s">
        <v>53</v>
      </c>
      <c r="V51" s="0" t="n">
        <v>5</v>
      </c>
    </row>
    <row r="52" customFormat="false" ht="16" hidden="false" customHeight="false" outlineLevel="0" collapsed="false">
      <c r="A52" s="0" t="s">
        <v>143</v>
      </c>
      <c r="B52" s="0" t="s">
        <v>30</v>
      </c>
      <c r="C52" s="0" t="s">
        <v>31</v>
      </c>
      <c r="D52" s="0" t="s">
        <v>144</v>
      </c>
      <c r="E52" s="0" t="s">
        <v>49</v>
      </c>
      <c r="F52" s="0" t="s">
        <v>32</v>
      </c>
      <c r="G52" s="0" t="s">
        <v>61</v>
      </c>
      <c r="H52" s="0" t="s">
        <v>68</v>
      </c>
      <c r="I52" s="0" t="str">
        <f aca="false">IF(OR((H52="disgusted"),(H52="satisfied"),(H52="fearful/concerned"),(H52="frustrated"),(H52="relieved"),(H52="ashamed")),H52,"XX")</f>
        <v>Frustrated</v>
      </c>
      <c r="J52" s="0" t="n">
        <v>3</v>
      </c>
      <c r="K52" s="0" t="s">
        <v>37</v>
      </c>
      <c r="L52" s="0" t="s">
        <v>36</v>
      </c>
      <c r="M52" s="0" t="str">
        <f aca="false">IF(OR((L52="disgusted"),(L52="satisfied"),(L52="fearful/concerned"),(L52="frustrated"),(L52="relieved"),(L52="ashamed")),L52,"XX")</f>
        <v>Satisfied</v>
      </c>
      <c r="N52" s="0" t="n">
        <v>5</v>
      </c>
      <c r="O52" s="0" t="s">
        <v>38</v>
      </c>
      <c r="P52" s="0" t="s">
        <v>93</v>
      </c>
      <c r="Q52" s="0" t="s">
        <v>53</v>
      </c>
      <c r="R52" s="0" t="n">
        <v>3</v>
      </c>
      <c r="S52" s="0" t="s">
        <v>33</v>
      </c>
      <c r="T52" s="0" t="s">
        <v>34</v>
      </c>
      <c r="U52" s="0" t="str">
        <f aca="false">IF(OR((T52="disgusted"),(T52="satisfied"),(T52="fearful/concerned"),(T52="frustrated"),(T52="relieved"),(T52="ashamed")),T52,"XX")</f>
        <v>Disgusted</v>
      </c>
      <c r="V52" s="0" t="n">
        <v>3</v>
      </c>
    </row>
    <row r="53" customFormat="false" ht="16" hidden="false" customHeight="false" outlineLevel="0" collapsed="false">
      <c r="A53" s="0" t="s">
        <v>145</v>
      </c>
      <c r="B53" s="0" t="s">
        <v>30</v>
      </c>
      <c r="C53" s="0" t="s">
        <v>31</v>
      </c>
      <c r="F53" s="0" t="s">
        <v>32</v>
      </c>
      <c r="G53" s="0" t="s">
        <v>47</v>
      </c>
      <c r="H53" s="0" t="s">
        <v>39</v>
      </c>
      <c r="I53" s="0" t="str">
        <f aca="false">IF(OR((H53="disgusted"),(H53="satisfied"),(H53="fearful/concerned"),(H53="frustrated"),(H53="relieved"),(H53="ashamed")),H53,"XX")</f>
        <v>Fearful/concerned</v>
      </c>
      <c r="J53" s="0" t="n">
        <v>3</v>
      </c>
      <c r="K53" s="0" t="s">
        <v>35</v>
      </c>
      <c r="L53" s="0" t="s">
        <v>68</v>
      </c>
      <c r="M53" s="0" t="str">
        <f aca="false">IF(OR((L53="disgusted"),(L53="satisfied"),(L53="fearful/concerned"),(L53="frustrated"),(L53="relieved"),(L53="ashamed")),L53,"XX")</f>
        <v>Frustrated</v>
      </c>
      <c r="N53" s="0" t="n">
        <v>2</v>
      </c>
      <c r="O53" s="0" t="s">
        <v>33</v>
      </c>
      <c r="P53" s="0" t="s">
        <v>39</v>
      </c>
      <c r="Q53" s="0" t="str">
        <f aca="false">IF(OR((P53="disgusted"),(P53="satisfied"),(P53="fearful/concerned"),(P53="frustrated"),(P53="relieved"),(P53="ashamed")),P53,"XX")</f>
        <v>Fearful/concerned</v>
      </c>
      <c r="R53" s="0" t="n">
        <v>1</v>
      </c>
      <c r="S53" s="0" t="s">
        <v>61</v>
      </c>
      <c r="T53" s="0" t="s">
        <v>34</v>
      </c>
      <c r="U53" s="0" t="str">
        <f aca="false">IF(OR((T53="disgusted"),(T53="satisfied"),(T53="fearful/concerned"),(T53="frustrated"),(T53="relieved"),(T53="ashamed")),T53,"XX")</f>
        <v>Disgusted</v>
      </c>
      <c r="V53" s="0" t="n">
        <v>2</v>
      </c>
      <c r="Y53" s="0" t="s">
        <v>146</v>
      </c>
    </row>
    <row r="54" customFormat="false" ht="16" hidden="false" customHeight="false" outlineLevel="0" collapsed="false">
      <c r="A54" s="0" t="s">
        <v>147</v>
      </c>
      <c r="B54" s="0" t="s">
        <v>30</v>
      </c>
      <c r="C54" s="0" t="s">
        <v>31</v>
      </c>
      <c r="F54" s="0" t="s">
        <v>32</v>
      </c>
      <c r="G54" s="0" t="s">
        <v>61</v>
      </c>
      <c r="H54" s="0" t="s">
        <v>34</v>
      </c>
      <c r="I54" s="0" t="str">
        <f aca="false">IF(OR((H54="disgusted"),(H54="satisfied"),(H54="fearful/concerned"),(H54="frustrated"),(H54="relieved"),(H54="ashamed")),H54,"XX")</f>
        <v>Disgusted</v>
      </c>
      <c r="J54" s="0" t="n">
        <v>4</v>
      </c>
      <c r="K54" s="0" t="s">
        <v>37</v>
      </c>
      <c r="L54" s="0" t="s">
        <v>36</v>
      </c>
      <c r="M54" s="0" t="str">
        <f aca="false">IF(OR((L54="disgusted"),(L54="satisfied"),(L54="fearful/concerned"),(L54="frustrated"),(L54="relieved"),(L54="ashamed")),L54,"XX")</f>
        <v>Satisfied</v>
      </c>
      <c r="N54" s="0" t="n">
        <v>4</v>
      </c>
      <c r="O54" s="0" t="s">
        <v>61</v>
      </c>
      <c r="P54" s="0" t="s">
        <v>39</v>
      </c>
      <c r="Q54" s="0" t="str">
        <f aca="false">IF(OR((P54="disgusted"),(P54="satisfied"),(P54="fearful/concerned"),(P54="frustrated"),(P54="relieved"),(P54="ashamed")),P54,"XX")</f>
        <v>Fearful/concerned</v>
      </c>
      <c r="R54" s="0" t="n">
        <v>3</v>
      </c>
      <c r="S54" s="0" t="s">
        <v>61</v>
      </c>
      <c r="T54" s="0" t="s">
        <v>39</v>
      </c>
      <c r="U54" s="0" t="str">
        <f aca="false">IF(OR((T54="disgusted"),(T54="satisfied"),(T54="fearful/concerned"),(T54="frustrated"),(T54="relieved"),(T54="ashamed")),T54,"XX")</f>
        <v>Fearful/concerned</v>
      </c>
      <c r="V54" s="0" t="n">
        <v>3</v>
      </c>
    </row>
    <row r="55" customFormat="false" ht="16" hidden="false" customHeight="false" outlineLevel="0" collapsed="false">
      <c r="A55" s="0" t="s">
        <v>148</v>
      </c>
      <c r="B55" s="0" t="s">
        <v>30</v>
      </c>
      <c r="C55" s="0" t="s">
        <v>31</v>
      </c>
      <c r="F55" s="0" t="s">
        <v>32</v>
      </c>
      <c r="G55" s="0" t="s">
        <v>35</v>
      </c>
      <c r="H55" s="0" t="s">
        <v>36</v>
      </c>
      <c r="I55" s="0" t="str">
        <f aca="false">IF(OR((H55="disgusted"),(H55="satisfied"),(H55="fearful/concerned"),(H55="frustrated"),(H55="relieved"),(H55="ashamed")),H55,"XX")</f>
        <v>Satisfied</v>
      </c>
      <c r="J55" s="0" t="n">
        <v>3</v>
      </c>
      <c r="K55" s="0" t="s">
        <v>47</v>
      </c>
      <c r="L55" s="0" t="s">
        <v>39</v>
      </c>
      <c r="M55" s="0" t="str">
        <f aca="false">IF(OR((L55="disgusted"),(L55="satisfied"),(L55="fearful/concerned"),(L55="frustrated"),(L55="relieved"),(L55="ashamed")),L55,"XX")</f>
        <v>Fearful/concerned</v>
      </c>
      <c r="N55" s="0" t="n">
        <v>3</v>
      </c>
      <c r="O55" s="0" t="s">
        <v>38</v>
      </c>
      <c r="P55" s="0" t="s">
        <v>39</v>
      </c>
      <c r="Q55" s="0" t="str">
        <f aca="false">IF(OR((P55="disgusted"),(P55="satisfied"),(P55="fearful/concerned"),(P55="frustrated"),(P55="relieved"),(P55="ashamed")),P55,"XX")</f>
        <v>Fearful/concerned</v>
      </c>
      <c r="R55" s="0" t="n">
        <v>4</v>
      </c>
      <c r="S55" s="0" t="s">
        <v>38</v>
      </c>
      <c r="T55" s="0" t="s">
        <v>39</v>
      </c>
      <c r="U55" s="0" t="str">
        <f aca="false">IF(OR((T55="disgusted"),(T55="satisfied"),(T55="fearful/concerned"),(T55="frustrated"),(T55="relieved"),(T55="ashamed")),T55,"XX")</f>
        <v>Fearful/concerned</v>
      </c>
      <c r="V55" s="0" t="n">
        <v>4</v>
      </c>
    </row>
    <row r="56" customFormat="false" ht="16" hidden="false" customHeight="false" outlineLevel="0" collapsed="false">
      <c r="A56" s="0" t="s">
        <v>149</v>
      </c>
      <c r="B56" s="0" t="s">
        <v>30</v>
      </c>
      <c r="C56" s="0" t="s">
        <v>31</v>
      </c>
      <c r="F56" s="0" t="s">
        <v>32</v>
      </c>
      <c r="G56" s="0" t="s">
        <v>61</v>
      </c>
      <c r="H56" s="0" t="s">
        <v>55</v>
      </c>
      <c r="I56" s="0" t="str">
        <f aca="false">IF(OR((H56="disgusted"),(H56="satisfied"),(H56="fearful/concerned"),(H56="frustrated"),(H56="relieved"),(H56="ashamed")),H56,"XX")</f>
        <v>Ashamed</v>
      </c>
      <c r="J56" s="0" t="n">
        <v>5</v>
      </c>
      <c r="K56" s="0" t="s">
        <v>61</v>
      </c>
      <c r="L56" s="0" t="s">
        <v>34</v>
      </c>
      <c r="M56" s="0" t="str">
        <f aca="false">IF(OR((L56="disgusted"),(L56="satisfied"),(L56="fearful/concerned"),(L56="frustrated"),(L56="relieved"),(L56="ashamed")),L56,"XX")</f>
        <v>Disgusted</v>
      </c>
      <c r="N56" s="0" t="n">
        <v>5</v>
      </c>
      <c r="O56" s="0" t="s">
        <v>37</v>
      </c>
      <c r="P56" s="0" t="s">
        <v>70</v>
      </c>
      <c r="Q56" s="0" t="str">
        <f aca="false">IF(OR((P56="disgusted"),(P56="satisfied"),(P56="fearful/concerned"),(P56="frustrated"),(P56="relieved"),(P56="ashamed")),P56,"XX")</f>
        <v>Relieved</v>
      </c>
      <c r="R56" s="0" t="n">
        <v>5</v>
      </c>
      <c r="S56" s="0" t="s">
        <v>61</v>
      </c>
      <c r="T56" s="0" t="s">
        <v>39</v>
      </c>
      <c r="U56" s="0" t="str">
        <f aca="false">IF(OR((T56="disgusted"),(T56="satisfied"),(T56="fearful/concerned"),(T56="frustrated"),(T56="relieved"),(T56="ashamed")),T56,"XX")</f>
        <v>Fearful/concerned</v>
      </c>
      <c r="V56" s="0" t="n">
        <v>5</v>
      </c>
    </row>
    <row r="57" customFormat="false" ht="16" hidden="false" customHeight="false" outlineLevel="0" collapsed="false">
      <c r="A57" s="0" t="s">
        <v>150</v>
      </c>
      <c r="B57" s="0" t="s">
        <v>30</v>
      </c>
      <c r="C57" s="0" t="s">
        <v>31</v>
      </c>
      <c r="F57" s="0" t="s">
        <v>32</v>
      </c>
      <c r="G57" s="0" t="s">
        <v>37</v>
      </c>
      <c r="H57" s="0" t="s">
        <v>36</v>
      </c>
      <c r="I57" s="0" t="str">
        <f aca="false">IF(OR((H57="disgusted"),(H57="satisfied"),(H57="fearful/concerned"),(H57="frustrated"),(H57="relieved"),(H57="ashamed")),H57,"XX")</f>
        <v>Satisfied</v>
      </c>
      <c r="J57" s="0" t="n">
        <v>3</v>
      </c>
      <c r="K57" s="0" t="s">
        <v>47</v>
      </c>
      <c r="L57" s="0" t="s">
        <v>151</v>
      </c>
      <c r="M57" s="0" t="s">
        <v>59</v>
      </c>
      <c r="N57" s="0" t="n">
        <v>4</v>
      </c>
      <c r="O57" s="0" t="s">
        <v>38</v>
      </c>
      <c r="P57" s="0" t="s">
        <v>152</v>
      </c>
      <c r="Q57" s="0" t="s">
        <v>53</v>
      </c>
      <c r="R57" s="0" t="n">
        <v>3</v>
      </c>
      <c r="S57" s="0" t="s">
        <v>33</v>
      </c>
      <c r="T57" s="0" t="s">
        <v>34</v>
      </c>
      <c r="U57" s="0" t="str">
        <f aca="false">IF(OR((T57="disgusted"),(T57="satisfied"),(T57="fearful/concerned"),(T57="frustrated"),(T57="relieved"),(T57="ashamed")),T57,"XX")</f>
        <v>Disgusted</v>
      </c>
      <c r="V57" s="0" t="n">
        <v>3</v>
      </c>
      <c r="Y57" s="0" t="s">
        <v>153</v>
      </c>
    </row>
    <row r="58" customFormat="false" ht="16" hidden="false" customHeight="false" outlineLevel="0" collapsed="false">
      <c r="A58" s="0" t="s">
        <v>154</v>
      </c>
      <c r="B58" s="0" t="s">
        <v>30</v>
      </c>
      <c r="C58" s="0" t="s">
        <v>31</v>
      </c>
      <c r="F58" s="0" t="s">
        <v>32</v>
      </c>
      <c r="G58" s="0" t="s">
        <v>37</v>
      </c>
      <c r="H58" s="0" t="s">
        <v>36</v>
      </c>
      <c r="I58" s="0" t="str">
        <f aca="false">IF(OR((H58="disgusted"),(H58="satisfied"),(H58="fearful/concerned"),(H58="frustrated"),(H58="relieved"),(H58="ashamed")),H58,"XX")</f>
        <v>Satisfied</v>
      </c>
      <c r="J58" s="0" t="n">
        <v>1</v>
      </c>
      <c r="K58" s="0" t="s">
        <v>35</v>
      </c>
      <c r="L58" s="0" t="s">
        <v>36</v>
      </c>
      <c r="M58" s="0" t="str">
        <f aca="false">IF(OR((L58="disgusted"),(L58="satisfied"),(L58="fearful/concerned"),(L58="frustrated"),(L58="relieved"),(L58="ashamed")),L58,"XX")</f>
        <v>Satisfied</v>
      </c>
      <c r="N58" s="0" t="n">
        <v>1</v>
      </c>
      <c r="O58" s="0" t="s">
        <v>61</v>
      </c>
      <c r="P58" s="0" t="s">
        <v>34</v>
      </c>
      <c r="Q58" s="0" t="str">
        <f aca="false">IF(OR((P58="disgusted"),(P58="satisfied"),(P58="fearful/concerned"),(P58="frustrated"),(P58="relieved"),(P58="ashamed")),P58,"XX")</f>
        <v>Disgusted</v>
      </c>
      <c r="R58" s="0" t="n">
        <v>2</v>
      </c>
      <c r="S58" s="0" t="s">
        <v>47</v>
      </c>
      <c r="T58" s="0" t="s">
        <v>36</v>
      </c>
      <c r="U58" s="0" t="str">
        <f aca="false">IF(OR((T58="disgusted"),(T58="satisfied"),(T58="fearful/concerned"),(T58="frustrated"),(T58="relieved"),(T58="ashamed")),T58,"XX")</f>
        <v>Satisfied</v>
      </c>
      <c r="V58" s="0" t="n">
        <v>1</v>
      </c>
    </row>
    <row r="59" customFormat="false" ht="16" hidden="false" customHeight="false" outlineLevel="0" collapsed="false">
      <c r="A59" s="0" t="s">
        <v>155</v>
      </c>
      <c r="B59" s="0" t="s">
        <v>30</v>
      </c>
      <c r="C59" s="0" t="s">
        <v>31</v>
      </c>
      <c r="F59" s="0" t="s">
        <v>32</v>
      </c>
      <c r="G59" s="0" t="s">
        <v>33</v>
      </c>
      <c r="H59" s="0" t="s">
        <v>39</v>
      </c>
      <c r="I59" s="0" t="str">
        <f aca="false">IF(OR((H59="disgusted"),(H59="satisfied"),(H59="fearful/concerned"),(H59="frustrated"),(H59="relieved"),(H59="ashamed")),H59,"XX")</f>
        <v>Fearful/concerned</v>
      </c>
      <c r="J59" s="0" t="n">
        <v>3</v>
      </c>
      <c r="K59" s="0" t="s">
        <v>37</v>
      </c>
      <c r="L59" s="0" t="s">
        <v>70</v>
      </c>
      <c r="M59" s="0" t="str">
        <f aca="false">IF(OR((L59="disgusted"),(L59="satisfied"),(L59="fearful/concerned"),(L59="frustrated"),(L59="relieved"),(L59="ashamed")),L59,"XX")</f>
        <v>Relieved</v>
      </c>
      <c r="N59" s="0" t="n">
        <v>5</v>
      </c>
      <c r="O59" s="0" t="s">
        <v>38</v>
      </c>
      <c r="P59" s="0" t="s">
        <v>115</v>
      </c>
      <c r="Q59" s="0" t="s">
        <v>53</v>
      </c>
      <c r="R59" s="0" t="n">
        <v>4</v>
      </c>
      <c r="S59" s="0" t="s">
        <v>38</v>
      </c>
      <c r="T59" s="0" t="s">
        <v>34</v>
      </c>
      <c r="U59" s="0" t="str">
        <f aca="false">IF(OR((T59="disgusted"),(T59="satisfied"),(T59="fearful/concerned"),(T59="frustrated"),(T59="relieved"),(T59="ashamed")),T59,"XX")</f>
        <v>Disgusted</v>
      </c>
      <c r="V59" s="0" t="n">
        <v>2</v>
      </c>
      <c r="W59" s="0" t="s">
        <v>156</v>
      </c>
      <c r="X59" s="0" t="s">
        <v>157</v>
      </c>
    </row>
    <row r="60" customFormat="false" ht="16" hidden="false" customHeight="false" outlineLevel="0" collapsed="false">
      <c r="A60" s="0" t="s">
        <v>158</v>
      </c>
      <c r="B60" s="0" t="s">
        <v>30</v>
      </c>
      <c r="C60" s="0" t="s">
        <v>31</v>
      </c>
      <c r="F60" s="0" t="s">
        <v>32</v>
      </c>
      <c r="G60" s="0" t="s">
        <v>33</v>
      </c>
      <c r="H60" s="0" t="s">
        <v>159</v>
      </c>
      <c r="I60" s="0" t="s">
        <v>59</v>
      </c>
      <c r="J60" s="0" t="n">
        <v>4</v>
      </c>
      <c r="K60" s="0" t="s">
        <v>37</v>
      </c>
      <c r="L60" s="0" t="s">
        <v>36</v>
      </c>
      <c r="M60" s="0" t="str">
        <f aca="false">IF(OR((L60="disgusted"),(L60="satisfied"),(L60="fearful/concerned"),(L60="frustrated"),(L60="relieved"),(L60="ashamed")),L60,"XX")</f>
        <v>Satisfied</v>
      </c>
      <c r="N60" s="0" t="n">
        <v>5</v>
      </c>
      <c r="O60" s="0" t="s">
        <v>38</v>
      </c>
      <c r="P60" s="0" t="s">
        <v>160</v>
      </c>
      <c r="Q60" s="0" t="s">
        <v>43</v>
      </c>
      <c r="R60" s="0" t="n">
        <v>3</v>
      </c>
      <c r="S60" s="0" t="s">
        <v>37</v>
      </c>
      <c r="T60" s="0" t="s">
        <v>34</v>
      </c>
      <c r="U60" s="0" t="str">
        <f aca="false">IF(OR((T60="disgusted"),(T60="satisfied"),(T60="fearful/concerned"),(T60="frustrated"),(T60="relieved"),(T60="ashamed")),T60,"XX")</f>
        <v>Disgusted</v>
      </c>
      <c r="V60" s="0" t="n">
        <v>5</v>
      </c>
    </row>
    <row r="61" customFormat="false" ht="16" hidden="false" customHeight="false" outlineLevel="0" collapsed="false">
      <c r="A61" s="0" t="s">
        <v>161</v>
      </c>
      <c r="B61" s="0" t="s">
        <v>30</v>
      </c>
      <c r="C61" s="0" t="s">
        <v>31</v>
      </c>
      <c r="F61" s="0" t="s">
        <v>32</v>
      </c>
      <c r="G61" s="0" t="s">
        <v>33</v>
      </c>
      <c r="H61" s="0" t="s">
        <v>34</v>
      </c>
      <c r="I61" s="0" t="str">
        <f aca="false">IF(OR((H61="disgusted"),(H61="satisfied"),(H61="fearful/concerned"),(H61="frustrated"),(H61="relieved"),(H61="ashamed")),H61,"XX")</f>
        <v>Disgusted</v>
      </c>
      <c r="J61" s="0" t="n">
        <v>4</v>
      </c>
      <c r="K61" s="0" t="s">
        <v>37</v>
      </c>
      <c r="L61" s="0" t="s">
        <v>36</v>
      </c>
      <c r="M61" s="0" t="str">
        <f aca="false">IF(OR((L61="disgusted"),(L61="satisfied"),(L61="fearful/concerned"),(L61="frustrated"),(L61="relieved"),(L61="ashamed")),L61,"XX")</f>
        <v>Satisfied</v>
      </c>
      <c r="N61" s="0" t="n">
        <v>5</v>
      </c>
      <c r="O61" s="0" t="s">
        <v>38</v>
      </c>
      <c r="P61" s="0" t="s">
        <v>162</v>
      </c>
      <c r="Q61" s="0" t="s">
        <v>43</v>
      </c>
      <c r="R61" s="0" t="n">
        <v>3</v>
      </c>
      <c r="S61" s="0" t="s">
        <v>61</v>
      </c>
      <c r="T61" s="0" t="s">
        <v>34</v>
      </c>
      <c r="U61" s="0" t="str">
        <f aca="false">IF(OR((T61="disgusted"),(T61="satisfied"),(T61="fearful/concerned"),(T61="frustrated"),(T61="relieved"),(T61="ashamed")),T61,"XX")</f>
        <v>Disgusted</v>
      </c>
      <c r="V61" s="0" t="n">
        <v>5</v>
      </c>
      <c r="W61" s="0" t="s">
        <v>163</v>
      </c>
      <c r="X61" s="0" t="s">
        <v>49</v>
      </c>
    </row>
    <row r="62" customFormat="false" ht="16" hidden="false" customHeight="false" outlineLevel="0" collapsed="false">
      <c r="A62" s="0" t="s">
        <v>164</v>
      </c>
      <c r="B62" s="0" t="s">
        <v>30</v>
      </c>
      <c r="C62" s="0" t="s">
        <v>31</v>
      </c>
      <c r="F62" s="0" t="s">
        <v>32</v>
      </c>
      <c r="G62" s="0" t="s">
        <v>35</v>
      </c>
      <c r="H62" s="0" t="s">
        <v>36</v>
      </c>
      <c r="I62" s="0" t="str">
        <f aca="false">IF(OR((H62="disgusted"),(H62="satisfied"),(H62="fearful/concerned"),(H62="frustrated"),(H62="relieved"),(H62="ashamed")),H62,"XX")</f>
        <v>Satisfied</v>
      </c>
      <c r="J62" s="0" t="n">
        <v>3</v>
      </c>
      <c r="K62" s="0" t="s">
        <v>37</v>
      </c>
      <c r="L62" s="0" t="s">
        <v>70</v>
      </c>
      <c r="M62" s="0" t="str">
        <f aca="false">IF(OR((L62="disgusted"),(L62="satisfied"),(L62="fearful/concerned"),(L62="frustrated"),(L62="relieved"),(L62="ashamed")),L62,"XX")</f>
        <v>Relieved</v>
      </c>
      <c r="N62" s="0" t="n">
        <v>3</v>
      </c>
      <c r="O62" s="0" t="s">
        <v>61</v>
      </c>
      <c r="P62" s="0" t="s">
        <v>39</v>
      </c>
      <c r="Q62" s="0" t="str">
        <f aca="false">IF(OR((P62="disgusted"),(P62="satisfied"),(P62="fearful/concerned"),(P62="frustrated"),(P62="relieved"),(P62="ashamed")),P62,"XX")</f>
        <v>Fearful/concerned</v>
      </c>
      <c r="R62" s="0" t="n">
        <v>4</v>
      </c>
      <c r="S62" s="0" t="s">
        <v>61</v>
      </c>
      <c r="T62" s="0" t="s">
        <v>34</v>
      </c>
      <c r="U62" s="0" t="str">
        <f aca="false">IF(OR((T62="disgusted"),(T62="satisfied"),(T62="fearful/concerned"),(T62="frustrated"),(T62="relieved"),(T62="ashamed")),T62,"XX")</f>
        <v>Disgusted</v>
      </c>
      <c r="V62" s="0" t="n">
        <v>2</v>
      </c>
    </row>
    <row r="63" customFormat="false" ht="16" hidden="false" customHeight="false" outlineLevel="0" collapsed="false">
      <c r="A63" s="0" t="s">
        <v>165</v>
      </c>
      <c r="B63" s="0" t="s">
        <v>30</v>
      </c>
      <c r="C63" s="0" t="s">
        <v>31</v>
      </c>
      <c r="F63" s="0" t="s">
        <v>32</v>
      </c>
      <c r="G63" s="0" t="s">
        <v>35</v>
      </c>
      <c r="H63" s="0" t="s">
        <v>36</v>
      </c>
      <c r="I63" s="0" t="str">
        <f aca="false">IF(OR((H63="disgusted"),(H63="satisfied"),(H63="fearful/concerned"),(H63="frustrated"),(H63="relieved"),(H63="ashamed")),H63,"XX")</f>
        <v>Satisfied</v>
      </c>
      <c r="J63" s="0" t="n">
        <v>3</v>
      </c>
      <c r="K63" s="0" t="s">
        <v>37</v>
      </c>
      <c r="L63" s="0" t="s">
        <v>70</v>
      </c>
      <c r="M63" s="0" t="str">
        <f aca="false">IF(OR((L63="disgusted"),(L63="satisfied"),(L63="fearful/concerned"),(L63="frustrated"),(L63="relieved"),(L63="ashamed")),L63,"XX")</f>
        <v>Relieved</v>
      </c>
      <c r="N63" s="0" t="n">
        <v>5</v>
      </c>
      <c r="O63" s="0" t="s">
        <v>37</v>
      </c>
      <c r="P63" s="0" t="s">
        <v>36</v>
      </c>
      <c r="Q63" s="0" t="str">
        <f aca="false">IF(OR((P63="disgusted"),(P63="satisfied"),(P63="fearful/concerned"),(P63="frustrated"),(P63="relieved"),(P63="ashamed")),P63,"XX")</f>
        <v>Satisfied</v>
      </c>
      <c r="R63" s="0" t="n">
        <v>3</v>
      </c>
      <c r="S63" s="0" t="s">
        <v>33</v>
      </c>
      <c r="T63" s="0" t="s">
        <v>166</v>
      </c>
      <c r="U63" s="0" t="s">
        <v>92</v>
      </c>
      <c r="V63" s="0" t="n">
        <v>5</v>
      </c>
      <c r="Y63" s="0" t="s">
        <v>167</v>
      </c>
    </row>
    <row r="64" customFormat="false" ht="16" hidden="false" customHeight="false" outlineLevel="0" collapsed="false">
      <c r="A64" s="0" t="s">
        <v>168</v>
      </c>
      <c r="B64" s="0" t="s">
        <v>30</v>
      </c>
      <c r="C64" s="0" t="s">
        <v>31</v>
      </c>
      <c r="D64" s="0" t="s">
        <v>169</v>
      </c>
      <c r="E64" s="0" t="s">
        <v>49</v>
      </c>
      <c r="F64" s="0" t="s">
        <v>32</v>
      </c>
      <c r="G64" s="0" t="s">
        <v>47</v>
      </c>
      <c r="H64" s="0" t="s">
        <v>170</v>
      </c>
      <c r="I64" s="0" t="s">
        <v>59</v>
      </c>
      <c r="J64" s="0" t="n">
        <v>3</v>
      </c>
      <c r="K64" s="0" t="s">
        <v>37</v>
      </c>
      <c r="L64" s="0" t="s">
        <v>36</v>
      </c>
      <c r="M64" s="0" t="str">
        <f aca="false">IF(OR((L64="disgusted"),(L64="satisfied"),(L64="fearful/concerned"),(L64="frustrated"),(L64="relieved"),(L64="ashamed")),L64,"XX")</f>
        <v>Satisfied</v>
      </c>
      <c r="N64" s="0" t="n">
        <v>4</v>
      </c>
      <c r="O64" s="0" t="s">
        <v>38</v>
      </c>
      <c r="P64" s="0" t="s">
        <v>115</v>
      </c>
      <c r="Q64" s="0" t="s">
        <v>53</v>
      </c>
      <c r="R64" s="0" t="n">
        <v>4</v>
      </c>
      <c r="S64" s="0" t="s">
        <v>47</v>
      </c>
      <c r="T64" s="0" t="s">
        <v>39</v>
      </c>
      <c r="U64" s="0" t="str">
        <f aca="false">IF(OR((T64="disgusted"),(T64="satisfied"),(T64="fearful/concerned"),(T64="frustrated"),(T64="relieved"),(T64="ashamed")),T64,"XX")</f>
        <v>Fearful/concerned</v>
      </c>
      <c r="V64" s="0" t="n">
        <v>3</v>
      </c>
    </row>
    <row r="65" customFormat="false" ht="16" hidden="false" customHeight="false" outlineLevel="0" collapsed="false">
      <c r="A65" s="0" t="s">
        <v>171</v>
      </c>
      <c r="B65" s="0" t="s">
        <v>30</v>
      </c>
      <c r="C65" s="0" t="s">
        <v>31</v>
      </c>
      <c r="F65" s="0" t="s">
        <v>32</v>
      </c>
      <c r="G65" s="0" t="s">
        <v>35</v>
      </c>
      <c r="H65" s="0" t="s">
        <v>36</v>
      </c>
      <c r="I65" s="0" t="str">
        <f aca="false">IF(OR((H65="disgusted"),(H65="satisfied"),(H65="fearful/concerned"),(H65="frustrated"),(H65="relieved"),(H65="ashamed")),H65,"XX")</f>
        <v>Satisfied</v>
      </c>
      <c r="J65" s="0" t="n">
        <v>2</v>
      </c>
      <c r="K65" s="0" t="s">
        <v>37</v>
      </c>
      <c r="L65" s="0" t="s">
        <v>36</v>
      </c>
      <c r="M65" s="0" t="str">
        <f aca="false">IF(OR((L65="disgusted"),(L65="satisfied"),(L65="fearful/concerned"),(L65="frustrated"),(L65="relieved"),(L65="ashamed")),L65,"XX")</f>
        <v>Satisfied</v>
      </c>
      <c r="N65" s="0" t="n">
        <v>5</v>
      </c>
      <c r="O65" s="0" t="s">
        <v>33</v>
      </c>
      <c r="P65" s="0" t="s">
        <v>172</v>
      </c>
      <c r="Q65" s="0" t="s">
        <v>43</v>
      </c>
      <c r="R65" s="0" t="n">
        <v>2</v>
      </c>
      <c r="S65" s="0" t="s">
        <v>33</v>
      </c>
      <c r="T65" s="0" t="s">
        <v>173</v>
      </c>
      <c r="U65" s="0" t="s">
        <v>43</v>
      </c>
      <c r="V65" s="0" t="n">
        <v>2</v>
      </c>
      <c r="Y65" s="0" t="s">
        <v>174</v>
      </c>
    </row>
    <row r="66" customFormat="false" ht="16" hidden="false" customHeight="false" outlineLevel="0" collapsed="false">
      <c r="A66" s="0" t="s">
        <v>175</v>
      </c>
      <c r="B66" s="0" t="s">
        <v>30</v>
      </c>
      <c r="C66" s="0" t="s">
        <v>31</v>
      </c>
      <c r="F66" s="0" t="s">
        <v>32</v>
      </c>
      <c r="G66" s="0" t="s">
        <v>47</v>
      </c>
      <c r="H66" s="0" t="s">
        <v>36</v>
      </c>
      <c r="I66" s="0" t="str">
        <f aca="false">IF(OR((H66="disgusted"),(H66="satisfied"),(H66="fearful/concerned"),(H66="frustrated"),(H66="relieved"),(H66="ashamed")),H66,"XX")</f>
        <v>Satisfied</v>
      </c>
      <c r="J66" s="0" t="n">
        <v>1</v>
      </c>
      <c r="K66" s="0" t="s">
        <v>37</v>
      </c>
      <c r="L66" s="0" t="s">
        <v>36</v>
      </c>
      <c r="M66" s="0" t="str">
        <f aca="false">IF(OR((L66="disgusted"),(L66="satisfied"),(L66="fearful/concerned"),(L66="frustrated"),(L66="relieved"),(L66="ashamed")),L66,"XX")</f>
        <v>Satisfied</v>
      </c>
      <c r="N66" s="0" t="n">
        <v>3</v>
      </c>
      <c r="O66" s="0" t="s">
        <v>38</v>
      </c>
      <c r="P66" s="0" t="s">
        <v>176</v>
      </c>
      <c r="Q66" s="0" t="s">
        <v>53</v>
      </c>
      <c r="R66" s="0" t="n">
        <v>1</v>
      </c>
      <c r="S66" s="0" t="s">
        <v>61</v>
      </c>
      <c r="T66" s="0" t="s">
        <v>34</v>
      </c>
      <c r="U66" s="0" t="str">
        <f aca="false">IF(OR((T66="disgusted"),(T66="satisfied"),(T66="fearful/concerned"),(T66="frustrated"),(T66="relieved"),(T66="ashamed")),T66,"XX")</f>
        <v>Disgusted</v>
      </c>
      <c r="V66" s="0" t="n">
        <v>4</v>
      </c>
    </row>
    <row r="67" customFormat="false" ht="16" hidden="false" customHeight="false" outlineLevel="0" collapsed="false">
      <c r="A67" s="0" t="s">
        <v>177</v>
      </c>
      <c r="B67" s="0" t="s">
        <v>30</v>
      </c>
      <c r="C67" s="0" t="s">
        <v>31</v>
      </c>
      <c r="F67" s="0" t="s">
        <v>32</v>
      </c>
      <c r="G67" s="0" t="s">
        <v>35</v>
      </c>
      <c r="H67" s="0" t="s">
        <v>34</v>
      </c>
      <c r="I67" s="0" t="str">
        <f aca="false">IF(OR((H67="disgusted"),(H67="satisfied"),(H67="fearful/concerned"),(H67="frustrated"),(H67="relieved"),(H67="ashamed")),H67,"XX")</f>
        <v>Disgusted</v>
      </c>
      <c r="J67" s="0" t="n">
        <v>1</v>
      </c>
      <c r="K67" s="0" t="s">
        <v>37</v>
      </c>
      <c r="L67" s="0" t="s">
        <v>36</v>
      </c>
      <c r="M67" s="0" t="str">
        <f aca="false">IF(OR((L67="disgusted"),(L67="satisfied"),(L67="fearful/concerned"),(L67="frustrated"),(L67="relieved"),(L67="ashamed")),L67,"XX")</f>
        <v>Satisfied</v>
      </c>
      <c r="N67" s="0" t="n">
        <v>3</v>
      </c>
      <c r="O67" s="0" t="s">
        <v>37</v>
      </c>
      <c r="P67" s="0" t="s">
        <v>36</v>
      </c>
      <c r="Q67" s="0" t="str">
        <f aca="false">IF(OR((P67="disgusted"),(P67="satisfied"),(P67="fearful/concerned"),(P67="frustrated"),(P67="relieved"),(P67="ashamed")),P67,"XX")</f>
        <v>Satisfied</v>
      </c>
      <c r="R67" s="0" t="n">
        <v>4</v>
      </c>
      <c r="S67" s="0" t="s">
        <v>33</v>
      </c>
      <c r="T67" s="0" t="s">
        <v>39</v>
      </c>
      <c r="U67" s="0" t="str">
        <f aca="false">IF(OR((T67="disgusted"),(T67="satisfied"),(T67="fearful/concerned"),(T67="frustrated"),(T67="relieved"),(T67="ashamed")),T67,"XX")</f>
        <v>Fearful/concerned</v>
      </c>
      <c r="V67" s="0" t="n">
        <v>2</v>
      </c>
      <c r="Y67" s="0" t="s">
        <v>178</v>
      </c>
    </row>
    <row r="68" customFormat="false" ht="16" hidden="false" customHeight="false" outlineLevel="0" collapsed="false">
      <c r="A68" s="0" t="s">
        <v>179</v>
      </c>
      <c r="B68" s="0" t="s">
        <v>30</v>
      </c>
      <c r="C68" s="0" t="s">
        <v>31</v>
      </c>
      <c r="F68" s="0" t="s">
        <v>32</v>
      </c>
      <c r="G68" s="0" t="s">
        <v>35</v>
      </c>
      <c r="H68" s="0" t="s">
        <v>36</v>
      </c>
      <c r="I68" s="0" t="str">
        <f aca="false">IF(OR((H68="disgusted"),(H68="satisfied"),(H68="fearful/concerned"),(H68="frustrated"),(H68="relieved"),(H68="ashamed")),H68,"XX")</f>
        <v>Satisfied</v>
      </c>
      <c r="J68" s="0" t="n">
        <v>3</v>
      </c>
      <c r="K68" s="0" t="s">
        <v>61</v>
      </c>
      <c r="L68" s="0" t="s">
        <v>68</v>
      </c>
      <c r="M68" s="0" t="str">
        <f aca="false">IF(OR((L68="disgusted"),(L68="satisfied"),(L68="fearful/concerned"),(L68="frustrated"),(L68="relieved"),(L68="ashamed")),L68,"XX")</f>
        <v>Frustrated</v>
      </c>
      <c r="N68" s="0" t="n">
        <v>5</v>
      </c>
      <c r="O68" s="0" t="s">
        <v>61</v>
      </c>
      <c r="P68" s="0" t="s">
        <v>39</v>
      </c>
      <c r="Q68" s="0" t="str">
        <f aca="false">IF(OR((P68="disgusted"),(P68="satisfied"),(P68="fearful/concerned"),(P68="frustrated"),(P68="relieved"),(P68="ashamed")),P68,"XX")</f>
        <v>Fearful/concerned</v>
      </c>
      <c r="R68" s="0" t="n">
        <v>5</v>
      </c>
      <c r="S68" s="0" t="s">
        <v>61</v>
      </c>
      <c r="T68" s="0" t="s">
        <v>34</v>
      </c>
      <c r="U68" s="0" t="str">
        <f aca="false">IF(OR((T68="disgusted"),(T68="satisfied"),(T68="fearful/concerned"),(T68="frustrated"),(T68="relieved"),(T68="ashamed")),T68,"XX")</f>
        <v>Disgusted</v>
      </c>
      <c r="V68" s="0" t="n">
        <v>5</v>
      </c>
    </row>
    <row r="69" customFormat="false" ht="16" hidden="false" customHeight="false" outlineLevel="0" collapsed="false">
      <c r="A69" s="0" t="s">
        <v>180</v>
      </c>
      <c r="B69" s="0" t="s">
        <v>30</v>
      </c>
      <c r="C69" s="0" t="s">
        <v>31</v>
      </c>
      <c r="F69" s="0" t="s">
        <v>32</v>
      </c>
      <c r="G69" s="0" t="s">
        <v>61</v>
      </c>
      <c r="H69" s="0" t="s">
        <v>68</v>
      </c>
      <c r="I69" s="0" t="str">
        <f aca="false">IF(OR((H69="disgusted"),(H69="satisfied"),(H69="fearful/concerned"),(H69="frustrated"),(H69="relieved"),(H69="ashamed")),H69,"XX")</f>
        <v>Frustrated</v>
      </c>
      <c r="J69" s="0" t="n">
        <v>2</v>
      </c>
      <c r="K69" s="0" t="s">
        <v>37</v>
      </c>
      <c r="L69" s="0" t="s">
        <v>70</v>
      </c>
      <c r="M69" s="0" t="str">
        <f aca="false">IF(OR((L69="disgusted"),(L69="satisfied"),(L69="fearful/concerned"),(L69="frustrated"),(L69="relieved"),(L69="ashamed")),L69,"XX")</f>
        <v>Relieved</v>
      </c>
      <c r="N69" s="0" t="n">
        <v>1</v>
      </c>
      <c r="O69" s="0" t="s">
        <v>38</v>
      </c>
      <c r="P69" s="0" t="s">
        <v>39</v>
      </c>
      <c r="Q69" s="0" t="str">
        <f aca="false">IF(OR((P69="disgusted"),(P69="satisfied"),(P69="fearful/concerned"),(P69="frustrated"),(P69="relieved"),(P69="ashamed")),P69,"XX")</f>
        <v>Fearful/concerned</v>
      </c>
      <c r="R69" s="0" t="n">
        <v>1</v>
      </c>
      <c r="S69" s="0" t="s">
        <v>38</v>
      </c>
      <c r="T69" s="0" t="s">
        <v>34</v>
      </c>
      <c r="U69" s="0" t="str">
        <f aca="false">IF(OR((T69="disgusted"),(T69="satisfied"),(T69="fearful/concerned"),(T69="frustrated"),(T69="relieved"),(T69="ashamed")),T69,"XX")</f>
        <v>Disgusted</v>
      </c>
      <c r="V69" s="0" t="n">
        <v>1</v>
      </c>
    </row>
    <row r="70" customFormat="false" ht="16" hidden="false" customHeight="false" outlineLevel="0" collapsed="false">
      <c r="A70" s="0" t="s">
        <v>181</v>
      </c>
      <c r="B70" s="0" t="s">
        <v>30</v>
      </c>
      <c r="C70" s="0" t="s">
        <v>31</v>
      </c>
      <c r="F70" s="0" t="s">
        <v>32</v>
      </c>
      <c r="G70" s="0" t="s">
        <v>35</v>
      </c>
      <c r="H70" s="0" t="s">
        <v>182</v>
      </c>
      <c r="I70" s="0" t="s">
        <v>34</v>
      </c>
      <c r="J70" s="0" t="n">
        <v>3</v>
      </c>
      <c r="K70" s="0" t="s">
        <v>35</v>
      </c>
      <c r="L70" s="0" t="s">
        <v>159</v>
      </c>
      <c r="M70" s="0" t="s">
        <v>59</v>
      </c>
      <c r="N70" s="0" t="n">
        <v>3</v>
      </c>
      <c r="O70" s="0" t="s">
        <v>33</v>
      </c>
      <c r="P70" s="0" t="s">
        <v>39</v>
      </c>
      <c r="Q70" s="0" t="str">
        <f aca="false">IF(OR((P70="disgusted"),(P70="satisfied"),(P70="fearful/concerned"),(P70="frustrated"),(P70="relieved"),(P70="ashamed")),P70,"XX")</f>
        <v>Fearful/concerned</v>
      </c>
      <c r="R70" s="0" t="n">
        <v>3</v>
      </c>
      <c r="S70" s="0" t="s">
        <v>61</v>
      </c>
      <c r="T70" s="0" t="s">
        <v>34</v>
      </c>
      <c r="U70" s="0" t="str">
        <f aca="false">IF(OR((T70="disgusted"),(T70="satisfied"),(T70="fearful/concerned"),(T70="frustrated"),(T70="relieved"),(T70="ashamed")),T70,"XX")</f>
        <v>Disgusted</v>
      </c>
      <c r="V70" s="0" t="n">
        <v>4</v>
      </c>
    </row>
    <row r="71" customFormat="false" ht="16" hidden="false" customHeight="false" outlineLevel="0" collapsed="false">
      <c r="A71" s="0" t="s">
        <v>183</v>
      </c>
      <c r="B71" s="0" t="s">
        <v>30</v>
      </c>
      <c r="C71" s="0" t="s">
        <v>31</v>
      </c>
      <c r="F71" s="0" t="s">
        <v>32</v>
      </c>
      <c r="G71" s="0" t="s">
        <v>33</v>
      </c>
      <c r="H71" s="0" t="s">
        <v>68</v>
      </c>
      <c r="I71" s="0" t="str">
        <f aca="false">IF(OR((H71="disgusted"),(H71="satisfied"),(H71="fearful/concerned"),(H71="frustrated"),(H71="relieved"),(H71="ashamed")),H71,"XX")</f>
        <v>Frustrated</v>
      </c>
      <c r="J71" s="0" t="n">
        <v>2</v>
      </c>
      <c r="K71" s="0" t="s">
        <v>37</v>
      </c>
      <c r="L71" s="0" t="s">
        <v>36</v>
      </c>
      <c r="M71" s="0" t="str">
        <f aca="false">IF(OR((L71="disgusted"),(L71="satisfied"),(L71="fearful/concerned"),(L71="frustrated"),(L71="relieved"),(L71="ashamed")),L71,"XX")</f>
        <v>Satisfied</v>
      </c>
      <c r="N71" s="0" t="n">
        <v>4</v>
      </c>
      <c r="O71" s="0" t="s">
        <v>61</v>
      </c>
      <c r="P71" s="0" t="s">
        <v>34</v>
      </c>
      <c r="Q71" s="0" t="str">
        <f aca="false">IF(OR((P71="disgusted"),(P71="satisfied"),(P71="fearful/concerned"),(P71="frustrated"),(P71="relieved"),(P71="ashamed")),P71,"XX")</f>
        <v>Disgusted</v>
      </c>
      <c r="R71" s="0" t="n">
        <v>4</v>
      </c>
      <c r="S71" s="0" t="s">
        <v>33</v>
      </c>
      <c r="T71" s="0" t="s">
        <v>34</v>
      </c>
      <c r="U71" s="0" t="str">
        <f aca="false">IF(OR((T71="disgusted"),(T71="satisfied"),(T71="fearful/concerned"),(T71="frustrated"),(T71="relieved"),(T71="ashamed")),T71,"XX")</f>
        <v>Disgusted</v>
      </c>
      <c r="V71" s="0" t="n">
        <v>2</v>
      </c>
    </row>
    <row r="72" customFormat="false" ht="16" hidden="false" customHeight="false" outlineLevel="0" collapsed="false">
      <c r="A72" s="0" t="s">
        <v>184</v>
      </c>
      <c r="B72" s="0" t="s">
        <v>30</v>
      </c>
      <c r="C72" s="0" t="s">
        <v>31</v>
      </c>
      <c r="F72" s="0" t="s">
        <v>32</v>
      </c>
      <c r="G72" s="0" t="s">
        <v>35</v>
      </c>
      <c r="H72" s="0" t="s">
        <v>36</v>
      </c>
      <c r="I72" s="0" t="str">
        <f aca="false">IF(OR((H72="disgusted"),(H72="satisfied"),(H72="fearful/concerned"),(H72="frustrated"),(H72="relieved"),(H72="ashamed")),H72,"XX")</f>
        <v>Satisfied</v>
      </c>
      <c r="J72" s="0" t="n">
        <v>2</v>
      </c>
      <c r="K72" s="0" t="s">
        <v>37</v>
      </c>
      <c r="L72" s="0" t="s">
        <v>39</v>
      </c>
      <c r="M72" s="0" t="str">
        <f aca="false">IF(OR((L72="disgusted"),(L72="satisfied"),(L72="fearful/concerned"),(L72="frustrated"),(L72="relieved"),(L72="ashamed")),L72,"XX")</f>
        <v>Fearful/concerned</v>
      </c>
      <c r="N72" s="0" t="n">
        <v>3</v>
      </c>
      <c r="O72" s="0" t="s">
        <v>35</v>
      </c>
      <c r="P72" s="0" t="s">
        <v>36</v>
      </c>
      <c r="Q72" s="0" t="str">
        <f aca="false">IF(OR((P72="disgusted"),(P72="satisfied"),(P72="fearful/concerned"),(P72="frustrated"),(P72="relieved"),(P72="ashamed")),P72,"XX")</f>
        <v>Satisfied</v>
      </c>
      <c r="R72" s="0" t="n">
        <v>3</v>
      </c>
      <c r="S72" s="0" t="s">
        <v>38</v>
      </c>
      <c r="T72" s="0" t="s">
        <v>185</v>
      </c>
      <c r="U72" s="0" t="s">
        <v>53</v>
      </c>
      <c r="V72" s="0" t="n">
        <v>1</v>
      </c>
      <c r="Y72" s="0" t="s">
        <v>186</v>
      </c>
    </row>
    <row r="73" customFormat="false" ht="16" hidden="false" customHeight="false" outlineLevel="0" collapsed="false">
      <c r="A73" s="0" t="s">
        <v>187</v>
      </c>
      <c r="B73" s="0" t="s">
        <v>30</v>
      </c>
      <c r="C73" s="0" t="s">
        <v>31</v>
      </c>
      <c r="D73" s="0" t="s">
        <v>188</v>
      </c>
      <c r="E73" s="0" t="s">
        <v>49</v>
      </c>
      <c r="F73" s="0" t="s">
        <v>32</v>
      </c>
      <c r="G73" s="0" t="s">
        <v>35</v>
      </c>
      <c r="H73" s="0" t="s">
        <v>68</v>
      </c>
      <c r="I73" s="0" t="str">
        <f aca="false">IF(OR((H73="disgusted"),(H73="satisfied"),(H73="fearful/concerned"),(H73="frustrated"),(H73="relieved"),(H73="ashamed")),H73,"XX")</f>
        <v>Frustrated</v>
      </c>
      <c r="J73" s="0" t="n">
        <v>2</v>
      </c>
      <c r="K73" s="0" t="s">
        <v>37</v>
      </c>
      <c r="L73" s="0" t="s">
        <v>36</v>
      </c>
      <c r="M73" s="0" t="str">
        <f aca="false">IF(OR((L73="disgusted"),(L73="satisfied"),(L73="fearful/concerned"),(L73="frustrated"),(L73="relieved"),(L73="ashamed")),L73,"XX")</f>
        <v>Satisfied</v>
      </c>
      <c r="N73" s="0" t="n">
        <v>3</v>
      </c>
      <c r="O73" s="0" t="s">
        <v>38</v>
      </c>
      <c r="P73" s="0" t="s">
        <v>189</v>
      </c>
      <c r="Q73" s="0" t="s">
        <v>53</v>
      </c>
      <c r="R73" s="0" t="n">
        <v>3</v>
      </c>
      <c r="S73" s="0" t="s">
        <v>38</v>
      </c>
      <c r="T73" s="0" t="s">
        <v>39</v>
      </c>
      <c r="U73" s="0" t="str">
        <f aca="false">IF(OR((T73="disgusted"),(T73="satisfied"),(T73="fearful/concerned"),(T73="frustrated"),(T73="relieved"),(T73="ashamed")),T73,"XX")</f>
        <v>Fearful/concerned</v>
      </c>
      <c r="V73" s="0" t="n">
        <v>2</v>
      </c>
      <c r="W73" s="0" t="s">
        <v>190</v>
      </c>
      <c r="X73" s="0" t="s">
        <v>121</v>
      </c>
      <c r="Y73" s="0" t="s">
        <v>191</v>
      </c>
    </row>
    <row r="74" customFormat="false" ht="16" hidden="false" customHeight="false" outlineLevel="0" collapsed="false">
      <c r="A74" s="0" t="s">
        <v>192</v>
      </c>
      <c r="B74" s="0" t="s">
        <v>30</v>
      </c>
      <c r="C74" s="0" t="s">
        <v>31</v>
      </c>
      <c r="F74" s="0" t="s">
        <v>32</v>
      </c>
      <c r="G74" s="0" t="s">
        <v>33</v>
      </c>
      <c r="H74" s="0" t="s">
        <v>68</v>
      </c>
      <c r="I74" s="0" t="str">
        <f aca="false">IF(OR((H74="disgusted"),(H74="satisfied"),(H74="fearful/concerned"),(H74="frustrated"),(H74="relieved"),(H74="ashamed")),H74,"XX")</f>
        <v>Frustrated</v>
      </c>
      <c r="J74" s="0" t="n">
        <v>3</v>
      </c>
      <c r="K74" s="0" t="s">
        <v>61</v>
      </c>
      <c r="L74" s="0" t="s">
        <v>39</v>
      </c>
      <c r="M74" s="0" t="str">
        <f aca="false">IF(OR((L74="disgusted"),(L74="satisfied"),(L74="fearful/concerned"),(L74="frustrated"),(L74="relieved"),(L74="ashamed")),L74,"XX")</f>
        <v>Fearful/concerned</v>
      </c>
      <c r="N74" s="0" t="n">
        <v>5</v>
      </c>
      <c r="O74" s="0" t="s">
        <v>38</v>
      </c>
      <c r="P74" s="0" t="s">
        <v>193</v>
      </c>
      <c r="Q74" s="0" t="s">
        <v>82</v>
      </c>
      <c r="R74" s="0" t="n">
        <v>1</v>
      </c>
      <c r="S74" s="0" t="s">
        <v>47</v>
      </c>
      <c r="T74" s="0" t="s">
        <v>36</v>
      </c>
      <c r="U74" s="0" t="str">
        <f aca="false">IF(OR((T74="disgusted"),(T74="satisfied"),(T74="fearful/concerned"),(T74="frustrated"),(T74="relieved"),(T74="ashamed")),T74,"XX")</f>
        <v>Satisfied</v>
      </c>
      <c r="V74" s="0" t="n">
        <v>3</v>
      </c>
      <c r="Y74" s="0" t="s">
        <v>194</v>
      </c>
    </row>
    <row r="75" customFormat="false" ht="16" hidden="false" customHeight="false" outlineLevel="0" collapsed="false">
      <c r="A75" s="0" t="s">
        <v>195</v>
      </c>
      <c r="B75" s="0" t="s">
        <v>30</v>
      </c>
      <c r="C75" s="0" t="s">
        <v>31</v>
      </c>
      <c r="D75" s="0" t="s">
        <v>196</v>
      </c>
      <c r="E75" s="0" t="s">
        <v>49</v>
      </c>
      <c r="F75" s="0" t="s">
        <v>32</v>
      </c>
      <c r="G75" s="0" t="s">
        <v>33</v>
      </c>
      <c r="H75" s="0" t="s">
        <v>197</v>
      </c>
      <c r="I75" s="0" t="s">
        <v>197</v>
      </c>
      <c r="J75" s="0" t="n">
        <v>3</v>
      </c>
      <c r="K75" s="0" t="s">
        <v>37</v>
      </c>
      <c r="L75" s="0" t="s">
        <v>36</v>
      </c>
      <c r="M75" s="0" t="str">
        <f aca="false">IF(OR((L75="disgusted"),(L75="satisfied"),(L75="fearful/concerned"),(L75="frustrated"),(L75="relieved"),(L75="ashamed")),L75,"XX")</f>
        <v>Satisfied</v>
      </c>
      <c r="N75" s="0" t="n">
        <v>5</v>
      </c>
      <c r="O75" s="0" t="s">
        <v>33</v>
      </c>
      <c r="P75" s="0" t="s">
        <v>38</v>
      </c>
      <c r="Q75" s="0" t="s">
        <v>82</v>
      </c>
      <c r="R75" s="0" t="n">
        <v>2</v>
      </c>
      <c r="S75" s="0" t="s">
        <v>33</v>
      </c>
      <c r="T75" s="0" t="s">
        <v>36</v>
      </c>
      <c r="U75" s="0" t="str">
        <f aca="false">IF(OR((T75="disgusted"),(T75="satisfied"),(T75="fearful/concerned"),(T75="frustrated"),(T75="relieved"),(T75="ashamed")),T75,"XX")</f>
        <v>Satisfied</v>
      </c>
      <c r="V75" s="0" t="n">
        <v>2</v>
      </c>
      <c r="W75" s="0" t="s">
        <v>49</v>
      </c>
      <c r="X75" s="0" t="s">
        <v>49</v>
      </c>
      <c r="Y75" s="0" t="s">
        <v>198</v>
      </c>
    </row>
    <row r="76" customFormat="false" ht="16" hidden="false" customHeight="false" outlineLevel="0" collapsed="false">
      <c r="A76" s="0" t="s">
        <v>199</v>
      </c>
      <c r="B76" s="0" t="s">
        <v>30</v>
      </c>
      <c r="C76" s="0" t="s">
        <v>31</v>
      </c>
      <c r="F76" s="0" t="s">
        <v>32</v>
      </c>
      <c r="G76" s="0" t="s">
        <v>47</v>
      </c>
      <c r="H76" s="0" t="s">
        <v>68</v>
      </c>
      <c r="I76" s="0" t="str">
        <f aca="false">IF(OR((H76="disgusted"),(H76="satisfied"),(H76="fearful/concerned"),(H76="frustrated"),(H76="relieved"),(H76="ashamed")),H76,"XX")</f>
        <v>Frustrated</v>
      </c>
      <c r="J76" s="0" t="n">
        <v>3</v>
      </c>
      <c r="K76" s="0" t="s">
        <v>35</v>
      </c>
      <c r="L76" s="0" t="s">
        <v>70</v>
      </c>
      <c r="M76" s="0" t="str">
        <f aca="false">IF(OR((L76="disgusted"),(L76="satisfied"),(L76="fearful/concerned"),(L76="frustrated"),(L76="relieved"),(L76="ashamed")),L76,"XX")</f>
        <v>Relieved</v>
      </c>
      <c r="N76" s="0" t="n">
        <v>3</v>
      </c>
      <c r="O76" s="0" t="s">
        <v>47</v>
      </c>
      <c r="P76" s="0" t="s">
        <v>68</v>
      </c>
      <c r="Q76" s="0" t="str">
        <f aca="false">IF(OR((P76="disgusted"),(P76="satisfied"),(P76="fearful/concerned"),(P76="frustrated"),(P76="relieved"),(P76="ashamed")),P76,"XX")</f>
        <v>Frustrated</v>
      </c>
      <c r="R76" s="0" t="n">
        <v>3</v>
      </c>
      <c r="S76" s="0" t="s">
        <v>61</v>
      </c>
      <c r="T76" s="0" t="s">
        <v>55</v>
      </c>
      <c r="U76" s="0" t="str">
        <f aca="false">IF(OR((T76="disgusted"),(T76="satisfied"),(T76="fearful/concerned"),(T76="frustrated"),(T76="relieved"),(T76="ashamed")),T76,"XX")</f>
        <v>Ashamed</v>
      </c>
      <c r="V76" s="0" t="n">
        <v>1</v>
      </c>
    </row>
    <row r="77" customFormat="false" ht="16" hidden="false" customHeight="false" outlineLevel="0" collapsed="false">
      <c r="A77" s="0" t="s">
        <v>200</v>
      </c>
      <c r="B77" s="0" t="s">
        <v>30</v>
      </c>
      <c r="C77" s="0" t="s">
        <v>31</v>
      </c>
      <c r="F77" s="0" t="s">
        <v>32</v>
      </c>
      <c r="G77" s="0" t="s">
        <v>35</v>
      </c>
      <c r="H77" s="0" t="s">
        <v>36</v>
      </c>
      <c r="I77" s="0" t="str">
        <f aca="false">IF(OR((H77="disgusted"),(H77="satisfied"),(H77="fearful/concerned"),(H77="frustrated"),(H77="relieved"),(H77="ashamed")),H77,"XX")</f>
        <v>Satisfied</v>
      </c>
      <c r="J77" s="0" t="n">
        <v>3</v>
      </c>
      <c r="K77" s="0" t="s">
        <v>35</v>
      </c>
      <c r="L77" s="0" t="s">
        <v>39</v>
      </c>
      <c r="M77" s="0" t="str">
        <f aca="false">IF(OR((L77="disgusted"),(L77="satisfied"),(L77="fearful/concerned"),(L77="frustrated"),(L77="relieved"),(L77="ashamed")),L77,"XX")</f>
        <v>Fearful/concerned</v>
      </c>
      <c r="N77" s="0" t="n">
        <v>3</v>
      </c>
      <c r="O77" s="0" t="s">
        <v>33</v>
      </c>
      <c r="P77" s="0" t="s">
        <v>39</v>
      </c>
      <c r="Q77" s="0" t="str">
        <f aca="false">IF(OR((P77="disgusted"),(P77="satisfied"),(P77="fearful/concerned"),(P77="frustrated"),(P77="relieved"),(P77="ashamed")),P77,"XX")</f>
        <v>Fearful/concerned</v>
      </c>
      <c r="R77" s="0" t="n">
        <v>4</v>
      </c>
      <c r="S77" s="0" t="s">
        <v>61</v>
      </c>
      <c r="T77" s="0" t="s">
        <v>34</v>
      </c>
      <c r="U77" s="0" t="str">
        <f aca="false">IF(OR((T77="disgusted"),(T77="satisfied"),(T77="fearful/concerned"),(T77="frustrated"),(T77="relieved"),(T77="ashamed")),T77,"XX")</f>
        <v>Disgusted</v>
      </c>
      <c r="V77" s="0" t="n">
        <v>4</v>
      </c>
    </row>
    <row r="78" customFormat="false" ht="16" hidden="false" customHeight="false" outlineLevel="0" collapsed="false">
      <c r="A78" s="0" t="s">
        <v>201</v>
      </c>
      <c r="B78" s="0" t="s">
        <v>30</v>
      </c>
      <c r="C78" s="0" t="s">
        <v>31</v>
      </c>
      <c r="D78" s="0" t="s">
        <v>202</v>
      </c>
      <c r="E78" s="0" t="s">
        <v>203</v>
      </c>
      <c r="F78" s="0" t="s">
        <v>32</v>
      </c>
      <c r="G78" s="0" t="s">
        <v>35</v>
      </c>
      <c r="H78" s="0" t="s">
        <v>39</v>
      </c>
      <c r="I78" s="0" t="str">
        <f aca="false">IF(OR((H78="disgusted"),(H78="satisfied"),(H78="fearful/concerned"),(H78="frustrated"),(H78="relieved"),(H78="ashamed")),H78,"XX")</f>
        <v>Fearful/concerned</v>
      </c>
      <c r="J78" s="0" t="n">
        <v>2</v>
      </c>
      <c r="K78" s="0" t="s">
        <v>35</v>
      </c>
      <c r="L78" s="0" t="s">
        <v>70</v>
      </c>
      <c r="M78" s="0" t="str">
        <f aca="false">IF(OR((L78="disgusted"),(L78="satisfied"),(L78="fearful/concerned"),(L78="frustrated"),(L78="relieved"),(L78="ashamed")),L78,"XX")</f>
        <v>Relieved</v>
      </c>
      <c r="N78" s="0" t="n">
        <v>1</v>
      </c>
      <c r="O78" s="0" t="s">
        <v>37</v>
      </c>
      <c r="P78" s="0" t="s">
        <v>70</v>
      </c>
      <c r="Q78" s="0" t="str">
        <f aca="false">IF(OR((P78="disgusted"),(P78="satisfied"),(P78="fearful/concerned"),(P78="frustrated"),(P78="relieved"),(P78="ashamed")),P78,"XX")</f>
        <v>Relieved</v>
      </c>
      <c r="R78" s="0" t="n">
        <v>1</v>
      </c>
      <c r="S78" s="0" t="s">
        <v>38</v>
      </c>
      <c r="T78" s="0" t="s">
        <v>62</v>
      </c>
      <c r="U78" s="0" t="s">
        <v>82</v>
      </c>
      <c r="V78" s="0" t="n">
        <v>1</v>
      </c>
    </row>
    <row r="79" customFormat="false" ht="16" hidden="false" customHeight="false" outlineLevel="0" collapsed="false">
      <c r="A79" s="0" t="s">
        <v>204</v>
      </c>
      <c r="B79" s="0" t="s">
        <v>30</v>
      </c>
      <c r="C79" s="0" t="s">
        <v>31</v>
      </c>
      <c r="F79" s="0" t="s">
        <v>32</v>
      </c>
      <c r="G79" s="0" t="s">
        <v>37</v>
      </c>
      <c r="H79" s="0" t="s">
        <v>36</v>
      </c>
      <c r="I79" s="0" t="str">
        <f aca="false">IF(OR((H79="disgusted"),(H79="satisfied"),(H79="fearful/concerned"),(H79="frustrated"),(H79="relieved"),(H79="ashamed")),H79,"XX")</f>
        <v>Satisfied</v>
      </c>
      <c r="J79" s="0" t="n">
        <v>1</v>
      </c>
      <c r="K79" s="0" t="s">
        <v>61</v>
      </c>
      <c r="L79" s="0" t="s">
        <v>68</v>
      </c>
      <c r="M79" s="0" t="str">
        <f aca="false">IF(OR((L79="disgusted"),(L79="satisfied"),(L79="fearful/concerned"),(L79="frustrated"),(L79="relieved"),(L79="ashamed")),L79,"XX")</f>
        <v>Frustrated</v>
      </c>
      <c r="N79" s="0" t="n">
        <v>4</v>
      </c>
      <c r="O79" s="0" t="s">
        <v>37</v>
      </c>
      <c r="P79" s="0" t="s">
        <v>36</v>
      </c>
      <c r="Q79" s="0" t="str">
        <f aca="false">IF(OR((P79="disgusted"),(P79="satisfied"),(P79="fearful/concerned"),(P79="frustrated"),(P79="relieved"),(P79="ashamed")),P79,"XX")</f>
        <v>Satisfied</v>
      </c>
      <c r="R79" s="0" t="n">
        <v>4</v>
      </c>
      <c r="S79" s="0" t="s">
        <v>38</v>
      </c>
      <c r="T79" s="0" t="s">
        <v>111</v>
      </c>
      <c r="U79" s="0" t="s">
        <v>53</v>
      </c>
      <c r="V79" s="0" t="n">
        <v>3</v>
      </c>
    </row>
    <row r="80" customFormat="false" ht="16" hidden="false" customHeight="false" outlineLevel="0" collapsed="false">
      <c r="A80" s="0" t="s">
        <v>205</v>
      </c>
      <c r="B80" s="0" t="s">
        <v>30</v>
      </c>
      <c r="C80" s="0" t="s">
        <v>31</v>
      </c>
      <c r="F80" s="0" t="s">
        <v>32</v>
      </c>
      <c r="G80" s="0" t="s">
        <v>61</v>
      </c>
      <c r="H80" s="0" t="s">
        <v>34</v>
      </c>
      <c r="I80" s="0" t="str">
        <f aca="false">IF(OR((H80="disgusted"),(H80="satisfied"),(H80="fearful/concerned"),(H80="frustrated"),(H80="relieved"),(H80="ashamed")),H80,"XX")</f>
        <v>Disgusted</v>
      </c>
      <c r="J80" s="0" t="n">
        <v>5</v>
      </c>
      <c r="K80" s="0" t="s">
        <v>37</v>
      </c>
      <c r="L80" s="0" t="s">
        <v>36</v>
      </c>
      <c r="M80" s="0" t="str">
        <f aca="false">IF(OR((L80="disgusted"),(L80="satisfied"),(L80="fearful/concerned"),(L80="frustrated"),(L80="relieved"),(L80="ashamed")),L80,"XX")</f>
        <v>Satisfied</v>
      </c>
      <c r="N80" s="0" t="n">
        <v>5</v>
      </c>
      <c r="O80" s="0" t="s">
        <v>33</v>
      </c>
      <c r="P80" s="0" t="s">
        <v>39</v>
      </c>
      <c r="Q80" s="0" t="str">
        <f aca="false">IF(OR((P80="disgusted"),(P80="satisfied"),(P80="fearful/concerned"),(P80="frustrated"),(P80="relieved"),(P80="ashamed")),P80,"XX")</f>
        <v>Fearful/concerned</v>
      </c>
      <c r="R80" s="0" t="n">
        <v>3</v>
      </c>
      <c r="S80" s="0" t="s">
        <v>47</v>
      </c>
      <c r="T80" s="0" t="s">
        <v>206</v>
      </c>
      <c r="U80" s="0" t="s">
        <v>53</v>
      </c>
      <c r="V80" s="0" t="n">
        <v>2</v>
      </c>
    </row>
    <row r="81" customFormat="false" ht="16" hidden="false" customHeight="false" outlineLevel="0" collapsed="false">
      <c r="A81" s="0" t="s">
        <v>207</v>
      </c>
      <c r="B81" s="0" t="s">
        <v>30</v>
      </c>
      <c r="C81" s="0" t="s">
        <v>31</v>
      </c>
      <c r="F81" s="0" t="s">
        <v>32</v>
      </c>
      <c r="G81" s="0" t="s">
        <v>47</v>
      </c>
      <c r="H81" s="0" t="s">
        <v>208</v>
      </c>
      <c r="I81" s="0" t="s">
        <v>34</v>
      </c>
      <c r="J81" s="0" t="n">
        <v>2</v>
      </c>
      <c r="K81" s="0" t="s">
        <v>37</v>
      </c>
      <c r="L81" s="0" t="s">
        <v>36</v>
      </c>
      <c r="M81" s="0" t="str">
        <f aca="false">IF(OR((L81="disgusted"),(L81="satisfied"),(L81="fearful/concerned"),(L81="frustrated"),(L81="relieved"),(L81="ashamed")),L81,"XX")</f>
        <v>Satisfied</v>
      </c>
      <c r="N81" s="0" t="n">
        <v>2</v>
      </c>
      <c r="O81" s="0" t="s">
        <v>61</v>
      </c>
      <c r="P81" s="0" t="s">
        <v>39</v>
      </c>
      <c r="Q81" s="0" t="str">
        <f aca="false">IF(OR((P81="disgusted"),(P81="satisfied"),(P81="fearful/concerned"),(P81="frustrated"),(P81="relieved"),(P81="ashamed")),P81,"XX")</f>
        <v>Fearful/concerned</v>
      </c>
      <c r="R81" s="0" t="n">
        <v>2</v>
      </c>
      <c r="S81" s="0" t="s">
        <v>61</v>
      </c>
      <c r="T81" s="0" t="s">
        <v>34</v>
      </c>
      <c r="U81" s="0" t="str">
        <f aca="false">IF(OR((T81="disgusted"),(T81="satisfied"),(T81="fearful/concerned"),(T81="frustrated"),(T81="relieved"),(T81="ashamed")),T81,"XX")</f>
        <v>Disgusted</v>
      </c>
      <c r="V81" s="0" t="n">
        <v>3</v>
      </c>
    </row>
    <row r="82" customFormat="false" ht="16" hidden="false" customHeight="false" outlineLevel="0" collapsed="false">
      <c r="A82" s="0" t="s">
        <v>209</v>
      </c>
      <c r="B82" s="0" t="s">
        <v>30</v>
      </c>
      <c r="C82" s="0" t="s">
        <v>31</v>
      </c>
      <c r="F82" s="0" t="s">
        <v>32</v>
      </c>
      <c r="G82" s="0" t="s">
        <v>37</v>
      </c>
      <c r="H82" s="0" t="s">
        <v>36</v>
      </c>
      <c r="I82" s="0" t="str">
        <f aca="false">IF(OR((H82="disgusted"),(H82="satisfied"),(H82="fearful/concerned"),(H82="frustrated"),(H82="relieved"),(H82="ashamed")),H82,"XX")</f>
        <v>Satisfied</v>
      </c>
      <c r="J82" s="0" t="n">
        <v>3</v>
      </c>
      <c r="K82" s="0" t="s">
        <v>35</v>
      </c>
      <c r="L82" s="0" t="s">
        <v>36</v>
      </c>
      <c r="M82" s="0" t="str">
        <f aca="false">IF(OR((L82="disgusted"),(L82="satisfied"),(L82="fearful/concerned"),(L82="frustrated"),(L82="relieved"),(L82="ashamed")),L82,"XX")</f>
        <v>Satisfied</v>
      </c>
      <c r="N82" s="0" t="n">
        <v>3</v>
      </c>
      <c r="O82" s="0" t="s">
        <v>38</v>
      </c>
      <c r="P82" s="0" t="s">
        <v>210</v>
      </c>
      <c r="Q82" s="0" t="s">
        <v>43</v>
      </c>
      <c r="R82" s="0" t="n">
        <v>3</v>
      </c>
      <c r="S82" s="0" t="s">
        <v>33</v>
      </c>
      <c r="T82" s="0" t="s">
        <v>34</v>
      </c>
      <c r="U82" s="0" t="str">
        <f aca="false">IF(OR((T82="disgusted"),(T82="satisfied"),(T82="fearful/concerned"),(T82="frustrated"),(T82="relieved"),(T82="ashamed")),T82,"XX")</f>
        <v>Disgusted</v>
      </c>
      <c r="V82" s="0" t="n">
        <v>1</v>
      </c>
    </row>
    <row r="83" customFormat="false" ht="16" hidden="false" customHeight="false" outlineLevel="0" collapsed="false">
      <c r="A83" s="0" t="s">
        <v>211</v>
      </c>
      <c r="B83" s="0" t="s">
        <v>30</v>
      </c>
      <c r="C83" s="0" t="s">
        <v>31</v>
      </c>
      <c r="F83" s="0" t="s">
        <v>32</v>
      </c>
      <c r="G83" s="0" t="s">
        <v>33</v>
      </c>
      <c r="H83" s="0" t="s">
        <v>34</v>
      </c>
      <c r="I83" s="0" t="str">
        <f aca="false">IF(OR((H83="disgusted"),(H83="satisfied"),(H83="fearful/concerned"),(H83="frustrated"),(H83="relieved"),(H83="ashamed")),H83,"XX")</f>
        <v>Disgusted</v>
      </c>
      <c r="J83" s="0" t="n">
        <v>2</v>
      </c>
      <c r="K83" s="0" t="s">
        <v>37</v>
      </c>
      <c r="L83" s="0" t="s">
        <v>36</v>
      </c>
      <c r="M83" s="0" t="str">
        <f aca="false">IF(OR((L83="disgusted"),(L83="satisfied"),(L83="fearful/concerned"),(L83="frustrated"),(L83="relieved"),(L83="ashamed")),L83,"XX")</f>
        <v>Satisfied</v>
      </c>
      <c r="N83" s="0" t="n">
        <v>4</v>
      </c>
      <c r="O83" s="0" t="s">
        <v>61</v>
      </c>
      <c r="P83" s="0" t="s">
        <v>34</v>
      </c>
      <c r="Q83" s="0" t="str">
        <f aca="false">IF(OR((P83="disgusted"),(P83="satisfied"),(P83="fearful/concerned"),(P83="frustrated"),(P83="relieved"),(P83="ashamed")),P83,"XX")</f>
        <v>Disgusted</v>
      </c>
      <c r="R83" s="0" t="n">
        <v>5</v>
      </c>
      <c r="S83" s="0" t="s">
        <v>61</v>
      </c>
      <c r="T83" s="0" t="s">
        <v>34</v>
      </c>
      <c r="U83" s="0" t="str">
        <f aca="false">IF(OR((T83="disgusted"),(T83="satisfied"),(T83="fearful/concerned"),(T83="frustrated"),(T83="relieved"),(T83="ashamed")),T83,"XX")</f>
        <v>Disgusted</v>
      </c>
      <c r="V83" s="0" t="n">
        <v>4</v>
      </c>
    </row>
    <row r="84" customFormat="false" ht="16" hidden="false" customHeight="false" outlineLevel="0" collapsed="false">
      <c r="A84" s="0" t="s">
        <v>212</v>
      </c>
      <c r="B84" s="0" t="s">
        <v>30</v>
      </c>
      <c r="C84" s="0" t="s">
        <v>31</v>
      </c>
      <c r="F84" s="0" t="s">
        <v>32</v>
      </c>
      <c r="G84" s="0" t="s">
        <v>61</v>
      </c>
      <c r="H84" s="0" t="s">
        <v>34</v>
      </c>
      <c r="I84" s="0" t="str">
        <f aca="false">IF(OR((H84="disgusted"),(H84="satisfied"),(H84="fearful/concerned"),(H84="frustrated"),(H84="relieved"),(H84="ashamed")),H84,"XX")</f>
        <v>Disgusted</v>
      </c>
      <c r="J84" s="0" t="n">
        <v>2</v>
      </c>
      <c r="K84" s="0" t="s">
        <v>35</v>
      </c>
      <c r="L84" s="0" t="s">
        <v>36</v>
      </c>
      <c r="M84" s="0" t="str">
        <f aca="false">IF(OR((L84="disgusted"),(L84="satisfied"),(L84="fearful/concerned"),(L84="frustrated"),(L84="relieved"),(L84="ashamed")),L84,"XX")</f>
        <v>Satisfied</v>
      </c>
      <c r="N84" s="0" t="n">
        <v>2</v>
      </c>
      <c r="O84" s="0" t="s">
        <v>35</v>
      </c>
      <c r="P84" s="0" t="s">
        <v>39</v>
      </c>
      <c r="Q84" s="0" t="str">
        <f aca="false">IF(OR((P84="disgusted"),(P84="satisfied"),(P84="fearful/concerned"),(P84="frustrated"),(P84="relieved"),(P84="ashamed")),P84,"XX")</f>
        <v>Fearful/concerned</v>
      </c>
      <c r="R84" s="0" t="n">
        <v>2</v>
      </c>
      <c r="S84" s="0" t="s">
        <v>61</v>
      </c>
      <c r="T84" s="0" t="s">
        <v>39</v>
      </c>
      <c r="U84" s="0" t="str">
        <f aca="false">IF(OR((T84="disgusted"),(T84="satisfied"),(T84="fearful/concerned"),(T84="frustrated"),(T84="relieved"),(T84="ashamed")),T84,"XX")</f>
        <v>Fearful/concerned</v>
      </c>
      <c r="V84" s="0" t="n">
        <v>3</v>
      </c>
      <c r="Y84" s="0" t="s">
        <v>213</v>
      </c>
    </row>
    <row r="85" customFormat="false" ht="16" hidden="false" customHeight="false" outlineLevel="0" collapsed="false">
      <c r="A85" s="0" t="s">
        <v>214</v>
      </c>
      <c r="B85" s="0" t="s">
        <v>30</v>
      </c>
      <c r="C85" s="0" t="s">
        <v>31</v>
      </c>
      <c r="F85" s="0" t="s">
        <v>32</v>
      </c>
      <c r="G85" s="0" t="s">
        <v>37</v>
      </c>
      <c r="H85" s="0" t="s">
        <v>36</v>
      </c>
      <c r="I85" s="0" t="str">
        <f aca="false">IF(OR((H85="disgusted"),(H85="satisfied"),(H85="fearful/concerned"),(H85="frustrated"),(H85="relieved"),(H85="ashamed")),H85,"XX")</f>
        <v>Satisfied</v>
      </c>
      <c r="J85" s="0" t="n">
        <v>5</v>
      </c>
      <c r="K85" s="0" t="s">
        <v>38</v>
      </c>
      <c r="L85" s="0" t="s">
        <v>39</v>
      </c>
      <c r="M85" s="0" t="str">
        <f aca="false">IF(OR((L85="disgusted"),(L85="satisfied"),(L85="fearful/concerned"),(L85="frustrated"),(L85="relieved"),(L85="ashamed")),L85,"XX")</f>
        <v>Fearful/concerned</v>
      </c>
      <c r="N85" s="0" t="n">
        <v>4</v>
      </c>
      <c r="O85" s="0" t="s">
        <v>38</v>
      </c>
      <c r="P85" s="0" t="s">
        <v>39</v>
      </c>
      <c r="Q85" s="0" t="str">
        <f aca="false">IF(OR((P85="disgusted"),(P85="satisfied"),(P85="fearful/concerned"),(P85="frustrated"),(P85="relieved"),(P85="ashamed")),P85,"XX")</f>
        <v>Fearful/concerned</v>
      </c>
      <c r="R85" s="0" t="n">
        <v>4</v>
      </c>
      <c r="S85" s="0" t="s">
        <v>47</v>
      </c>
      <c r="T85" s="0" t="s">
        <v>70</v>
      </c>
      <c r="U85" s="0" t="str">
        <f aca="false">IF(OR((T85="disgusted"),(T85="satisfied"),(T85="fearful/concerned"),(T85="frustrated"),(T85="relieved"),(T85="ashamed")),T85,"XX")</f>
        <v>Relieved</v>
      </c>
      <c r="V85" s="0" t="n">
        <v>3</v>
      </c>
    </row>
    <row r="86" customFormat="false" ht="16" hidden="false" customHeight="false" outlineLevel="0" collapsed="false">
      <c r="A86" s="0" t="s">
        <v>215</v>
      </c>
      <c r="B86" s="0" t="s">
        <v>30</v>
      </c>
      <c r="C86" s="0" t="s">
        <v>31</v>
      </c>
      <c r="F86" s="0" t="s">
        <v>32</v>
      </c>
      <c r="G86" s="0" t="s">
        <v>37</v>
      </c>
      <c r="H86" s="0" t="s">
        <v>47</v>
      </c>
      <c r="I86" s="0" t="s">
        <v>43</v>
      </c>
      <c r="J86" s="0" t="n">
        <v>3</v>
      </c>
      <c r="K86" s="0" t="s">
        <v>37</v>
      </c>
      <c r="L86" s="0" t="s">
        <v>36</v>
      </c>
      <c r="M86" s="0" t="str">
        <f aca="false">IF(OR((L86="disgusted"),(L86="satisfied"),(L86="fearful/concerned"),(L86="frustrated"),(L86="relieved"),(L86="ashamed")),L86,"XX")</f>
        <v>Satisfied</v>
      </c>
      <c r="N86" s="0" t="n">
        <v>4</v>
      </c>
      <c r="O86" s="0" t="s">
        <v>33</v>
      </c>
      <c r="P86" s="0" t="s">
        <v>68</v>
      </c>
      <c r="Q86" s="0" t="str">
        <f aca="false">IF(OR((P86="disgusted"),(P86="satisfied"),(P86="fearful/concerned"),(P86="frustrated"),(P86="relieved"),(P86="ashamed")),P86,"XX")</f>
        <v>Frustrated</v>
      </c>
      <c r="R86" s="0" t="n">
        <v>3</v>
      </c>
      <c r="S86" s="0" t="s">
        <v>38</v>
      </c>
      <c r="T86" s="0" t="s">
        <v>55</v>
      </c>
      <c r="U86" s="0" t="str">
        <f aca="false">IF(OR((T86="disgusted"),(T86="satisfied"),(T86="fearful/concerned"),(T86="frustrated"),(T86="relieved"),(T86="ashamed")),T86,"XX")</f>
        <v>Ashamed</v>
      </c>
      <c r="V86" s="0" t="n">
        <v>4</v>
      </c>
    </row>
    <row r="87" customFormat="false" ht="16" hidden="false" customHeight="false" outlineLevel="0" collapsed="false">
      <c r="A87" s="0" t="s">
        <v>216</v>
      </c>
      <c r="B87" s="0" t="s">
        <v>30</v>
      </c>
      <c r="C87" s="0" t="s">
        <v>31</v>
      </c>
      <c r="F87" s="0" t="s">
        <v>32</v>
      </c>
      <c r="G87" s="0" t="s">
        <v>37</v>
      </c>
      <c r="H87" s="0" t="s">
        <v>68</v>
      </c>
      <c r="I87" s="0" t="str">
        <f aca="false">IF(OR((H87="disgusted"),(H87="satisfied"),(H87="fearful/concerned"),(H87="frustrated"),(H87="relieved"),(H87="ashamed")),H87,"XX")</f>
        <v>Frustrated</v>
      </c>
      <c r="J87" s="0" t="n">
        <v>3</v>
      </c>
      <c r="K87" s="0" t="s">
        <v>47</v>
      </c>
      <c r="L87" s="0" t="s">
        <v>39</v>
      </c>
      <c r="M87" s="0" t="str">
        <f aca="false">IF(OR((L87="disgusted"),(L87="satisfied"),(L87="fearful/concerned"),(L87="frustrated"),(L87="relieved"),(L87="ashamed")),L87,"XX")</f>
        <v>Fearful/concerned</v>
      </c>
      <c r="N87" s="0" t="n">
        <v>3</v>
      </c>
      <c r="O87" s="0" t="s">
        <v>61</v>
      </c>
      <c r="P87" s="0" t="s">
        <v>39</v>
      </c>
      <c r="Q87" s="0" t="str">
        <f aca="false">IF(OR((P87="disgusted"),(P87="satisfied"),(P87="fearful/concerned"),(P87="frustrated"),(P87="relieved"),(P87="ashamed")),P87,"XX")</f>
        <v>Fearful/concerned</v>
      </c>
      <c r="R87" s="0" t="n">
        <v>5</v>
      </c>
      <c r="S87" s="0" t="s">
        <v>33</v>
      </c>
      <c r="T87" s="0" t="s">
        <v>34</v>
      </c>
      <c r="U87" s="0" t="str">
        <f aca="false">IF(OR((T87="disgusted"),(T87="satisfied"),(T87="fearful/concerned"),(T87="frustrated"),(T87="relieved"),(T87="ashamed")),T87,"XX")</f>
        <v>Disgusted</v>
      </c>
      <c r="V87" s="0" t="n">
        <v>4</v>
      </c>
      <c r="Y87" s="0" t="s">
        <v>217</v>
      </c>
    </row>
    <row r="88" customFormat="false" ht="16" hidden="false" customHeight="false" outlineLevel="0" collapsed="false">
      <c r="A88" s="0" t="s">
        <v>218</v>
      </c>
      <c r="B88" s="0" t="s">
        <v>30</v>
      </c>
      <c r="C88" s="0" t="s">
        <v>31</v>
      </c>
      <c r="F88" s="0" t="s">
        <v>32</v>
      </c>
      <c r="G88" s="0" t="s">
        <v>37</v>
      </c>
      <c r="H88" s="0" t="s">
        <v>68</v>
      </c>
      <c r="I88" s="0" t="str">
        <f aca="false">IF(OR((H88="disgusted"),(H88="satisfied"),(H88="fearful/concerned"),(H88="frustrated"),(H88="relieved"),(H88="ashamed")),H88,"XX")</f>
        <v>Frustrated</v>
      </c>
      <c r="J88" s="0" t="n">
        <v>3</v>
      </c>
      <c r="K88" s="0" t="s">
        <v>35</v>
      </c>
      <c r="L88" s="0" t="s">
        <v>197</v>
      </c>
      <c r="M88" s="0" t="s">
        <v>197</v>
      </c>
      <c r="N88" s="0" t="n">
        <v>3</v>
      </c>
      <c r="O88" s="0" t="s">
        <v>35</v>
      </c>
      <c r="P88" s="0" t="s">
        <v>36</v>
      </c>
      <c r="Q88" s="0" t="str">
        <f aca="false">IF(OR((P88="disgusted"),(P88="satisfied"),(P88="fearful/concerned"),(P88="frustrated"),(P88="relieved"),(P88="ashamed")),P88,"XX")</f>
        <v>Satisfied</v>
      </c>
      <c r="R88" s="0" t="n">
        <v>5</v>
      </c>
      <c r="S88" s="0" t="s">
        <v>38</v>
      </c>
      <c r="T88" s="0" t="s">
        <v>34</v>
      </c>
      <c r="U88" s="0" t="str">
        <f aca="false">IF(OR((T88="disgusted"),(T88="satisfied"),(T88="fearful/concerned"),(T88="frustrated"),(T88="relieved"),(T88="ashamed")),T88,"XX")</f>
        <v>Disgusted</v>
      </c>
      <c r="V88" s="0" t="n">
        <v>3</v>
      </c>
    </row>
    <row r="89" customFormat="false" ht="16" hidden="false" customHeight="false" outlineLevel="0" collapsed="false">
      <c r="A89" s="0" t="s">
        <v>219</v>
      </c>
      <c r="B89" s="0" t="s">
        <v>30</v>
      </c>
      <c r="C89" s="0" t="s">
        <v>31</v>
      </c>
      <c r="F89" s="0" t="s">
        <v>32</v>
      </c>
      <c r="G89" s="0" t="s">
        <v>35</v>
      </c>
      <c r="H89" s="0" t="s">
        <v>70</v>
      </c>
      <c r="I89" s="0" t="str">
        <f aca="false">IF(OR((H89="disgusted"),(H89="satisfied"),(H89="fearful/concerned"),(H89="frustrated"),(H89="relieved"),(H89="ashamed")),H89,"XX")</f>
        <v>Relieved</v>
      </c>
      <c r="J89" s="0" t="n">
        <v>3</v>
      </c>
      <c r="K89" s="0" t="s">
        <v>35</v>
      </c>
      <c r="L89" s="0" t="s">
        <v>68</v>
      </c>
      <c r="M89" s="0" t="str">
        <f aca="false">IF(OR((L89="disgusted"),(L89="satisfied"),(L89="fearful/concerned"),(L89="frustrated"),(L89="relieved"),(L89="ashamed")),L89,"XX")</f>
        <v>Frustrated</v>
      </c>
      <c r="N89" s="0" t="n">
        <v>5</v>
      </c>
      <c r="O89" s="0" t="s">
        <v>38</v>
      </c>
      <c r="P89" s="0" t="s">
        <v>39</v>
      </c>
      <c r="Q89" s="0" t="str">
        <f aca="false">IF(OR((P89="disgusted"),(P89="satisfied"),(P89="fearful/concerned"),(P89="frustrated"),(P89="relieved"),(P89="ashamed")),P89,"XX")</f>
        <v>Fearful/concerned</v>
      </c>
      <c r="R89" s="0" t="n">
        <v>4</v>
      </c>
      <c r="S89" s="0" t="s">
        <v>61</v>
      </c>
      <c r="T89" s="0" t="s">
        <v>34</v>
      </c>
      <c r="U89" s="0" t="str">
        <f aca="false">IF(OR((T89="disgusted"),(T89="satisfied"),(T89="fearful/concerned"),(T89="frustrated"),(T89="relieved"),(T89="ashamed")),T89,"XX")</f>
        <v>Disgusted</v>
      </c>
      <c r="V89" s="0" t="n">
        <v>3</v>
      </c>
    </row>
    <row r="90" customFormat="false" ht="16" hidden="false" customHeight="false" outlineLevel="0" collapsed="false">
      <c r="A90" s="0" t="s">
        <v>220</v>
      </c>
      <c r="B90" s="0" t="s">
        <v>30</v>
      </c>
      <c r="C90" s="0" t="s">
        <v>31</v>
      </c>
      <c r="D90" s="0" t="s">
        <v>221</v>
      </c>
      <c r="F90" s="0" t="s">
        <v>32</v>
      </c>
      <c r="G90" s="0" t="s">
        <v>47</v>
      </c>
      <c r="H90" s="0" t="s">
        <v>68</v>
      </c>
      <c r="I90" s="0" t="str">
        <f aca="false">IF(OR((H90="disgusted"),(H90="satisfied"),(H90="fearful/concerned"),(H90="frustrated"),(H90="relieved"),(H90="ashamed")),H90,"XX")</f>
        <v>Frustrated</v>
      </c>
      <c r="J90" s="0" t="n">
        <v>3</v>
      </c>
      <c r="K90" s="0" t="s">
        <v>35</v>
      </c>
      <c r="L90" s="0" t="s">
        <v>36</v>
      </c>
      <c r="M90" s="0" t="str">
        <f aca="false">IF(OR((L90="disgusted"),(L90="satisfied"),(L90="fearful/concerned"),(L90="frustrated"),(L90="relieved"),(L90="ashamed")),L90,"XX")</f>
        <v>Satisfied</v>
      </c>
      <c r="N90" s="0" t="n">
        <v>4</v>
      </c>
      <c r="O90" s="0" t="s">
        <v>47</v>
      </c>
      <c r="P90" s="0" t="s">
        <v>93</v>
      </c>
      <c r="Q90" s="0" t="s">
        <v>53</v>
      </c>
      <c r="R90" s="0" t="n">
        <v>3</v>
      </c>
      <c r="S90" s="0" t="s">
        <v>35</v>
      </c>
      <c r="T90" s="0" t="s">
        <v>36</v>
      </c>
      <c r="U90" s="0" t="str">
        <f aca="false">IF(OR((T90="disgusted"),(T90="satisfied"),(T90="fearful/concerned"),(T90="frustrated"),(T90="relieved"),(T90="ashamed")),T90,"XX")</f>
        <v>Satisfied</v>
      </c>
      <c r="V90" s="0" t="n">
        <v>3</v>
      </c>
      <c r="W90" s="0" t="s">
        <v>222</v>
      </c>
      <c r="X90" s="0" t="s">
        <v>223</v>
      </c>
      <c r="Y90" s="0" t="s">
        <v>224</v>
      </c>
    </row>
    <row r="91" customFormat="false" ht="16" hidden="false" customHeight="false" outlineLevel="0" collapsed="false">
      <c r="A91" s="0" t="s">
        <v>225</v>
      </c>
      <c r="B91" s="0" t="s">
        <v>30</v>
      </c>
      <c r="C91" s="0" t="s">
        <v>31</v>
      </c>
      <c r="F91" s="0" t="s">
        <v>32</v>
      </c>
      <c r="G91" s="0" t="s">
        <v>47</v>
      </c>
      <c r="H91" s="0" t="s">
        <v>36</v>
      </c>
      <c r="I91" s="0" t="str">
        <f aca="false">IF(OR((H91="disgusted"),(H91="satisfied"),(H91="fearful/concerned"),(H91="frustrated"),(H91="relieved"),(H91="ashamed")),H91,"XX")</f>
        <v>Satisfied</v>
      </c>
      <c r="J91" s="0" t="n">
        <v>2</v>
      </c>
      <c r="K91" s="0" t="s">
        <v>47</v>
      </c>
      <c r="L91" s="0" t="s">
        <v>68</v>
      </c>
      <c r="M91" s="0" t="str">
        <f aca="false">IF(OR((L91="disgusted"),(L91="satisfied"),(L91="fearful/concerned"),(L91="frustrated"),(L91="relieved"),(L91="ashamed")),L91,"XX")</f>
        <v>Frustrated</v>
      </c>
      <c r="N91" s="0" t="n">
        <v>2</v>
      </c>
      <c r="O91" s="0" t="s">
        <v>61</v>
      </c>
      <c r="P91" s="0" t="s">
        <v>34</v>
      </c>
      <c r="Q91" s="0" t="str">
        <f aca="false">IF(OR((P91="disgusted"),(P91="satisfied"),(P91="fearful/concerned"),(P91="frustrated"),(P91="relieved"),(P91="ashamed")),P91,"XX")</f>
        <v>Disgusted</v>
      </c>
      <c r="R91" s="0" t="n">
        <v>2</v>
      </c>
      <c r="S91" s="0" t="s">
        <v>35</v>
      </c>
      <c r="T91" s="0" t="s">
        <v>36</v>
      </c>
      <c r="U91" s="0" t="str">
        <f aca="false">IF(OR((T91="disgusted"),(T91="satisfied"),(T91="fearful/concerned"),(T91="frustrated"),(T91="relieved"),(T91="ashamed")),T91,"XX")</f>
        <v>Satisfied</v>
      </c>
      <c r="V91" s="0" t="n">
        <v>2</v>
      </c>
    </row>
    <row r="92" customFormat="false" ht="16" hidden="false" customHeight="false" outlineLevel="0" collapsed="false">
      <c r="A92" s="0" t="s">
        <v>226</v>
      </c>
      <c r="B92" s="0" t="s">
        <v>30</v>
      </c>
      <c r="C92" s="0" t="s">
        <v>31</v>
      </c>
      <c r="F92" s="0" t="s">
        <v>32</v>
      </c>
      <c r="G92" s="0" t="s">
        <v>37</v>
      </c>
      <c r="H92" s="0" t="s">
        <v>36</v>
      </c>
      <c r="I92" s="0" t="str">
        <f aca="false">IF(OR((H92="disgusted"),(H92="satisfied"),(H92="fearful/concerned"),(H92="frustrated"),(H92="relieved"),(H92="ashamed")),H92,"XX")</f>
        <v>Satisfied</v>
      </c>
      <c r="J92" s="0" t="n">
        <v>1</v>
      </c>
      <c r="K92" s="0" t="s">
        <v>61</v>
      </c>
      <c r="L92" s="0" t="s">
        <v>39</v>
      </c>
      <c r="M92" s="0" t="str">
        <f aca="false">IF(OR((L92="disgusted"),(L92="satisfied"),(L92="fearful/concerned"),(L92="frustrated"),(L92="relieved"),(L92="ashamed")),L92,"XX")</f>
        <v>Fearful/concerned</v>
      </c>
      <c r="N92" s="0" t="n">
        <v>5</v>
      </c>
      <c r="O92" s="0" t="s">
        <v>61</v>
      </c>
      <c r="P92" s="0" t="s">
        <v>34</v>
      </c>
      <c r="Q92" s="0" t="str">
        <f aca="false">IF(OR((P92="disgusted"),(P92="satisfied"),(P92="fearful/concerned"),(P92="frustrated"),(P92="relieved"),(P92="ashamed")),P92,"XX")</f>
        <v>Disgusted</v>
      </c>
      <c r="R92" s="0" t="n">
        <v>1</v>
      </c>
      <c r="S92" s="0" t="s">
        <v>33</v>
      </c>
      <c r="T92" s="0" t="s">
        <v>34</v>
      </c>
      <c r="U92" s="0" t="str">
        <f aca="false">IF(OR((T92="disgusted"),(T92="satisfied"),(T92="fearful/concerned"),(T92="frustrated"),(T92="relieved"),(T92="ashamed")),T92,"XX")</f>
        <v>Disgusted</v>
      </c>
      <c r="V92" s="0" t="n">
        <v>1</v>
      </c>
    </row>
    <row r="93" customFormat="false" ht="16" hidden="false" customHeight="false" outlineLevel="0" collapsed="false">
      <c r="A93" s="0" t="s">
        <v>227</v>
      </c>
      <c r="B93" s="0" t="s">
        <v>30</v>
      </c>
      <c r="C93" s="0" t="s">
        <v>31</v>
      </c>
      <c r="F93" s="0" t="s">
        <v>32</v>
      </c>
      <c r="G93" s="0" t="s">
        <v>47</v>
      </c>
      <c r="H93" s="0" t="s">
        <v>68</v>
      </c>
      <c r="I93" s="0" t="str">
        <f aca="false">IF(OR((H93="disgusted"),(H93="satisfied"),(H93="fearful/concerned"),(H93="frustrated"),(H93="relieved"),(H93="ashamed")),H93,"XX")</f>
        <v>Frustrated</v>
      </c>
      <c r="J93" s="0" t="n">
        <v>3</v>
      </c>
      <c r="K93" s="0" t="s">
        <v>35</v>
      </c>
      <c r="L93" s="0" t="s">
        <v>36</v>
      </c>
      <c r="M93" s="0" t="str">
        <f aca="false">IF(OR((L93="disgusted"),(L93="satisfied"),(L93="fearful/concerned"),(L93="frustrated"),(L93="relieved"),(L93="ashamed")),L93,"XX")</f>
        <v>Satisfied</v>
      </c>
      <c r="N93" s="0" t="n">
        <v>3</v>
      </c>
      <c r="O93" s="0" t="s">
        <v>37</v>
      </c>
      <c r="P93" s="0" t="s">
        <v>36</v>
      </c>
      <c r="Q93" s="0" t="str">
        <f aca="false">IF(OR((P93="disgusted"),(P93="satisfied"),(P93="fearful/concerned"),(P93="frustrated"),(P93="relieved"),(P93="ashamed")),P93,"XX")</f>
        <v>Satisfied</v>
      </c>
      <c r="R93" s="0" t="n">
        <v>5</v>
      </c>
      <c r="S93" s="0" t="s">
        <v>47</v>
      </c>
      <c r="T93" s="0" t="s">
        <v>39</v>
      </c>
      <c r="U93" s="0" t="str">
        <f aca="false">IF(OR((T93="disgusted"),(T93="satisfied"),(T93="fearful/concerned"),(T93="frustrated"),(T93="relieved"),(T93="ashamed")),T93,"XX")</f>
        <v>Fearful/concerned</v>
      </c>
      <c r="V93" s="0" t="n">
        <v>1</v>
      </c>
      <c r="Y93" s="0" t="s">
        <v>228</v>
      </c>
    </row>
    <row r="94" customFormat="false" ht="16" hidden="false" customHeight="false" outlineLevel="0" collapsed="false">
      <c r="A94" s="0" t="s">
        <v>229</v>
      </c>
      <c r="B94" s="0" t="s">
        <v>30</v>
      </c>
      <c r="C94" s="0" t="s">
        <v>31</v>
      </c>
      <c r="F94" s="0" t="s">
        <v>32</v>
      </c>
      <c r="G94" s="0" t="s">
        <v>61</v>
      </c>
      <c r="H94" s="0" t="s">
        <v>159</v>
      </c>
      <c r="I94" s="0" t="s">
        <v>59</v>
      </c>
      <c r="J94" s="0" t="n">
        <v>3</v>
      </c>
      <c r="K94" s="0" t="s">
        <v>37</v>
      </c>
      <c r="L94" s="0" t="s">
        <v>36</v>
      </c>
      <c r="M94" s="0" t="str">
        <f aca="false">IF(OR((L94="disgusted"),(L94="satisfied"),(L94="fearful/concerned"),(L94="frustrated"),(L94="relieved"),(L94="ashamed")),L94,"XX")</f>
        <v>Satisfied</v>
      </c>
      <c r="N94" s="0" t="n">
        <v>4</v>
      </c>
      <c r="O94" s="0" t="s">
        <v>38</v>
      </c>
      <c r="P94" s="0" t="s">
        <v>39</v>
      </c>
      <c r="Q94" s="0" t="str">
        <f aca="false">IF(OR((P94="disgusted"),(P94="satisfied"),(P94="fearful/concerned"),(P94="frustrated"),(P94="relieved"),(P94="ashamed")),P94,"XX")</f>
        <v>Fearful/concerned</v>
      </c>
      <c r="R94" s="0" t="n">
        <v>3</v>
      </c>
      <c r="S94" s="0" t="s">
        <v>61</v>
      </c>
      <c r="T94" s="0" t="s">
        <v>34</v>
      </c>
      <c r="U94" s="0" t="str">
        <f aca="false">IF(OR((T94="disgusted"),(T94="satisfied"),(T94="fearful/concerned"),(T94="frustrated"),(T94="relieved"),(T94="ashamed")),T94,"XX")</f>
        <v>Disgusted</v>
      </c>
      <c r="V94" s="0" t="n">
        <v>4</v>
      </c>
      <c r="Y94" s="0" t="s">
        <v>230</v>
      </c>
    </row>
    <row r="95" customFormat="false" ht="16" hidden="false" customHeight="false" outlineLevel="0" collapsed="false">
      <c r="A95" s="0" t="s">
        <v>231</v>
      </c>
      <c r="B95" s="0" t="s">
        <v>30</v>
      </c>
      <c r="C95" s="0" t="s">
        <v>31</v>
      </c>
      <c r="F95" s="0" t="s">
        <v>32</v>
      </c>
      <c r="G95" s="0" t="s">
        <v>33</v>
      </c>
      <c r="H95" s="0" t="s">
        <v>39</v>
      </c>
      <c r="I95" s="0" t="str">
        <f aca="false">IF(OR((H95="disgusted"),(H95="satisfied"),(H95="fearful/concerned"),(H95="frustrated"),(H95="relieved"),(H95="ashamed")),H95,"XX")</f>
        <v>Fearful/concerned</v>
      </c>
      <c r="J95" s="0" t="n">
        <v>3</v>
      </c>
      <c r="K95" s="0" t="s">
        <v>37</v>
      </c>
      <c r="L95" s="0" t="s">
        <v>36</v>
      </c>
      <c r="M95" s="0" t="str">
        <f aca="false">IF(OR((L95="disgusted"),(L95="satisfied"),(L95="fearful/concerned"),(L95="frustrated"),(L95="relieved"),(L95="ashamed")),L95,"XX")</f>
        <v>Satisfied</v>
      </c>
      <c r="N95" s="0" t="n">
        <v>5</v>
      </c>
      <c r="O95" s="0" t="s">
        <v>61</v>
      </c>
      <c r="P95" s="0" t="s">
        <v>39</v>
      </c>
      <c r="Q95" s="0" t="str">
        <f aca="false">IF(OR((P95="disgusted"),(P95="satisfied"),(P95="fearful/concerned"),(P95="frustrated"),(P95="relieved"),(P95="ashamed")),P95,"XX")</f>
        <v>Fearful/concerned</v>
      </c>
      <c r="R95" s="0" t="n">
        <v>5</v>
      </c>
      <c r="S95" s="0" t="s">
        <v>61</v>
      </c>
      <c r="T95" s="0" t="s">
        <v>34</v>
      </c>
      <c r="U95" s="0" t="str">
        <f aca="false">IF(OR((T95="disgusted"),(T95="satisfied"),(T95="fearful/concerned"),(T95="frustrated"),(T95="relieved"),(T95="ashamed")),T95,"XX")</f>
        <v>Disgusted</v>
      </c>
      <c r="V95" s="0" t="n">
        <v>5</v>
      </c>
    </row>
    <row r="96" customFormat="false" ht="16" hidden="false" customHeight="false" outlineLevel="0" collapsed="false">
      <c r="A96" s="0" t="s">
        <v>232</v>
      </c>
      <c r="B96" s="0" t="s">
        <v>30</v>
      </c>
      <c r="C96" s="0" t="s">
        <v>31</v>
      </c>
      <c r="D96" s="0" t="s">
        <v>233</v>
      </c>
      <c r="F96" s="0" t="s">
        <v>32</v>
      </c>
      <c r="G96" s="0" t="s">
        <v>37</v>
      </c>
      <c r="H96" s="0" t="s">
        <v>36</v>
      </c>
      <c r="I96" s="0" t="str">
        <f aca="false">IF(OR((H96="disgusted"),(H96="satisfied"),(H96="fearful/concerned"),(H96="frustrated"),(H96="relieved"),(H96="ashamed")),H96,"XX")</f>
        <v>Satisfied</v>
      </c>
      <c r="J96" s="0" t="n">
        <v>4</v>
      </c>
      <c r="K96" s="0" t="s">
        <v>61</v>
      </c>
      <c r="L96" s="0" t="s">
        <v>34</v>
      </c>
      <c r="M96" s="0" t="str">
        <f aca="false">IF(OR((L96="disgusted"),(L96="satisfied"),(L96="fearful/concerned"),(L96="frustrated"),(L96="relieved"),(L96="ashamed")),L96,"XX")</f>
        <v>Disgusted</v>
      </c>
      <c r="N96" s="0" t="n">
        <v>2</v>
      </c>
      <c r="O96" s="0" t="s">
        <v>37</v>
      </c>
      <c r="P96" s="0" t="s">
        <v>34</v>
      </c>
      <c r="Q96" s="0" t="str">
        <f aca="false">IF(OR((P96="disgusted"),(P96="satisfied"),(P96="fearful/concerned"),(P96="frustrated"),(P96="relieved"),(P96="ashamed")),P96,"XX")</f>
        <v>Disgusted</v>
      </c>
      <c r="R96" s="0" t="n">
        <v>2</v>
      </c>
      <c r="S96" s="0" t="s">
        <v>47</v>
      </c>
      <c r="T96" s="0" t="s">
        <v>234</v>
      </c>
      <c r="U96" s="0" t="s">
        <v>82</v>
      </c>
      <c r="V96" s="0" t="n">
        <v>2</v>
      </c>
    </row>
    <row r="97" customFormat="false" ht="16" hidden="false" customHeight="false" outlineLevel="0" collapsed="false">
      <c r="A97" s="0" t="s">
        <v>235</v>
      </c>
      <c r="B97" s="0" t="s">
        <v>30</v>
      </c>
      <c r="C97" s="0" t="s">
        <v>31</v>
      </c>
      <c r="F97" s="0" t="s">
        <v>32</v>
      </c>
      <c r="G97" s="0" t="s">
        <v>37</v>
      </c>
      <c r="H97" s="0" t="s">
        <v>36</v>
      </c>
      <c r="I97" s="0" t="str">
        <f aca="false">IF(OR((H97="disgusted"),(H97="satisfied"),(H97="fearful/concerned"),(H97="frustrated"),(H97="relieved"),(H97="ashamed")),H97,"XX")</f>
        <v>Satisfied</v>
      </c>
      <c r="J97" s="0" t="n">
        <v>4</v>
      </c>
      <c r="K97" s="0" t="s">
        <v>37</v>
      </c>
      <c r="L97" s="0" t="s">
        <v>36</v>
      </c>
      <c r="M97" s="0" t="str">
        <f aca="false">IF(OR((L97="disgusted"),(L97="satisfied"),(L97="fearful/concerned"),(L97="frustrated"),(L97="relieved"),(L97="ashamed")),L97,"XX")</f>
        <v>Satisfied</v>
      </c>
      <c r="N97" s="0" t="n">
        <v>4</v>
      </c>
      <c r="O97" s="0" t="s">
        <v>37</v>
      </c>
      <c r="P97" s="0" t="s">
        <v>36</v>
      </c>
      <c r="Q97" s="0" t="str">
        <f aca="false">IF(OR((P97="disgusted"),(P97="satisfied"),(P97="fearful/concerned"),(P97="frustrated"),(P97="relieved"),(P97="ashamed")),P97,"XX")</f>
        <v>Satisfied</v>
      </c>
      <c r="R97" s="0" t="n">
        <v>4</v>
      </c>
      <c r="S97" s="0" t="s">
        <v>38</v>
      </c>
      <c r="T97" s="0" t="s">
        <v>236</v>
      </c>
      <c r="U97" s="0" t="s">
        <v>53</v>
      </c>
      <c r="V97" s="0" t="n">
        <v>4</v>
      </c>
      <c r="Y97" s="0" t="s">
        <v>237</v>
      </c>
    </row>
    <row r="98" customFormat="false" ht="16" hidden="false" customHeight="false" outlineLevel="0" collapsed="false">
      <c r="A98" s="0" t="s">
        <v>238</v>
      </c>
      <c r="B98" s="0" t="s">
        <v>30</v>
      </c>
      <c r="C98" s="0" t="s">
        <v>31</v>
      </c>
      <c r="F98" s="0" t="s">
        <v>32</v>
      </c>
      <c r="G98" s="0" t="s">
        <v>33</v>
      </c>
      <c r="H98" s="0" t="s">
        <v>68</v>
      </c>
      <c r="I98" s="0" t="str">
        <f aca="false">IF(OR((H98="disgusted"),(H98="satisfied"),(H98="fearful/concerned"),(H98="frustrated"),(H98="relieved"),(H98="ashamed")),H98,"XX")</f>
        <v>Frustrated</v>
      </c>
      <c r="J98" s="0" t="n">
        <v>2</v>
      </c>
      <c r="K98" s="0" t="s">
        <v>37</v>
      </c>
      <c r="L98" s="0" t="s">
        <v>70</v>
      </c>
      <c r="M98" s="0" t="str">
        <f aca="false">IF(OR((L98="disgusted"),(L98="satisfied"),(L98="fearful/concerned"),(L98="frustrated"),(L98="relieved"),(L98="ashamed")),L98,"XX")</f>
        <v>Relieved</v>
      </c>
      <c r="N98" s="0" t="n">
        <v>4</v>
      </c>
      <c r="O98" s="0" t="s">
        <v>38</v>
      </c>
      <c r="P98" s="0" t="s">
        <v>172</v>
      </c>
      <c r="Q98" s="0" t="s">
        <v>43</v>
      </c>
      <c r="R98" s="0" t="n">
        <v>3</v>
      </c>
      <c r="S98" s="0" t="s">
        <v>33</v>
      </c>
      <c r="T98" s="0" t="s">
        <v>39</v>
      </c>
      <c r="U98" s="0" t="str">
        <f aca="false">IF(OR((T98="disgusted"),(T98="satisfied"),(T98="fearful/concerned"),(T98="frustrated"),(T98="relieved"),(T98="ashamed")),T98,"XX")</f>
        <v>Fearful/concerned</v>
      </c>
      <c r="V98" s="0" t="n">
        <v>3</v>
      </c>
    </row>
    <row r="99" customFormat="false" ht="16" hidden="false" customHeight="false" outlineLevel="0" collapsed="false">
      <c r="A99" s="0" t="s">
        <v>239</v>
      </c>
      <c r="B99" s="0" t="s">
        <v>30</v>
      </c>
      <c r="C99" s="0" t="s">
        <v>31</v>
      </c>
      <c r="F99" s="0" t="s">
        <v>32</v>
      </c>
      <c r="G99" s="0" t="s">
        <v>33</v>
      </c>
      <c r="H99" s="0" t="s">
        <v>68</v>
      </c>
      <c r="I99" s="0" t="str">
        <f aca="false">IF(OR((H99="disgusted"),(H99="satisfied"),(H99="fearful/concerned"),(H99="frustrated"),(H99="relieved"),(H99="ashamed")),H99,"XX")</f>
        <v>Frustrated</v>
      </c>
      <c r="J99" s="0" t="n">
        <v>3</v>
      </c>
      <c r="K99" s="0" t="s">
        <v>35</v>
      </c>
      <c r="L99" s="0" t="s">
        <v>36</v>
      </c>
      <c r="M99" s="0" t="str">
        <f aca="false">IF(OR((L99="disgusted"),(L99="satisfied"),(L99="fearful/concerned"),(L99="frustrated"),(L99="relieved"),(L99="ashamed")),L99,"XX")</f>
        <v>Satisfied</v>
      </c>
      <c r="N99" s="0" t="n">
        <v>3</v>
      </c>
      <c r="O99" s="0" t="s">
        <v>38</v>
      </c>
      <c r="P99" s="0" t="s">
        <v>39</v>
      </c>
      <c r="Q99" s="0" t="str">
        <f aca="false">IF(OR((P99="disgusted"),(P99="satisfied"),(P99="fearful/concerned"),(P99="frustrated"),(P99="relieved"),(P99="ashamed")),P99,"XX")</f>
        <v>Fearful/concerned</v>
      </c>
      <c r="R99" s="0" t="n">
        <v>3</v>
      </c>
      <c r="S99" s="0" t="s">
        <v>33</v>
      </c>
      <c r="T99" s="0" t="s">
        <v>240</v>
      </c>
      <c r="U99" s="0" t="s">
        <v>34</v>
      </c>
      <c r="V99" s="0" t="n">
        <v>3</v>
      </c>
    </row>
    <row r="100" customFormat="false" ht="16" hidden="false" customHeight="false" outlineLevel="0" collapsed="false">
      <c r="A100" s="0" t="s">
        <v>241</v>
      </c>
      <c r="B100" s="0" t="s">
        <v>30</v>
      </c>
      <c r="C100" s="0" t="s">
        <v>31</v>
      </c>
      <c r="F100" s="0" t="s">
        <v>32</v>
      </c>
      <c r="G100" s="0" t="s">
        <v>61</v>
      </c>
      <c r="H100" s="0" t="s">
        <v>34</v>
      </c>
      <c r="I100" s="0" t="str">
        <f aca="false">IF(OR((H100="disgusted"),(H100="satisfied"),(H100="fearful/concerned"),(H100="frustrated"),(H100="relieved"),(H100="ashamed")),H100,"XX")</f>
        <v>Disgusted</v>
      </c>
      <c r="J100" s="0" t="n">
        <v>3</v>
      </c>
      <c r="K100" s="0" t="s">
        <v>37</v>
      </c>
      <c r="L100" s="0" t="s">
        <v>36</v>
      </c>
      <c r="M100" s="0" t="str">
        <f aca="false">IF(OR((L100="disgusted"),(L100="satisfied"),(L100="fearful/concerned"),(L100="frustrated"),(L100="relieved"),(L100="ashamed")),L100,"XX")</f>
        <v>Satisfied</v>
      </c>
      <c r="N100" s="0" t="n">
        <v>3</v>
      </c>
      <c r="O100" s="0" t="s">
        <v>61</v>
      </c>
      <c r="P100" s="0" t="s">
        <v>39</v>
      </c>
      <c r="Q100" s="0" t="str">
        <f aca="false">IF(OR((P100="disgusted"),(P100="satisfied"),(P100="fearful/concerned"),(P100="frustrated"),(P100="relieved"),(P100="ashamed")),P100,"XX")</f>
        <v>Fearful/concerned</v>
      </c>
      <c r="R100" s="0" t="n">
        <v>4</v>
      </c>
      <c r="S100" s="0" t="s">
        <v>61</v>
      </c>
      <c r="T100" s="0" t="s">
        <v>34</v>
      </c>
      <c r="U100" s="0" t="str">
        <f aca="false">IF(OR((T100="disgusted"),(T100="satisfied"),(T100="fearful/concerned"),(T100="frustrated"),(T100="relieved"),(T100="ashamed")),T100,"XX")</f>
        <v>Disgusted</v>
      </c>
      <c r="V100" s="0" t="n">
        <v>3</v>
      </c>
    </row>
    <row r="101" customFormat="false" ht="16" hidden="false" customHeight="false" outlineLevel="0" collapsed="false">
      <c r="A101" s="0" t="s">
        <v>242</v>
      </c>
      <c r="B101" s="0" t="s">
        <v>30</v>
      </c>
      <c r="C101" s="0" t="s">
        <v>31</v>
      </c>
      <c r="F101" s="0" t="s">
        <v>32</v>
      </c>
      <c r="G101" s="0" t="s">
        <v>37</v>
      </c>
      <c r="H101" s="0" t="s">
        <v>68</v>
      </c>
      <c r="I101" s="0" t="str">
        <f aca="false">IF(OR((H101="disgusted"),(H101="satisfied"),(H101="fearful/concerned"),(H101="frustrated"),(H101="relieved"),(H101="ashamed")),H101,"XX")</f>
        <v>Frustrated</v>
      </c>
      <c r="J101" s="0" t="n">
        <v>4</v>
      </c>
      <c r="K101" s="0" t="s">
        <v>47</v>
      </c>
      <c r="L101" s="0" t="s">
        <v>55</v>
      </c>
      <c r="M101" s="0" t="str">
        <f aca="false">IF(OR((L101="disgusted"),(L101="satisfied"),(L101="fearful/concerned"),(L101="frustrated"),(L101="relieved"),(L101="ashamed")),L101,"XX")</f>
        <v>Ashamed</v>
      </c>
      <c r="N101" s="0" t="n">
        <v>3</v>
      </c>
      <c r="O101" s="0" t="s">
        <v>61</v>
      </c>
      <c r="P101" s="0" t="s">
        <v>34</v>
      </c>
      <c r="Q101" s="0" t="str">
        <f aca="false">IF(OR((P101="disgusted"),(P101="satisfied"),(P101="fearful/concerned"),(P101="frustrated"),(P101="relieved"),(P101="ashamed")),P101,"XX")</f>
        <v>Disgusted</v>
      </c>
      <c r="R101" s="0" t="n">
        <v>1</v>
      </c>
      <c r="S101" s="0" t="s">
        <v>33</v>
      </c>
      <c r="T101" s="0" t="s">
        <v>34</v>
      </c>
      <c r="U101" s="0" t="str">
        <f aca="false">IF(OR((T101="disgusted"),(T101="satisfied"),(T101="fearful/concerned"),(T101="frustrated"),(T101="relieved"),(T101="ashamed")),T101,"XX")</f>
        <v>Disgusted</v>
      </c>
      <c r="V101" s="0" t="n">
        <v>1</v>
      </c>
    </row>
    <row r="102" customFormat="false" ht="16" hidden="false" customHeight="false" outlineLevel="0" collapsed="false">
      <c r="A102" s="0" t="s">
        <v>243</v>
      </c>
      <c r="B102" s="0" t="s">
        <v>30</v>
      </c>
      <c r="C102" s="0" t="s">
        <v>31</v>
      </c>
      <c r="F102" s="0" t="s">
        <v>32</v>
      </c>
      <c r="G102" s="0" t="s">
        <v>33</v>
      </c>
      <c r="H102" s="0" t="s">
        <v>34</v>
      </c>
      <c r="I102" s="0" t="str">
        <f aca="false">IF(OR((H102="disgusted"),(H102="satisfied"),(H102="fearful/concerned"),(H102="frustrated"),(H102="relieved"),(H102="ashamed")),H102,"XX")</f>
        <v>Disgusted</v>
      </c>
      <c r="J102" s="0" t="n">
        <v>3</v>
      </c>
      <c r="K102" s="0" t="s">
        <v>37</v>
      </c>
      <c r="L102" s="0" t="s">
        <v>36</v>
      </c>
      <c r="M102" s="0" t="str">
        <f aca="false">IF(OR((L102="disgusted"),(L102="satisfied"),(L102="fearful/concerned"),(L102="frustrated"),(L102="relieved"),(L102="ashamed")),L102,"XX")</f>
        <v>Satisfied</v>
      </c>
      <c r="N102" s="0" t="n">
        <v>4</v>
      </c>
      <c r="O102" s="0" t="s">
        <v>38</v>
      </c>
      <c r="P102" s="0" t="s">
        <v>39</v>
      </c>
      <c r="Q102" s="0" t="str">
        <f aca="false">IF(OR((P102="disgusted"),(P102="satisfied"),(P102="fearful/concerned"),(P102="frustrated"),(P102="relieved"),(P102="ashamed")),P102,"XX")</f>
        <v>Fearful/concerned</v>
      </c>
      <c r="R102" s="0" t="n">
        <v>3</v>
      </c>
      <c r="S102" s="0" t="s">
        <v>61</v>
      </c>
      <c r="T102" s="0" t="s">
        <v>34</v>
      </c>
      <c r="U102" s="0" t="str">
        <f aca="false">IF(OR((T102="disgusted"),(T102="satisfied"),(T102="fearful/concerned"),(T102="frustrated"),(T102="relieved"),(T102="ashamed")),T102,"XX")</f>
        <v>Disgusted</v>
      </c>
      <c r="V102" s="0" t="n">
        <v>5</v>
      </c>
      <c r="Y102" s="0" t="s">
        <v>244</v>
      </c>
    </row>
    <row r="103" customFormat="false" ht="16" hidden="false" customHeight="false" outlineLevel="0" collapsed="false">
      <c r="A103" s="0" t="s">
        <v>245</v>
      </c>
      <c r="B103" s="0" t="s">
        <v>30</v>
      </c>
      <c r="C103" s="0" t="s">
        <v>31</v>
      </c>
      <c r="D103" s="0" t="s">
        <v>246</v>
      </c>
      <c r="E103" s="0" t="s">
        <v>49</v>
      </c>
      <c r="F103" s="0" t="s">
        <v>32</v>
      </c>
      <c r="G103" s="0" t="s">
        <v>37</v>
      </c>
      <c r="H103" s="0" t="s">
        <v>34</v>
      </c>
      <c r="I103" s="0" t="str">
        <f aca="false">IF(OR((H103="disgusted"),(H103="satisfied"),(H103="fearful/concerned"),(H103="frustrated"),(H103="relieved"),(H103="ashamed")),H103,"XX")</f>
        <v>Disgusted</v>
      </c>
      <c r="J103" s="0" t="n">
        <v>2</v>
      </c>
      <c r="K103" s="0" t="s">
        <v>37</v>
      </c>
      <c r="L103" s="0" t="s">
        <v>36</v>
      </c>
      <c r="M103" s="0" t="str">
        <f aca="false">IF(OR((L103="disgusted"),(L103="satisfied"),(L103="fearful/concerned"),(L103="frustrated"),(L103="relieved"),(L103="ashamed")),L103,"XX")</f>
        <v>Satisfied</v>
      </c>
      <c r="N103" s="0" t="n">
        <v>3</v>
      </c>
      <c r="O103" s="0" t="s">
        <v>61</v>
      </c>
      <c r="P103" s="0" t="s">
        <v>39</v>
      </c>
      <c r="Q103" s="0" t="str">
        <f aca="false">IF(OR((P103="disgusted"),(P103="satisfied"),(P103="fearful/concerned"),(P103="frustrated"),(P103="relieved"),(P103="ashamed")),P103,"XX")</f>
        <v>Fearful/concerned</v>
      </c>
      <c r="R103" s="0" t="n">
        <v>4</v>
      </c>
      <c r="S103" s="0" t="s">
        <v>35</v>
      </c>
      <c r="T103" s="0" t="s">
        <v>34</v>
      </c>
      <c r="U103" s="0" t="str">
        <f aca="false">IF(OR((T103="disgusted"),(T103="satisfied"),(T103="fearful/concerned"),(T103="frustrated"),(T103="relieved"),(T103="ashamed")),T103,"XX")</f>
        <v>Disgusted</v>
      </c>
      <c r="V103" s="0" t="n">
        <v>3</v>
      </c>
      <c r="Y103" s="0" t="s">
        <v>247</v>
      </c>
    </row>
    <row r="104" customFormat="false" ht="16" hidden="false" customHeight="false" outlineLevel="0" collapsed="false">
      <c r="A104" s="0" t="s">
        <v>248</v>
      </c>
      <c r="B104" s="0" t="s">
        <v>30</v>
      </c>
      <c r="C104" s="0" t="s">
        <v>31</v>
      </c>
      <c r="F104" s="0" t="s">
        <v>32</v>
      </c>
      <c r="G104" s="0" t="s">
        <v>33</v>
      </c>
      <c r="H104" s="0" t="s">
        <v>34</v>
      </c>
      <c r="I104" s="0" t="str">
        <f aca="false">IF(OR((H104="disgusted"),(H104="satisfied"),(H104="fearful/concerned"),(H104="frustrated"),(H104="relieved"),(H104="ashamed")),H104,"XX")</f>
        <v>Disgusted</v>
      </c>
      <c r="J104" s="0" t="n">
        <v>3</v>
      </c>
      <c r="K104" s="0" t="s">
        <v>35</v>
      </c>
      <c r="L104" s="0" t="s">
        <v>68</v>
      </c>
      <c r="M104" s="0" t="str">
        <f aca="false">IF(OR((L104="disgusted"),(L104="satisfied"),(L104="fearful/concerned"),(L104="frustrated"),(L104="relieved"),(L104="ashamed")),L104,"XX")</f>
        <v>Frustrated</v>
      </c>
      <c r="N104" s="0" t="n">
        <v>4</v>
      </c>
      <c r="O104" s="0" t="s">
        <v>37</v>
      </c>
      <c r="P104" s="0" t="s">
        <v>36</v>
      </c>
      <c r="Q104" s="0" t="str">
        <f aca="false">IF(OR((P104="disgusted"),(P104="satisfied"),(P104="fearful/concerned"),(P104="frustrated"),(P104="relieved"),(P104="ashamed")),P104,"XX")</f>
        <v>Satisfied</v>
      </c>
      <c r="R104" s="0" t="n">
        <v>5</v>
      </c>
      <c r="S104" s="0" t="s">
        <v>37</v>
      </c>
      <c r="T104" s="0" t="s">
        <v>70</v>
      </c>
      <c r="U104" s="0" t="str">
        <f aca="false">IF(OR((T104="disgusted"),(T104="satisfied"),(T104="fearful/concerned"),(T104="frustrated"),(T104="relieved"),(T104="ashamed")),T104,"XX")</f>
        <v>Relieved</v>
      </c>
      <c r="V104" s="0" t="n">
        <v>5</v>
      </c>
    </row>
    <row r="105" customFormat="false" ht="16" hidden="false" customHeight="false" outlineLevel="0" collapsed="false">
      <c r="A105" s="0" t="s">
        <v>249</v>
      </c>
      <c r="B105" s="0" t="s">
        <v>30</v>
      </c>
      <c r="C105" s="0" t="s">
        <v>31</v>
      </c>
      <c r="F105" s="0" t="s">
        <v>32</v>
      </c>
      <c r="G105" s="0" t="s">
        <v>61</v>
      </c>
      <c r="H105" s="0" t="s">
        <v>34</v>
      </c>
      <c r="I105" s="0" t="str">
        <f aca="false">IF(OR((H105="disgusted"),(H105="satisfied"),(H105="fearful/concerned"),(H105="frustrated"),(H105="relieved"),(H105="ashamed")),H105,"XX")</f>
        <v>Disgusted</v>
      </c>
      <c r="J105" s="0" t="n">
        <v>3</v>
      </c>
      <c r="K105" s="0" t="s">
        <v>37</v>
      </c>
      <c r="L105" s="0" t="s">
        <v>36</v>
      </c>
      <c r="M105" s="0" t="str">
        <f aca="false">IF(OR((L105="disgusted"),(L105="satisfied"),(L105="fearful/concerned"),(L105="frustrated"),(L105="relieved"),(L105="ashamed")),L105,"XX")</f>
        <v>Satisfied</v>
      </c>
      <c r="N105" s="0" t="n">
        <v>4</v>
      </c>
      <c r="O105" s="0" t="s">
        <v>38</v>
      </c>
      <c r="P105" s="0" t="s">
        <v>39</v>
      </c>
      <c r="Q105" s="0" t="str">
        <f aca="false">IF(OR((P105="disgusted"),(P105="satisfied"),(P105="fearful/concerned"),(P105="frustrated"),(P105="relieved"),(P105="ashamed")),P105,"XX")</f>
        <v>Fearful/concerned</v>
      </c>
      <c r="R105" s="0" t="n">
        <v>2</v>
      </c>
      <c r="S105" s="0" t="s">
        <v>61</v>
      </c>
      <c r="T105" s="0" t="s">
        <v>34</v>
      </c>
      <c r="U105" s="0" t="str">
        <f aca="false">IF(OR((T105="disgusted"),(T105="satisfied"),(T105="fearful/concerned"),(T105="frustrated"),(T105="relieved"),(T105="ashamed")),T105,"XX")</f>
        <v>Disgusted</v>
      </c>
      <c r="V105" s="0" t="n">
        <v>4</v>
      </c>
    </row>
    <row r="106" customFormat="false" ht="16" hidden="false" customHeight="false" outlineLevel="0" collapsed="false">
      <c r="A106" s="0" t="s">
        <v>250</v>
      </c>
      <c r="B106" s="0" t="s">
        <v>30</v>
      </c>
      <c r="C106" s="0" t="s">
        <v>31</v>
      </c>
      <c r="F106" s="0" t="s">
        <v>32</v>
      </c>
      <c r="G106" s="0" t="s">
        <v>37</v>
      </c>
      <c r="H106" s="0" t="s">
        <v>36</v>
      </c>
      <c r="I106" s="0" t="str">
        <f aca="false">IF(OR((H106="disgusted"),(H106="satisfied"),(H106="fearful/concerned"),(H106="frustrated"),(H106="relieved"),(H106="ashamed")),H106,"XX")</f>
        <v>Satisfied</v>
      </c>
      <c r="J106" s="0" t="n">
        <v>4</v>
      </c>
      <c r="K106" s="0" t="s">
        <v>61</v>
      </c>
      <c r="L106" s="0" t="s">
        <v>39</v>
      </c>
      <c r="M106" s="0" t="str">
        <f aca="false">IF(OR((L106="disgusted"),(L106="satisfied"),(L106="fearful/concerned"),(L106="frustrated"),(L106="relieved"),(L106="ashamed")),L106,"XX")</f>
        <v>Fearful/concerned</v>
      </c>
      <c r="N106" s="0" t="n">
        <v>3</v>
      </c>
      <c r="O106" s="0" t="s">
        <v>38</v>
      </c>
      <c r="P106" s="0" t="s">
        <v>39</v>
      </c>
      <c r="Q106" s="0" t="str">
        <f aca="false">IF(OR((P106="disgusted"),(P106="satisfied"),(P106="fearful/concerned"),(P106="frustrated"),(P106="relieved"),(P106="ashamed")),P106,"XX")</f>
        <v>Fearful/concerned</v>
      </c>
      <c r="R106" s="0" t="n">
        <v>3</v>
      </c>
      <c r="S106" s="0" t="s">
        <v>61</v>
      </c>
      <c r="T106" s="0" t="s">
        <v>34</v>
      </c>
      <c r="U106" s="0" t="str">
        <f aca="false">IF(OR((T106="disgusted"),(T106="satisfied"),(T106="fearful/concerned"),(T106="frustrated"),(T106="relieved"),(T106="ashamed")),T106,"XX")</f>
        <v>Disgusted</v>
      </c>
      <c r="V106" s="0" t="n">
        <v>3</v>
      </c>
    </row>
    <row r="107" customFormat="false" ht="16" hidden="false" customHeight="false" outlineLevel="0" collapsed="false">
      <c r="A107" s="0" t="s">
        <v>251</v>
      </c>
      <c r="B107" s="0" t="s">
        <v>30</v>
      </c>
      <c r="C107" s="0" t="s">
        <v>31</v>
      </c>
      <c r="F107" s="0" t="s">
        <v>32</v>
      </c>
      <c r="G107" s="0" t="s">
        <v>33</v>
      </c>
      <c r="H107" s="0" t="s">
        <v>68</v>
      </c>
      <c r="I107" s="0" t="str">
        <f aca="false">IF(OR((H107="disgusted"),(H107="satisfied"),(H107="fearful/concerned"),(H107="frustrated"),(H107="relieved"),(H107="ashamed")),H107,"XX")</f>
        <v>Frustrated</v>
      </c>
      <c r="J107" s="0" t="n">
        <v>2</v>
      </c>
      <c r="K107" s="0" t="s">
        <v>33</v>
      </c>
      <c r="L107" s="0" t="s">
        <v>68</v>
      </c>
      <c r="M107" s="0" t="str">
        <f aca="false">IF(OR((L107="disgusted"),(L107="satisfied"),(L107="fearful/concerned"),(L107="frustrated"),(L107="relieved"),(L107="ashamed")),L107,"XX")</f>
        <v>Frustrated</v>
      </c>
      <c r="N107" s="0" t="n">
        <v>2</v>
      </c>
      <c r="O107" s="0" t="s">
        <v>37</v>
      </c>
      <c r="P107" s="0" t="s">
        <v>36</v>
      </c>
      <c r="Q107" s="0" t="str">
        <f aca="false">IF(OR((P107="disgusted"),(P107="satisfied"),(P107="fearful/concerned"),(P107="frustrated"),(P107="relieved"),(P107="ashamed")),P107,"XX")</f>
        <v>Satisfied</v>
      </c>
      <c r="R107" s="0" t="n">
        <v>3</v>
      </c>
      <c r="S107" s="0" t="s">
        <v>37</v>
      </c>
      <c r="T107" s="0" t="s">
        <v>36</v>
      </c>
      <c r="U107" s="0" t="str">
        <f aca="false">IF(OR((T107="disgusted"),(T107="satisfied"),(T107="fearful/concerned"),(T107="frustrated"),(T107="relieved"),(T107="ashamed")),T107,"XX")</f>
        <v>Satisfied</v>
      </c>
      <c r="V107" s="0" t="n">
        <v>3</v>
      </c>
      <c r="Y107" s="0" t="s">
        <v>252</v>
      </c>
    </row>
    <row r="108" customFormat="false" ht="16" hidden="false" customHeight="false" outlineLevel="0" collapsed="false">
      <c r="A108" s="0" t="s">
        <v>253</v>
      </c>
      <c r="B108" s="0" t="s">
        <v>30</v>
      </c>
      <c r="C108" s="0" t="s">
        <v>31</v>
      </c>
      <c r="F108" s="0" t="s">
        <v>32</v>
      </c>
      <c r="G108" s="0" t="s">
        <v>37</v>
      </c>
      <c r="H108" s="0" t="s">
        <v>36</v>
      </c>
      <c r="I108" s="0" t="str">
        <f aca="false">IF(OR((H108="disgusted"),(H108="satisfied"),(H108="fearful/concerned"),(H108="frustrated"),(H108="relieved"),(H108="ashamed")),H108,"XX")</f>
        <v>Satisfied</v>
      </c>
      <c r="J108" s="0" t="n">
        <v>4</v>
      </c>
      <c r="K108" s="0" t="s">
        <v>35</v>
      </c>
      <c r="L108" s="0" t="s">
        <v>36</v>
      </c>
      <c r="M108" s="0" t="str">
        <f aca="false">IF(OR((L108="disgusted"),(L108="satisfied"),(L108="fearful/concerned"),(L108="frustrated"),(L108="relieved"),(L108="ashamed")),L108,"XX")</f>
        <v>Satisfied</v>
      </c>
      <c r="N108" s="0" t="n">
        <v>3</v>
      </c>
      <c r="O108" s="0" t="s">
        <v>33</v>
      </c>
      <c r="P108" s="0" t="s">
        <v>34</v>
      </c>
      <c r="Q108" s="0" t="str">
        <f aca="false">IF(OR((P108="disgusted"),(P108="satisfied"),(P108="fearful/concerned"),(P108="frustrated"),(P108="relieved"),(P108="ashamed")),P108,"XX")</f>
        <v>Disgusted</v>
      </c>
      <c r="R108" s="0" t="n">
        <v>3</v>
      </c>
      <c r="S108" s="0" t="s">
        <v>47</v>
      </c>
      <c r="T108" s="0" t="s">
        <v>39</v>
      </c>
      <c r="U108" s="0" t="str">
        <f aca="false">IF(OR((T108="disgusted"),(T108="satisfied"),(T108="fearful/concerned"),(T108="frustrated"),(T108="relieved"),(T108="ashamed")),T108,"XX")</f>
        <v>Fearful/concerned</v>
      </c>
      <c r="V108" s="0" t="n">
        <v>3</v>
      </c>
    </row>
    <row r="109" customFormat="false" ht="16" hidden="false" customHeight="false" outlineLevel="0" collapsed="false">
      <c r="A109" s="0" t="s">
        <v>254</v>
      </c>
      <c r="B109" s="0" t="s">
        <v>30</v>
      </c>
      <c r="C109" s="0" t="s">
        <v>31</v>
      </c>
      <c r="F109" s="0" t="s">
        <v>32</v>
      </c>
      <c r="G109" s="0" t="s">
        <v>33</v>
      </c>
      <c r="H109" s="0" t="s">
        <v>68</v>
      </c>
      <c r="I109" s="0" t="str">
        <f aca="false">IF(OR((H109="disgusted"),(H109="satisfied"),(H109="fearful/concerned"),(H109="frustrated"),(H109="relieved"),(H109="ashamed")),H109,"XX")</f>
        <v>Frustrated</v>
      </c>
      <c r="J109" s="0" t="n">
        <v>5</v>
      </c>
      <c r="K109" s="0" t="s">
        <v>37</v>
      </c>
      <c r="L109" s="0" t="s">
        <v>36</v>
      </c>
      <c r="M109" s="0" t="str">
        <f aca="false">IF(OR((L109="disgusted"),(L109="satisfied"),(L109="fearful/concerned"),(L109="frustrated"),(L109="relieved"),(L109="ashamed")),L109,"XX")</f>
        <v>Satisfied</v>
      </c>
      <c r="N109" s="0" t="n">
        <v>4</v>
      </c>
      <c r="O109" s="0" t="s">
        <v>61</v>
      </c>
      <c r="P109" s="0" t="s">
        <v>39</v>
      </c>
      <c r="Q109" s="0" t="str">
        <f aca="false">IF(OR((P109="disgusted"),(P109="satisfied"),(P109="fearful/concerned"),(P109="frustrated"),(P109="relieved"),(P109="ashamed")),P109,"XX")</f>
        <v>Fearful/concerned</v>
      </c>
      <c r="R109" s="0" t="n">
        <v>3</v>
      </c>
      <c r="S109" s="0" t="s">
        <v>47</v>
      </c>
      <c r="T109" s="0" t="s">
        <v>255</v>
      </c>
      <c r="U109" s="0" t="s">
        <v>43</v>
      </c>
      <c r="V109" s="0" t="n">
        <v>3</v>
      </c>
    </row>
    <row r="110" customFormat="false" ht="16" hidden="false" customHeight="false" outlineLevel="0" collapsed="false">
      <c r="A110" s="0" t="s">
        <v>256</v>
      </c>
      <c r="B110" s="0" t="s">
        <v>30</v>
      </c>
      <c r="C110" s="0" t="s">
        <v>31</v>
      </c>
      <c r="F110" s="0" t="s">
        <v>32</v>
      </c>
      <c r="G110" s="0" t="s">
        <v>61</v>
      </c>
      <c r="H110" s="0" t="s">
        <v>34</v>
      </c>
      <c r="I110" s="0" t="str">
        <f aca="false">IF(OR((H110="disgusted"),(H110="satisfied"),(H110="fearful/concerned"),(H110="frustrated"),(H110="relieved"),(H110="ashamed")),H110,"XX")</f>
        <v>Disgusted</v>
      </c>
      <c r="J110" s="0" t="n">
        <v>2</v>
      </c>
      <c r="K110" s="0" t="s">
        <v>37</v>
      </c>
      <c r="L110" s="0" t="s">
        <v>36</v>
      </c>
      <c r="M110" s="0" t="str">
        <f aca="false">IF(OR((L110="disgusted"),(L110="satisfied"),(L110="fearful/concerned"),(L110="frustrated"),(L110="relieved"),(L110="ashamed")),L110,"XX")</f>
        <v>Satisfied</v>
      </c>
      <c r="N110" s="0" t="n">
        <v>2</v>
      </c>
      <c r="O110" s="0" t="s">
        <v>38</v>
      </c>
      <c r="P110" s="0" t="s">
        <v>257</v>
      </c>
      <c r="Q110" s="0" t="s">
        <v>43</v>
      </c>
      <c r="R110" s="0" t="n">
        <v>1</v>
      </c>
      <c r="S110" s="0" t="s">
        <v>38</v>
      </c>
      <c r="T110" s="0" t="s">
        <v>39</v>
      </c>
      <c r="U110" s="0" t="str">
        <f aca="false">IF(OR((T110="disgusted"),(T110="satisfied"),(T110="fearful/concerned"),(T110="frustrated"),(T110="relieved"),(T110="ashamed")),T110,"XX")</f>
        <v>Fearful/concerned</v>
      </c>
      <c r="V110" s="0" t="n">
        <v>2</v>
      </c>
    </row>
    <row r="111" customFormat="false" ht="16" hidden="false" customHeight="false" outlineLevel="0" collapsed="false">
      <c r="A111" s="0" t="s">
        <v>258</v>
      </c>
      <c r="B111" s="0" t="s">
        <v>30</v>
      </c>
      <c r="C111" s="0" t="s">
        <v>31</v>
      </c>
      <c r="F111" s="0" t="s">
        <v>32</v>
      </c>
      <c r="G111" s="0" t="s">
        <v>61</v>
      </c>
      <c r="H111" s="0" t="s">
        <v>34</v>
      </c>
      <c r="I111" s="0" t="str">
        <f aca="false">IF(OR((H111="disgusted"),(H111="satisfied"),(H111="fearful/concerned"),(H111="frustrated"),(H111="relieved"),(H111="ashamed")),H111,"XX")</f>
        <v>Disgusted</v>
      </c>
      <c r="J111" s="0" t="n">
        <v>3</v>
      </c>
      <c r="K111" s="0" t="s">
        <v>37</v>
      </c>
      <c r="L111" s="0" t="s">
        <v>36</v>
      </c>
      <c r="M111" s="0" t="str">
        <f aca="false">IF(OR((L111="disgusted"),(L111="satisfied"),(L111="fearful/concerned"),(L111="frustrated"),(L111="relieved"),(L111="ashamed")),L111,"XX")</f>
        <v>Satisfied</v>
      </c>
      <c r="N111" s="0" t="n">
        <v>3</v>
      </c>
      <c r="O111" s="0" t="s">
        <v>38</v>
      </c>
      <c r="P111" s="0" t="s">
        <v>39</v>
      </c>
      <c r="Q111" s="0" t="str">
        <f aca="false">IF(OR((P111="disgusted"),(P111="satisfied"),(P111="fearful/concerned"),(P111="frustrated"),(P111="relieved"),(P111="ashamed")),P111,"XX")</f>
        <v>Fearful/concerned</v>
      </c>
      <c r="R111" s="0" t="n">
        <v>2</v>
      </c>
      <c r="S111" s="0" t="s">
        <v>38</v>
      </c>
      <c r="T111" s="0" t="s">
        <v>39</v>
      </c>
      <c r="U111" s="0" t="str">
        <f aca="false">IF(OR((T111="disgusted"),(T111="satisfied"),(T111="fearful/concerned"),(T111="frustrated"),(T111="relieved"),(T111="ashamed")),T111,"XX")</f>
        <v>Fearful/concerned</v>
      </c>
      <c r="V111" s="0" t="n">
        <v>2</v>
      </c>
    </row>
    <row r="112" customFormat="false" ht="16" hidden="false" customHeight="false" outlineLevel="0" collapsed="false">
      <c r="A112" s="0" t="s">
        <v>259</v>
      </c>
      <c r="B112" s="0" t="s">
        <v>30</v>
      </c>
      <c r="C112" s="0" t="s">
        <v>31</v>
      </c>
      <c r="D112" s="0" t="s">
        <v>260</v>
      </c>
      <c r="E112" s="0" t="s">
        <v>49</v>
      </c>
      <c r="F112" s="0" t="s">
        <v>32</v>
      </c>
      <c r="G112" s="0" t="s">
        <v>61</v>
      </c>
      <c r="H112" s="0" t="s">
        <v>68</v>
      </c>
      <c r="I112" s="0" t="str">
        <f aca="false">IF(OR((H112="disgusted"),(H112="satisfied"),(H112="fearful/concerned"),(H112="frustrated"),(H112="relieved"),(H112="ashamed")),H112,"XX")</f>
        <v>Frustrated</v>
      </c>
      <c r="J112" s="0" t="n">
        <v>1</v>
      </c>
      <c r="K112" s="0" t="s">
        <v>35</v>
      </c>
      <c r="L112" s="0" t="s">
        <v>36</v>
      </c>
      <c r="M112" s="0" t="str">
        <f aca="false">IF(OR((L112="disgusted"),(L112="satisfied"),(L112="fearful/concerned"),(L112="frustrated"),(L112="relieved"),(L112="ashamed")),L112,"XX")</f>
        <v>Satisfied</v>
      </c>
      <c r="N112" s="0" t="n">
        <v>3</v>
      </c>
      <c r="O112" s="0" t="s">
        <v>47</v>
      </c>
      <c r="P112" s="0" t="s">
        <v>39</v>
      </c>
      <c r="Q112" s="0" t="str">
        <f aca="false">IF(OR((P112="disgusted"),(P112="satisfied"),(P112="fearful/concerned"),(P112="frustrated"),(P112="relieved"),(P112="ashamed")),P112,"XX")</f>
        <v>Fearful/concerned</v>
      </c>
      <c r="R112" s="0" t="n">
        <v>4</v>
      </c>
      <c r="S112" s="0" t="s">
        <v>61</v>
      </c>
      <c r="T112" s="0" t="s">
        <v>34</v>
      </c>
      <c r="U112" s="0" t="str">
        <f aca="false">IF(OR((T112="disgusted"),(T112="satisfied"),(T112="fearful/concerned"),(T112="frustrated"),(T112="relieved"),(T112="ashamed")),T112,"XX")</f>
        <v>Disgusted</v>
      </c>
      <c r="V112" s="0" t="n">
        <v>3</v>
      </c>
    </row>
    <row r="113" customFormat="false" ht="16" hidden="false" customHeight="false" outlineLevel="0" collapsed="false">
      <c r="A113" s="0" t="s">
        <v>261</v>
      </c>
      <c r="B113" s="0" t="s">
        <v>30</v>
      </c>
      <c r="C113" s="0" t="s">
        <v>31</v>
      </c>
      <c r="F113" s="0" t="s">
        <v>32</v>
      </c>
      <c r="G113" s="0" t="s">
        <v>37</v>
      </c>
      <c r="H113" s="0" t="s">
        <v>68</v>
      </c>
      <c r="I113" s="0" t="str">
        <f aca="false">IF(OR((H113="disgusted"),(H113="satisfied"),(H113="fearful/concerned"),(H113="frustrated"),(H113="relieved"),(H113="ashamed")),H113,"XX")</f>
        <v>Frustrated</v>
      </c>
      <c r="J113" s="0" t="n">
        <v>4</v>
      </c>
      <c r="K113" s="0" t="s">
        <v>33</v>
      </c>
      <c r="L113" s="0" t="s">
        <v>39</v>
      </c>
      <c r="M113" s="0" t="str">
        <f aca="false">IF(OR((L113="disgusted"),(L113="satisfied"),(L113="fearful/concerned"),(L113="frustrated"),(L113="relieved"),(L113="ashamed")),L113,"XX")</f>
        <v>Fearful/concerned</v>
      </c>
      <c r="N113" s="0" t="n">
        <v>3</v>
      </c>
      <c r="O113" s="0" t="s">
        <v>37</v>
      </c>
      <c r="P113" s="0" t="s">
        <v>36</v>
      </c>
      <c r="Q113" s="0" t="str">
        <f aca="false">IF(OR((P113="disgusted"),(P113="satisfied"),(P113="fearful/concerned"),(P113="frustrated"),(P113="relieved"),(P113="ashamed")),P113,"XX")</f>
        <v>Satisfied</v>
      </c>
      <c r="R113" s="0" t="n">
        <v>4</v>
      </c>
      <c r="S113" s="0" t="s">
        <v>37</v>
      </c>
      <c r="T113" s="0" t="s">
        <v>36</v>
      </c>
      <c r="U113" s="0" t="str">
        <f aca="false">IF(OR((T113="disgusted"),(T113="satisfied"),(T113="fearful/concerned"),(T113="frustrated"),(T113="relieved"),(T113="ashamed")),T113,"XX")</f>
        <v>Satisfied</v>
      </c>
      <c r="V113" s="0" t="n">
        <v>5</v>
      </c>
    </row>
    <row r="114" customFormat="false" ht="16" hidden="false" customHeight="false" outlineLevel="0" collapsed="false">
      <c r="A114" s="0" t="s">
        <v>262</v>
      </c>
      <c r="B114" s="0" t="s">
        <v>30</v>
      </c>
      <c r="C114" s="0" t="s">
        <v>31</v>
      </c>
      <c r="F114" s="0" t="s">
        <v>32</v>
      </c>
      <c r="G114" s="0" t="s">
        <v>47</v>
      </c>
      <c r="H114" s="0" t="s">
        <v>34</v>
      </c>
      <c r="I114" s="0" t="str">
        <f aca="false">IF(OR((H114="disgusted"),(H114="satisfied"),(H114="fearful/concerned"),(H114="frustrated"),(H114="relieved"),(H114="ashamed")),H114,"XX")</f>
        <v>Disgusted</v>
      </c>
      <c r="J114" s="0" t="n">
        <v>5</v>
      </c>
      <c r="K114" s="0" t="s">
        <v>37</v>
      </c>
      <c r="L114" s="0" t="s">
        <v>36</v>
      </c>
      <c r="M114" s="0" t="str">
        <f aca="false">IF(OR((L114="disgusted"),(L114="satisfied"),(L114="fearful/concerned"),(L114="frustrated"),(L114="relieved"),(L114="ashamed")),L114,"XX")</f>
        <v>Satisfied</v>
      </c>
      <c r="N114" s="0" t="n">
        <v>4</v>
      </c>
      <c r="O114" s="0" t="s">
        <v>38</v>
      </c>
      <c r="P114" s="0" t="s">
        <v>160</v>
      </c>
      <c r="Q114" s="0" t="s">
        <v>43</v>
      </c>
      <c r="R114" s="0" t="n">
        <v>1</v>
      </c>
      <c r="S114" s="0" t="s">
        <v>61</v>
      </c>
      <c r="T114" s="0" t="s">
        <v>34</v>
      </c>
      <c r="U114" s="0" t="str">
        <f aca="false">IF(OR((T114="disgusted"),(T114="satisfied"),(T114="fearful/concerned"),(T114="frustrated"),(T114="relieved"),(T114="ashamed")),T114,"XX")</f>
        <v>Disgusted</v>
      </c>
      <c r="V114" s="0" t="n">
        <v>5</v>
      </c>
      <c r="Y114" s="0" t="s">
        <v>263</v>
      </c>
    </row>
    <row r="115" customFormat="false" ht="16" hidden="false" customHeight="false" outlineLevel="0" collapsed="false">
      <c r="A115" s="0" t="s">
        <v>264</v>
      </c>
      <c r="B115" s="0" t="s">
        <v>30</v>
      </c>
      <c r="C115" s="0" t="s">
        <v>31</v>
      </c>
      <c r="F115" s="0" t="s">
        <v>32</v>
      </c>
      <c r="G115" s="0" t="s">
        <v>35</v>
      </c>
      <c r="H115" s="0" t="s">
        <v>36</v>
      </c>
      <c r="I115" s="0" t="str">
        <f aca="false">IF(OR((H115="disgusted"),(H115="satisfied"),(H115="fearful/concerned"),(H115="frustrated"),(H115="relieved"),(H115="ashamed")),H115,"XX")</f>
        <v>Satisfied</v>
      </c>
      <c r="J115" s="0" t="n">
        <v>3</v>
      </c>
      <c r="K115" s="0" t="s">
        <v>37</v>
      </c>
      <c r="L115" s="0" t="s">
        <v>36</v>
      </c>
      <c r="M115" s="0" t="str">
        <f aca="false">IF(OR((L115="disgusted"),(L115="satisfied"),(L115="fearful/concerned"),(L115="frustrated"),(L115="relieved"),(L115="ashamed")),L115,"XX")</f>
        <v>Satisfied</v>
      </c>
      <c r="N115" s="0" t="n">
        <v>5</v>
      </c>
      <c r="O115" s="0" t="s">
        <v>61</v>
      </c>
      <c r="P115" s="0" t="s">
        <v>39</v>
      </c>
      <c r="Q115" s="0" t="str">
        <f aca="false">IF(OR((P115="disgusted"),(P115="satisfied"),(P115="fearful/concerned"),(P115="frustrated"),(P115="relieved"),(P115="ashamed")),P115,"XX")</f>
        <v>Fearful/concerned</v>
      </c>
      <c r="R115" s="0" t="n">
        <v>3</v>
      </c>
      <c r="S115" s="0" t="s">
        <v>47</v>
      </c>
      <c r="T115" s="0" t="s">
        <v>265</v>
      </c>
      <c r="U115" s="0" t="s">
        <v>53</v>
      </c>
      <c r="V115" s="0" t="n">
        <v>4</v>
      </c>
    </row>
    <row r="116" customFormat="false" ht="16" hidden="false" customHeight="false" outlineLevel="0" collapsed="false">
      <c r="A116" s="0" t="s">
        <v>266</v>
      </c>
      <c r="B116" s="0" t="s">
        <v>30</v>
      </c>
      <c r="C116" s="0" t="s">
        <v>31</v>
      </c>
      <c r="F116" s="0" t="s">
        <v>32</v>
      </c>
      <c r="G116" s="0" t="s">
        <v>37</v>
      </c>
      <c r="H116" s="0" t="s">
        <v>36</v>
      </c>
      <c r="I116" s="0" t="str">
        <f aca="false">IF(OR((H116="disgusted"),(H116="satisfied"),(H116="fearful/concerned"),(H116="frustrated"),(H116="relieved"),(H116="ashamed")),H116,"XX")</f>
        <v>Satisfied</v>
      </c>
      <c r="J116" s="0" t="n">
        <v>4</v>
      </c>
      <c r="K116" s="0" t="s">
        <v>61</v>
      </c>
      <c r="L116" s="0" t="s">
        <v>39</v>
      </c>
      <c r="M116" s="0" t="str">
        <f aca="false">IF(OR((L116="disgusted"),(L116="satisfied"),(L116="fearful/concerned"),(L116="frustrated"),(L116="relieved"),(L116="ashamed")),L116,"XX")</f>
        <v>Fearful/concerned</v>
      </c>
      <c r="N116" s="0" t="n">
        <v>5</v>
      </c>
      <c r="O116" s="0" t="s">
        <v>38</v>
      </c>
      <c r="P116" s="0" t="s">
        <v>38</v>
      </c>
      <c r="Q116" s="0" t="s">
        <v>82</v>
      </c>
      <c r="R116" s="0" t="n">
        <v>3</v>
      </c>
      <c r="S116" s="0" t="s">
        <v>61</v>
      </c>
      <c r="T116" s="0" t="s">
        <v>39</v>
      </c>
      <c r="U116" s="0" t="str">
        <f aca="false">IF(OR((T116="disgusted"),(T116="satisfied"),(T116="fearful/concerned"),(T116="frustrated"),(T116="relieved"),(T116="ashamed")),T116,"XX")</f>
        <v>Fearful/concerned</v>
      </c>
      <c r="V116" s="0" t="n">
        <v>4</v>
      </c>
    </row>
    <row r="117" customFormat="false" ht="16" hidden="false" customHeight="false" outlineLevel="0" collapsed="false">
      <c r="A117" s="0" t="s">
        <v>267</v>
      </c>
      <c r="B117" s="0" t="s">
        <v>30</v>
      </c>
      <c r="C117" s="0" t="s">
        <v>31</v>
      </c>
      <c r="F117" s="0" t="s">
        <v>32</v>
      </c>
      <c r="G117" s="0" t="s">
        <v>37</v>
      </c>
      <c r="H117" s="0" t="s">
        <v>36</v>
      </c>
      <c r="I117" s="0" t="str">
        <f aca="false">IF(OR((H117="disgusted"),(H117="satisfied"),(H117="fearful/concerned"),(H117="frustrated"),(H117="relieved"),(H117="ashamed")),H117,"XX")</f>
        <v>Satisfied</v>
      </c>
      <c r="J117" s="0" t="n">
        <v>2</v>
      </c>
      <c r="K117" s="0" t="s">
        <v>61</v>
      </c>
      <c r="L117" s="0" t="s">
        <v>39</v>
      </c>
      <c r="M117" s="0" t="str">
        <f aca="false">IF(OR((L117="disgusted"),(L117="satisfied"),(L117="fearful/concerned"),(L117="frustrated"),(L117="relieved"),(L117="ashamed")),L117,"XX")</f>
        <v>Fearful/concerned</v>
      </c>
      <c r="N117" s="0" t="n">
        <v>4</v>
      </c>
      <c r="O117" s="0" t="s">
        <v>61</v>
      </c>
      <c r="P117" s="0" t="s">
        <v>34</v>
      </c>
      <c r="Q117" s="0" t="str">
        <f aca="false">IF(OR((P117="disgusted"),(P117="satisfied"),(P117="fearful/concerned"),(P117="frustrated"),(P117="relieved"),(P117="ashamed")),P117,"XX")</f>
        <v>Disgusted</v>
      </c>
      <c r="R117" s="0" t="n">
        <v>4</v>
      </c>
      <c r="S117" s="0" t="s">
        <v>61</v>
      </c>
      <c r="T117" s="0" t="s">
        <v>34</v>
      </c>
      <c r="U117" s="0" t="str">
        <f aca="false">IF(OR((T117="disgusted"),(T117="satisfied"),(T117="fearful/concerned"),(T117="frustrated"),(T117="relieved"),(T117="ashamed")),T117,"XX")</f>
        <v>Disgusted</v>
      </c>
      <c r="V117" s="0" t="n">
        <v>4</v>
      </c>
      <c r="Y117" s="0" t="s">
        <v>268</v>
      </c>
    </row>
    <row r="118" customFormat="false" ht="16" hidden="false" customHeight="false" outlineLevel="0" collapsed="false">
      <c r="A118" s="0" t="s">
        <v>269</v>
      </c>
      <c r="B118" s="0" t="s">
        <v>30</v>
      </c>
      <c r="C118" s="0" t="s">
        <v>31</v>
      </c>
      <c r="F118" s="0" t="s">
        <v>32</v>
      </c>
      <c r="G118" s="0" t="s">
        <v>33</v>
      </c>
      <c r="H118" s="0" t="s">
        <v>68</v>
      </c>
      <c r="I118" s="0" t="str">
        <f aca="false">IF(OR((H118="disgusted"),(H118="satisfied"),(H118="fearful/concerned"),(H118="frustrated"),(H118="relieved"),(H118="ashamed")),H118,"XX")</f>
        <v>Frustrated</v>
      </c>
      <c r="J118" s="0" t="n">
        <v>4</v>
      </c>
      <c r="K118" s="0" t="s">
        <v>37</v>
      </c>
      <c r="L118" s="0" t="s">
        <v>36</v>
      </c>
      <c r="M118" s="0" t="str">
        <f aca="false">IF(OR((L118="disgusted"),(L118="satisfied"),(L118="fearful/concerned"),(L118="frustrated"),(L118="relieved"),(L118="ashamed")),L118,"XX")</f>
        <v>Satisfied</v>
      </c>
      <c r="N118" s="0" t="n">
        <v>4</v>
      </c>
      <c r="O118" s="0" t="s">
        <v>35</v>
      </c>
      <c r="P118" s="0" t="s">
        <v>36</v>
      </c>
      <c r="Q118" s="0" t="str">
        <f aca="false">IF(OR((P118="disgusted"),(P118="satisfied"),(P118="fearful/concerned"),(P118="frustrated"),(P118="relieved"),(P118="ashamed")),P118,"XX")</f>
        <v>Satisfied</v>
      </c>
      <c r="R118" s="0" t="n">
        <v>4</v>
      </c>
      <c r="S118" s="0" t="s">
        <v>61</v>
      </c>
      <c r="T118" s="0" t="s">
        <v>34</v>
      </c>
      <c r="U118" s="0" t="str">
        <f aca="false">IF(OR((T118="disgusted"),(T118="satisfied"),(T118="fearful/concerned"),(T118="frustrated"),(T118="relieved"),(T118="ashamed")),T118,"XX")</f>
        <v>Disgusted</v>
      </c>
      <c r="V118" s="0" t="n">
        <v>3</v>
      </c>
    </row>
    <row r="119" customFormat="false" ht="16" hidden="false" customHeight="false" outlineLevel="0" collapsed="false">
      <c r="A119" s="0" t="s">
        <v>270</v>
      </c>
      <c r="B119" s="0" t="s">
        <v>30</v>
      </c>
      <c r="C119" s="0" t="s">
        <v>31</v>
      </c>
      <c r="F119" s="0" t="s">
        <v>32</v>
      </c>
      <c r="G119" s="0" t="s">
        <v>33</v>
      </c>
      <c r="H119" s="0" t="s">
        <v>68</v>
      </c>
      <c r="I119" s="0" t="str">
        <f aca="false">IF(OR((H119="disgusted"),(H119="satisfied"),(H119="fearful/concerned"),(H119="frustrated"),(H119="relieved"),(H119="ashamed")),H119,"XX")</f>
        <v>Frustrated</v>
      </c>
      <c r="J119" s="0" t="n">
        <v>3</v>
      </c>
      <c r="K119" s="0" t="s">
        <v>37</v>
      </c>
      <c r="L119" s="0" t="s">
        <v>36</v>
      </c>
      <c r="M119" s="0" t="str">
        <f aca="false">IF(OR((L119="disgusted"),(L119="satisfied"),(L119="fearful/concerned"),(L119="frustrated"),(L119="relieved"),(L119="ashamed")),L119,"XX")</f>
        <v>Satisfied</v>
      </c>
      <c r="N119" s="0" t="n">
        <v>4</v>
      </c>
      <c r="O119" s="0" t="s">
        <v>38</v>
      </c>
      <c r="P119" s="0" t="s">
        <v>271</v>
      </c>
      <c r="Q119" s="0" t="s">
        <v>43</v>
      </c>
      <c r="R119" s="0" t="n">
        <v>1</v>
      </c>
      <c r="S119" s="0" t="s">
        <v>38</v>
      </c>
      <c r="T119" s="0" t="s">
        <v>70</v>
      </c>
      <c r="U119" s="0" t="str">
        <f aca="false">IF(OR((T119="disgusted"),(T119="satisfied"),(T119="fearful/concerned"),(T119="frustrated"),(T119="relieved"),(T119="ashamed")),T119,"XX")</f>
        <v>Relieved</v>
      </c>
      <c r="V119" s="0" t="n">
        <v>3</v>
      </c>
      <c r="Y119" s="0" t="s">
        <v>272</v>
      </c>
    </row>
    <row r="120" customFormat="false" ht="16" hidden="false" customHeight="false" outlineLevel="0" collapsed="false">
      <c r="A120" s="0" t="s">
        <v>273</v>
      </c>
      <c r="B120" s="0" t="s">
        <v>30</v>
      </c>
      <c r="C120" s="0" t="s">
        <v>31</v>
      </c>
      <c r="F120" s="0" t="s">
        <v>32</v>
      </c>
      <c r="G120" s="0" t="s">
        <v>37</v>
      </c>
      <c r="H120" s="0" t="s">
        <v>274</v>
      </c>
      <c r="I120" s="0" t="s">
        <v>59</v>
      </c>
      <c r="J120" s="0" t="n">
        <v>4</v>
      </c>
      <c r="K120" s="0" t="s">
        <v>37</v>
      </c>
      <c r="L120" s="0" t="s">
        <v>36</v>
      </c>
      <c r="M120" s="0" t="str">
        <f aca="false">IF(OR((L120="disgusted"),(L120="satisfied"),(L120="fearful/concerned"),(L120="frustrated"),(L120="relieved"),(L120="ashamed")),L120,"XX")</f>
        <v>Satisfied</v>
      </c>
      <c r="N120" s="0" t="n">
        <v>5</v>
      </c>
      <c r="O120" s="0" t="s">
        <v>61</v>
      </c>
      <c r="P120" s="0" t="s">
        <v>39</v>
      </c>
      <c r="Q120" s="0" t="str">
        <f aca="false">IF(OR((P120="disgusted"),(P120="satisfied"),(P120="fearful/concerned"),(P120="frustrated"),(P120="relieved"),(P120="ashamed")),P120,"XX")</f>
        <v>Fearful/concerned</v>
      </c>
      <c r="R120" s="0" t="n">
        <v>3</v>
      </c>
      <c r="S120" s="0" t="s">
        <v>61</v>
      </c>
      <c r="T120" s="0" t="s">
        <v>34</v>
      </c>
      <c r="U120" s="0" t="str">
        <f aca="false">IF(OR((T120="disgusted"),(T120="satisfied"),(T120="fearful/concerned"),(T120="frustrated"),(T120="relieved"),(T120="ashamed")),T120,"XX")</f>
        <v>Disgusted</v>
      </c>
      <c r="V120" s="0" t="n">
        <v>5</v>
      </c>
      <c r="W120" s="0" t="s">
        <v>275</v>
      </c>
      <c r="X120" s="0" t="s">
        <v>157</v>
      </c>
    </row>
    <row r="121" customFormat="false" ht="16" hidden="false" customHeight="false" outlineLevel="0" collapsed="false">
      <c r="A121" s="0" t="s">
        <v>276</v>
      </c>
      <c r="B121" s="0" t="s">
        <v>30</v>
      </c>
      <c r="C121" s="0" t="s">
        <v>31</v>
      </c>
      <c r="F121" s="0" t="s">
        <v>32</v>
      </c>
      <c r="G121" s="0" t="s">
        <v>37</v>
      </c>
      <c r="H121" s="0" t="s">
        <v>70</v>
      </c>
      <c r="I121" s="0" t="str">
        <f aca="false">IF(OR((H121="disgusted"),(H121="satisfied"),(H121="fearful/concerned"),(H121="frustrated"),(H121="relieved"),(H121="ashamed")),H121,"XX")</f>
        <v>Relieved</v>
      </c>
      <c r="J121" s="0" t="n">
        <v>4</v>
      </c>
      <c r="K121" s="0" t="s">
        <v>33</v>
      </c>
      <c r="L121" s="0" t="s">
        <v>39</v>
      </c>
      <c r="M121" s="0" t="str">
        <f aca="false">IF(OR((L121="disgusted"),(L121="satisfied"),(L121="fearful/concerned"),(L121="frustrated"),(L121="relieved"),(L121="ashamed")),L121,"XX")</f>
        <v>Fearful/concerned</v>
      </c>
      <c r="N121" s="0" t="n">
        <v>3</v>
      </c>
      <c r="O121" s="0" t="s">
        <v>61</v>
      </c>
      <c r="P121" s="0" t="s">
        <v>34</v>
      </c>
      <c r="Q121" s="0" t="str">
        <f aca="false">IF(OR((P121="disgusted"),(P121="satisfied"),(P121="fearful/concerned"),(P121="frustrated"),(P121="relieved"),(P121="ashamed")),P121,"XX")</f>
        <v>Disgusted</v>
      </c>
      <c r="R121" s="0" t="n">
        <v>5</v>
      </c>
      <c r="S121" s="0" t="s">
        <v>47</v>
      </c>
      <c r="T121" s="0" t="s">
        <v>55</v>
      </c>
      <c r="U121" s="0" t="str">
        <f aca="false">IF(OR((T121="disgusted"),(T121="satisfied"),(T121="fearful/concerned"),(T121="frustrated"),(T121="relieved"),(T121="ashamed")),T121,"XX")</f>
        <v>Ashamed</v>
      </c>
      <c r="V121" s="0" t="n">
        <v>3</v>
      </c>
    </row>
    <row r="122" customFormat="false" ht="16" hidden="false" customHeight="false" outlineLevel="0" collapsed="false">
      <c r="A122" s="0" t="s">
        <v>277</v>
      </c>
      <c r="B122" s="0" t="s">
        <v>30</v>
      </c>
      <c r="C122" s="0" t="s">
        <v>31</v>
      </c>
      <c r="F122" s="0" t="s">
        <v>32</v>
      </c>
      <c r="G122" s="0" t="s">
        <v>33</v>
      </c>
      <c r="H122" s="0" t="s">
        <v>278</v>
      </c>
      <c r="I122" s="0" t="s">
        <v>43</v>
      </c>
      <c r="J122" s="0" t="n">
        <v>1</v>
      </c>
      <c r="K122" s="0" t="s">
        <v>37</v>
      </c>
      <c r="L122" s="0" t="s">
        <v>36</v>
      </c>
      <c r="M122" s="0" t="str">
        <f aca="false">IF(OR((L122="disgusted"),(L122="satisfied"),(L122="fearful/concerned"),(L122="frustrated"),(L122="relieved"),(L122="ashamed")),L122,"XX")</f>
        <v>Satisfied</v>
      </c>
      <c r="N122" s="0" t="n">
        <v>3</v>
      </c>
      <c r="O122" s="0" t="s">
        <v>61</v>
      </c>
      <c r="P122" s="0" t="s">
        <v>39</v>
      </c>
      <c r="Q122" s="0" t="str">
        <f aca="false">IF(OR((P122="disgusted"),(P122="satisfied"),(P122="fearful/concerned"),(P122="frustrated"),(P122="relieved"),(P122="ashamed")),P122,"XX")</f>
        <v>Fearful/concerned</v>
      </c>
      <c r="R122" s="0" t="n">
        <v>5</v>
      </c>
      <c r="S122" s="0" t="s">
        <v>38</v>
      </c>
      <c r="T122" s="0" t="s">
        <v>53</v>
      </c>
      <c r="U122" s="0" t="s">
        <v>53</v>
      </c>
      <c r="V122" s="0" t="n">
        <v>3</v>
      </c>
    </row>
    <row r="123" customFormat="false" ht="16" hidden="false" customHeight="false" outlineLevel="0" collapsed="false">
      <c r="A123" s="0" t="s">
        <v>279</v>
      </c>
      <c r="B123" s="0" t="s">
        <v>30</v>
      </c>
      <c r="C123" s="0" t="s">
        <v>31</v>
      </c>
      <c r="F123" s="0" t="s">
        <v>32</v>
      </c>
      <c r="G123" s="0" t="s">
        <v>37</v>
      </c>
      <c r="H123" s="0" t="s">
        <v>36</v>
      </c>
      <c r="I123" s="0" t="str">
        <f aca="false">IF(OR((H123="disgusted"),(H123="satisfied"),(H123="fearful/concerned"),(H123="frustrated"),(H123="relieved"),(H123="ashamed")),H123,"XX")</f>
        <v>Satisfied</v>
      </c>
      <c r="J123" s="0" t="n">
        <v>3</v>
      </c>
      <c r="K123" s="0" t="s">
        <v>33</v>
      </c>
      <c r="L123" s="0" t="s">
        <v>68</v>
      </c>
      <c r="M123" s="0" t="str">
        <f aca="false">IF(OR((L123="disgusted"),(L123="satisfied"),(L123="fearful/concerned"),(L123="frustrated"),(L123="relieved"),(L123="ashamed")),L123,"XX")</f>
        <v>Frustrated</v>
      </c>
      <c r="N123" s="0" t="n">
        <v>3</v>
      </c>
      <c r="O123" s="0" t="s">
        <v>38</v>
      </c>
      <c r="P123" s="0" t="s">
        <v>39</v>
      </c>
      <c r="Q123" s="0" t="str">
        <f aca="false">IF(OR((P123="disgusted"),(P123="satisfied"),(P123="fearful/concerned"),(P123="frustrated"),(P123="relieved"),(P123="ashamed")),P123,"XX")</f>
        <v>Fearful/concerned</v>
      </c>
      <c r="R123" s="0" t="n">
        <v>1</v>
      </c>
      <c r="S123" s="0" t="s">
        <v>38</v>
      </c>
      <c r="T123" s="0" t="s">
        <v>39</v>
      </c>
      <c r="U123" s="0" t="str">
        <f aca="false">IF(OR((T123="disgusted"),(T123="satisfied"),(T123="fearful/concerned"),(T123="frustrated"),(T123="relieved"),(T123="ashamed")),T123,"XX")</f>
        <v>Fearful/concerned</v>
      </c>
      <c r="V123" s="0" t="n">
        <v>1</v>
      </c>
    </row>
    <row r="124" customFormat="false" ht="16" hidden="false" customHeight="false" outlineLevel="0" collapsed="false">
      <c r="A124" s="0" t="s">
        <v>280</v>
      </c>
      <c r="B124" s="0" t="s">
        <v>30</v>
      </c>
      <c r="C124" s="0" t="s">
        <v>31</v>
      </c>
      <c r="F124" s="0" t="s">
        <v>32</v>
      </c>
      <c r="G124" s="0" t="s">
        <v>37</v>
      </c>
      <c r="H124" s="0" t="s">
        <v>39</v>
      </c>
      <c r="I124" s="0" t="str">
        <f aca="false">IF(OR((H124="disgusted"),(H124="satisfied"),(H124="fearful/concerned"),(H124="frustrated"),(H124="relieved"),(H124="ashamed")),H124,"XX")</f>
        <v>Fearful/concerned</v>
      </c>
      <c r="J124" s="0" t="n">
        <v>3</v>
      </c>
      <c r="K124" s="0" t="s">
        <v>37</v>
      </c>
      <c r="L124" s="0" t="s">
        <v>36</v>
      </c>
      <c r="M124" s="0" t="str">
        <f aca="false">IF(OR((L124="disgusted"),(L124="satisfied"),(L124="fearful/concerned"),(L124="frustrated"),(L124="relieved"),(L124="ashamed")),L124,"XX")</f>
        <v>Satisfied</v>
      </c>
      <c r="N124" s="0" t="n">
        <v>5</v>
      </c>
      <c r="O124" s="0" t="s">
        <v>38</v>
      </c>
      <c r="P124" s="0" t="s">
        <v>39</v>
      </c>
      <c r="Q124" s="0" t="str">
        <f aca="false">IF(OR((P124="disgusted"),(P124="satisfied"),(P124="fearful/concerned"),(P124="frustrated"),(P124="relieved"),(P124="ashamed")),P124,"XX")</f>
        <v>Fearful/concerned</v>
      </c>
      <c r="R124" s="0" t="n">
        <v>4</v>
      </c>
      <c r="S124" s="0" t="s">
        <v>61</v>
      </c>
      <c r="T124" s="0" t="s">
        <v>39</v>
      </c>
      <c r="U124" s="0" t="str">
        <f aca="false">IF(OR((T124="disgusted"),(T124="satisfied"),(T124="fearful/concerned"),(T124="frustrated"),(T124="relieved"),(T124="ashamed")),T124,"XX")</f>
        <v>Fearful/concerned</v>
      </c>
      <c r="V124" s="0" t="n">
        <v>4</v>
      </c>
    </row>
    <row r="125" customFormat="false" ht="16" hidden="false" customHeight="false" outlineLevel="0" collapsed="false">
      <c r="A125" s="0" t="s">
        <v>281</v>
      </c>
      <c r="B125" s="0" t="s">
        <v>30</v>
      </c>
      <c r="C125" s="0" t="s">
        <v>31</v>
      </c>
      <c r="F125" s="0" t="s">
        <v>32</v>
      </c>
      <c r="G125" s="0" t="s">
        <v>37</v>
      </c>
      <c r="H125" s="0" t="s">
        <v>36</v>
      </c>
      <c r="I125" s="0" t="str">
        <f aca="false">IF(OR((H125="disgusted"),(H125="satisfied"),(H125="fearful/concerned"),(H125="frustrated"),(H125="relieved"),(H125="ashamed")),H125,"XX")</f>
        <v>Satisfied</v>
      </c>
      <c r="J125" s="0" t="n">
        <v>4</v>
      </c>
      <c r="K125" s="0" t="s">
        <v>61</v>
      </c>
      <c r="L125" s="0" t="s">
        <v>68</v>
      </c>
      <c r="M125" s="0" t="str">
        <f aca="false">IF(OR((L125="disgusted"),(L125="satisfied"),(L125="fearful/concerned"),(L125="frustrated"),(L125="relieved"),(L125="ashamed")),L125,"XX")</f>
        <v>Frustrated</v>
      </c>
      <c r="N125" s="0" t="n">
        <v>5</v>
      </c>
      <c r="O125" s="0" t="s">
        <v>61</v>
      </c>
      <c r="P125" s="0" t="s">
        <v>39</v>
      </c>
      <c r="Q125" s="0" t="str">
        <f aca="false">IF(OR((P125="disgusted"),(P125="satisfied"),(P125="fearful/concerned"),(P125="frustrated"),(P125="relieved"),(P125="ashamed")),P125,"XX")</f>
        <v>Fearful/concerned</v>
      </c>
      <c r="R125" s="0" t="n">
        <v>5</v>
      </c>
      <c r="S125" s="0" t="s">
        <v>38</v>
      </c>
      <c r="T125" s="0" t="s">
        <v>34</v>
      </c>
      <c r="U125" s="0" t="str">
        <f aca="false">IF(OR((T125="disgusted"),(T125="satisfied"),(T125="fearful/concerned"),(T125="frustrated"),(T125="relieved"),(T125="ashamed")),T125,"XX")</f>
        <v>Disgusted</v>
      </c>
      <c r="V125" s="0" t="n">
        <v>3</v>
      </c>
      <c r="W125" s="0" t="s">
        <v>282</v>
      </c>
      <c r="X125" s="0" t="s">
        <v>283</v>
      </c>
    </row>
    <row r="126" customFormat="false" ht="16" hidden="false" customHeight="false" outlineLevel="0" collapsed="false">
      <c r="A126" s="0" t="s">
        <v>284</v>
      </c>
      <c r="B126" s="0" t="s">
        <v>30</v>
      </c>
      <c r="C126" s="0" t="s">
        <v>31</v>
      </c>
      <c r="F126" s="0" t="s">
        <v>32</v>
      </c>
      <c r="G126" s="0" t="s">
        <v>37</v>
      </c>
      <c r="H126" s="0" t="s">
        <v>36</v>
      </c>
      <c r="I126" s="0" t="str">
        <f aca="false">IF(OR((H126="disgusted"),(H126="satisfied"),(H126="fearful/concerned"),(H126="frustrated"),(H126="relieved"),(H126="ashamed")),H126,"XX")</f>
        <v>Satisfied</v>
      </c>
      <c r="J126" s="0" t="n">
        <v>3</v>
      </c>
      <c r="K126" s="0" t="s">
        <v>61</v>
      </c>
      <c r="L126" s="0" t="s">
        <v>39</v>
      </c>
      <c r="M126" s="0" t="str">
        <f aca="false">IF(OR((L126="disgusted"),(L126="satisfied"),(L126="fearful/concerned"),(L126="frustrated"),(L126="relieved"),(L126="ashamed")),L126,"XX")</f>
        <v>Fearful/concerned</v>
      </c>
      <c r="N126" s="0" t="n">
        <v>4</v>
      </c>
      <c r="O126" s="0" t="s">
        <v>38</v>
      </c>
      <c r="P126" s="0" t="s">
        <v>285</v>
      </c>
      <c r="Q126" s="0" t="s">
        <v>43</v>
      </c>
      <c r="R126" s="0" t="n">
        <v>3</v>
      </c>
      <c r="S126" s="0" t="s">
        <v>38</v>
      </c>
      <c r="T126" s="0" t="s">
        <v>286</v>
      </c>
      <c r="U126" s="0" t="s">
        <v>43</v>
      </c>
      <c r="V126" s="0" t="n">
        <v>3</v>
      </c>
      <c r="Y126" s="0" t="s">
        <v>287</v>
      </c>
    </row>
    <row r="127" customFormat="false" ht="16" hidden="false" customHeight="false" outlineLevel="0" collapsed="false">
      <c r="A127" s="0" t="s">
        <v>288</v>
      </c>
      <c r="B127" s="0" t="s">
        <v>30</v>
      </c>
      <c r="C127" s="0" t="s">
        <v>31</v>
      </c>
      <c r="F127" s="0" t="s">
        <v>32</v>
      </c>
      <c r="G127" s="0" t="s">
        <v>35</v>
      </c>
      <c r="H127" s="0" t="s">
        <v>34</v>
      </c>
      <c r="I127" s="0" t="str">
        <f aca="false">IF(OR((H127="disgusted"),(H127="satisfied"),(H127="fearful/concerned"),(H127="frustrated"),(H127="relieved"),(H127="ashamed")),H127,"XX")</f>
        <v>Disgusted</v>
      </c>
      <c r="J127" s="0" t="n">
        <v>3</v>
      </c>
      <c r="K127" s="0" t="s">
        <v>37</v>
      </c>
      <c r="L127" s="0" t="s">
        <v>36</v>
      </c>
      <c r="M127" s="0" t="str">
        <f aca="false">IF(OR((L127="disgusted"),(L127="satisfied"),(L127="fearful/concerned"),(L127="frustrated"),(L127="relieved"),(L127="ashamed")),L127,"XX")</f>
        <v>Satisfied</v>
      </c>
      <c r="N127" s="0" t="n">
        <v>3</v>
      </c>
      <c r="O127" s="0" t="s">
        <v>38</v>
      </c>
      <c r="P127" s="0" t="s">
        <v>39</v>
      </c>
      <c r="Q127" s="0" t="str">
        <f aca="false">IF(OR((P127="disgusted"),(P127="satisfied"),(P127="fearful/concerned"),(P127="frustrated"),(P127="relieved"),(P127="ashamed")),P127,"XX")</f>
        <v>Fearful/concerned</v>
      </c>
      <c r="R127" s="0" t="n">
        <v>4</v>
      </c>
      <c r="S127" s="0" t="s">
        <v>61</v>
      </c>
      <c r="T127" s="0" t="s">
        <v>34</v>
      </c>
      <c r="U127" s="0" t="str">
        <f aca="false">IF(OR((T127="disgusted"),(T127="satisfied"),(T127="fearful/concerned"),(T127="frustrated"),(T127="relieved"),(T127="ashamed")),T127,"XX")</f>
        <v>Disgusted</v>
      </c>
      <c r="V127" s="0" t="n">
        <v>4</v>
      </c>
    </row>
    <row r="128" customFormat="false" ht="16" hidden="false" customHeight="false" outlineLevel="0" collapsed="false">
      <c r="A128" s="0" t="s">
        <v>289</v>
      </c>
      <c r="B128" s="0" t="s">
        <v>30</v>
      </c>
      <c r="C128" s="0" t="s">
        <v>31</v>
      </c>
      <c r="F128" s="0" t="s">
        <v>32</v>
      </c>
      <c r="G128" s="0" t="s">
        <v>37</v>
      </c>
      <c r="H128" s="0" t="s">
        <v>36</v>
      </c>
      <c r="I128" s="0" t="str">
        <f aca="false">IF(OR((H128="disgusted"),(H128="satisfied"),(H128="fearful/concerned"),(H128="frustrated"),(H128="relieved"),(H128="ashamed")),H128,"XX")</f>
        <v>Satisfied</v>
      </c>
      <c r="J128" s="0" t="n">
        <v>3</v>
      </c>
      <c r="K128" s="0" t="s">
        <v>37</v>
      </c>
      <c r="L128" s="0" t="s">
        <v>36</v>
      </c>
      <c r="M128" s="0" t="str">
        <f aca="false">IF(OR((L128="disgusted"),(L128="satisfied"),(L128="fearful/concerned"),(L128="frustrated"),(L128="relieved"),(L128="ashamed")),L128,"XX")</f>
        <v>Satisfied</v>
      </c>
      <c r="N128" s="0" t="n">
        <v>2</v>
      </c>
      <c r="O128" s="0" t="s">
        <v>37</v>
      </c>
      <c r="P128" s="0" t="s">
        <v>36</v>
      </c>
      <c r="Q128" s="0" t="str">
        <f aca="false">IF(OR((P128="disgusted"),(P128="satisfied"),(P128="fearful/concerned"),(P128="frustrated"),(P128="relieved"),(P128="ashamed")),P128,"XX")</f>
        <v>Satisfied</v>
      </c>
      <c r="R128" s="0" t="n">
        <v>5</v>
      </c>
      <c r="S128" s="0" t="s">
        <v>47</v>
      </c>
      <c r="T128" s="0" t="s">
        <v>290</v>
      </c>
      <c r="U128" s="0" t="s">
        <v>43</v>
      </c>
      <c r="V128" s="0" t="n">
        <v>3</v>
      </c>
      <c r="W128" s="0" t="s">
        <v>291</v>
      </c>
    </row>
    <row r="129" customFormat="false" ht="16" hidden="false" customHeight="false" outlineLevel="0" collapsed="false">
      <c r="A129" s="0" t="s">
        <v>292</v>
      </c>
      <c r="B129" s="0" t="s">
        <v>30</v>
      </c>
      <c r="C129" s="0" t="s">
        <v>31</v>
      </c>
      <c r="F129" s="0" t="s">
        <v>32</v>
      </c>
      <c r="G129" s="0" t="s">
        <v>33</v>
      </c>
      <c r="H129" s="0" t="s">
        <v>293</v>
      </c>
      <c r="I129" s="0" t="s">
        <v>43</v>
      </c>
      <c r="J129" s="0" t="n">
        <v>3</v>
      </c>
      <c r="K129" s="0" t="s">
        <v>37</v>
      </c>
      <c r="L129" s="0" t="s">
        <v>39</v>
      </c>
      <c r="M129" s="0" t="str">
        <f aca="false">IF(OR((L129="disgusted"),(L129="satisfied"),(L129="fearful/concerned"),(L129="frustrated"),(L129="relieved"),(L129="ashamed")),L129,"XX")</f>
        <v>Fearful/concerned</v>
      </c>
      <c r="N129" s="0" t="n">
        <v>3</v>
      </c>
      <c r="O129" s="0" t="s">
        <v>38</v>
      </c>
      <c r="P129" s="0" t="s">
        <v>294</v>
      </c>
      <c r="Q129" s="0" t="s">
        <v>82</v>
      </c>
      <c r="R129" s="0" t="n">
        <v>1</v>
      </c>
      <c r="S129" s="0" t="s">
        <v>37</v>
      </c>
      <c r="T129" s="0" t="s">
        <v>36</v>
      </c>
      <c r="U129" s="0" t="str">
        <f aca="false">IF(OR((T129="disgusted"),(T129="satisfied"),(T129="fearful/concerned"),(T129="frustrated"),(T129="relieved"),(T129="ashamed")),T129,"XX")</f>
        <v>Satisfied</v>
      </c>
      <c r="V129" s="0" t="n">
        <v>5</v>
      </c>
      <c r="Y129" s="0" t="s">
        <v>295</v>
      </c>
    </row>
    <row r="130" customFormat="false" ht="16" hidden="false" customHeight="false" outlineLevel="0" collapsed="false">
      <c r="A130" s="0" t="s">
        <v>296</v>
      </c>
      <c r="B130" s="0" t="s">
        <v>30</v>
      </c>
      <c r="C130" s="0" t="s">
        <v>31</v>
      </c>
      <c r="F130" s="0" t="s">
        <v>32</v>
      </c>
      <c r="G130" s="0" t="s">
        <v>37</v>
      </c>
      <c r="H130" s="0" t="s">
        <v>36</v>
      </c>
      <c r="I130" s="0" t="str">
        <f aca="false">IF(OR((H130="disgusted"),(H130="satisfied"),(H130="fearful/concerned"),(H130="frustrated"),(H130="relieved"),(H130="ashamed")),H130,"XX")</f>
        <v>Satisfied</v>
      </c>
      <c r="J130" s="0" t="n">
        <v>3</v>
      </c>
      <c r="K130" s="0" t="s">
        <v>33</v>
      </c>
      <c r="L130" s="0" t="s">
        <v>39</v>
      </c>
      <c r="M130" s="0" t="str">
        <f aca="false">IF(OR((L130="disgusted"),(L130="satisfied"),(L130="fearful/concerned"),(L130="frustrated"),(L130="relieved"),(L130="ashamed")),L130,"XX")</f>
        <v>Fearful/concerned</v>
      </c>
      <c r="N130" s="0" t="n">
        <v>1</v>
      </c>
      <c r="O130" s="0" t="s">
        <v>38</v>
      </c>
      <c r="P130" s="0" t="s">
        <v>297</v>
      </c>
      <c r="Q130" s="0" t="s">
        <v>43</v>
      </c>
      <c r="R130" s="0" t="n">
        <v>1</v>
      </c>
      <c r="S130" s="0" t="s">
        <v>35</v>
      </c>
      <c r="T130" s="0" t="s">
        <v>36</v>
      </c>
      <c r="U130" s="0" t="str">
        <f aca="false">IF(OR((T130="disgusted"),(T130="satisfied"),(T130="fearful/concerned"),(T130="frustrated"),(T130="relieved"),(T130="ashamed")),T130,"XX")</f>
        <v>Satisfied</v>
      </c>
      <c r="V130" s="0" t="n">
        <v>3</v>
      </c>
    </row>
    <row r="131" customFormat="false" ht="16" hidden="false" customHeight="false" outlineLevel="0" collapsed="false">
      <c r="A131" s="0" t="s">
        <v>298</v>
      </c>
      <c r="B131" s="0" t="s">
        <v>30</v>
      </c>
      <c r="C131" s="0" t="s">
        <v>31</v>
      </c>
      <c r="F131" s="0" t="s">
        <v>32</v>
      </c>
      <c r="G131" s="0" t="s">
        <v>37</v>
      </c>
      <c r="H131" s="0" t="s">
        <v>36</v>
      </c>
      <c r="I131" s="0" t="str">
        <f aca="false">IF(OR((H131="disgusted"),(H131="satisfied"),(H131="fearful/concerned"),(H131="frustrated"),(H131="relieved"),(H131="ashamed")),H131,"XX")</f>
        <v>Satisfied</v>
      </c>
      <c r="J131" s="0" t="n">
        <v>4</v>
      </c>
      <c r="K131" s="0" t="s">
        <v>37</v>
      </c>
      <c r="L131" s="0" t="s">
        <v>36</v>
      </c>
      <c r="M131" s="0" t="str">
        <f aca="false">IF(OR((L131="disgusted"),(L131="satisfied"),(L131="fearful/concerned"),(L131="frustrated"),(L131="relieved"),(L131="ashamed")),L131,"XX")</f>
        <v>Satisfied</v>
      </c>
      <c r="N131" s="0" t="n">
        <v>4</v>
      </c>
      <c r="O131" s="0" t="s">
        <v>61</v>
      </c>
      <c r="P131" s="0" t="s">
        <v>39</v>
      </c>
      <c r="Q131" s="0" t="str">
        <f aca="false">IF(OR((P131="disgusted"),(P131="satisfied"),(P131="fearful/concerned"),(P131="frustrated"),(P131="relieved"),(P131="ashamed")),P131,"XX")</f>
        <v>Fearful/concerned</v>
      </c>
      <c r="R131" s="0" t="n">
        <v>3</v>
      </c>
      <c r="S131" s="0" t="s">
        <v>33</v>
      </c>
      <c r="T131" s="0" t="s">
        <v>39</v>
      </c>
      <c r="U131" s="0" t="str">
        <f aca="false">IF(OR((T131="disgusted"),(T131="satisfied"),(T131="fearful/concerned"),(T131="frustrated"),(T131="relieved"),(T131="ashamed")),T131,"XX")</f>
        <v>Fearful/concerned</v>
      </c>
      <c r="V131" s="0" t="n">
        <v>3</v>
      </c>
    </row>
    <row r="132" customFormat="false" ht="16" hidden="false" customHeight="false" outlineLevel="0" collapsed="false">
      <c r="A132" s="0" t="s">
        <v>299</v>
      </c>
      <c r="B132" s="0" t="s">
        <v>30</v>
      </c>
      <c r="C132" s="0" t="s">
        <v>31</v>
      </c>
      <c r="D132" s="0" t="s">
        <v>291</v>
      </c>
      <c r="F132" s="0" t="s">
        <v>32</v>
      </c>
      <c r="G132" s="0" t="s">
        <v>33</v>
      </c>
      <c r="H132" s="0" t="s">
        <v>34</v>
      </c>
      <c r="I132" s="0" t="str">
        <f aca="false">IF(OR((H132="disgusted"),(H132="satisfied"),(H132="fearful/concerned"),(H132="frustrated"),(H132="relieved"),(H132="ashamed")),H132,"XX")</f>
        <v>Disgusted</v>
      </c>
      <c r="J132" s="0" t="n">
        <v>3</v>
      </c>
      <c r="K132" s="0" t="s">
        <v>35</v>
      </c>
      <c r="L132" s="0" t="s">
        <v>36</v>
      </c>
      <c r="M132" s="0" t="str">
        <f aca="false">IF(OR((L132="disgusted"),(L132="satisfied"),(L132="fearful/concerned"),(L132="frustrated"),(L132="relieved"),(L132="ashamed")),L132,"XX")</f>
        <v>Satisfied</v>
      </c>
      <c r="N132" s="0" t="n">
        <v>4</v>
      </c>
      <c r="O132" s="0" t="s">
        <v>61</v>
      </c>
      <c r="P132" s="0" t="s">
        <v>39</v>
      </c>
      <c r="Q132" s="0" t="str">
        <f aca="false">IF(OR((P132="disgusted"),(P132="satisfied"),(P132="fearful/concerned"),(P132="frustrated"),(P132="relieved"),(P132="ashamed")),P132,"XX")</f>
        <v>Fearful/concerned</v>
      </c>
      <c r="R132" s="0" t="n">
        <v>4</v>
      </c>
      <c r="S132" s="0" t="s">
        <v>61</v>
      </c>
      <c r="T132" s="0" t="s">
        <v>55</v>
      </c>
      <c r="U132" s="0" t="str">
        <f aca="false">IF(OR((T132="disgusted"),(T132="satisfied"),(T132="fearful/concerned"),(T132="frustrated"),(T132="relieved"),(T132="ashamed")),T132,"XX")</f>
        <v>Ashamed</v>
      </c>
      <c r="V132" s="0" t="n">
        <v>5</v>
      </c>
      <c r="W132" s="0" t="s">
        <v>291</v>
      </c>
    </row>
    <row r="133" customFormat="false" ht="16" hidden="false" customHeight="false" outlineLevel="0" collapsed="false">
      <c r="A133" s="0" t="s">
        <v>300</v>
      </c>
      <c r="B133" s="0" t="s">
        <v>30</v>
      </c>
      <c r="C133" s="0" t="s">
        <v>31</v>
      </c>
      <c r="F133" s="0" t="s">
        <v>32</v>
      </c>
      <c r="G133" s="0" t="s">
        <v>35</v>
      </c>
      <c r="H133" s="0" t="s">
        <v>36</v>
      </c>
      <c r="I133" s="0" t="str">
        <f aca="false">IF(OR((H133="disgusted"),(H133="satisfied"),(H133="fearful/concerned"),(H133="frustrated"),(H133="relieved"),(H133="ashamed")),H133,"XX")</f>
        <v>Satisfied</v>
      </c>
      <c r="J133" s="0" t="n">
        <v>3</v>
      </c>
      <c r="K133" s="0" t="s">
        <v>37</v>
      </c>
      <c r="L133" s="0" t="s">
        <v>36</v>
      </c>
      <c r="M133" s="0" t="str">
        <f aca="false">IF(OR((L133="disgusted"),(L133="satisfied"),(L133="fearful/concerned"),(L133="frustrated"),(L133="relieved"),(L133="ashamed")),L133,"XX")</f>
        <v>Satisfied</v>
      </c>
      <c r="N133" s="0" t="n">
        <v>4</v>
      </c>
      <c r="O133" s="0" t="s">
        <v>38</v>
      </c>
      <c r="P133" s="0" t="s">
        <v>53</v>
      </c>
      <c r="Q133" s="0" t="s">
        <v>53</v>
      </c>
      <c r="R133" s="0" t="n">
        <v>4</v>
      </c>
      <c r="S133" s="0" t="s">
        <v>61</v>
      </c>
      <c r="T133" s="0" t="s">
        <v>39</v>
      </c>
      <c r="U133" s="0" t="str">
        <f aca="false">IF(OR((T133="disgusted"),(T133="satisfied"),(T133="fearful/concerned"),(T133="frustrated"),(T133="relieved"),(T133="ashamed")),T133,"XX")</f>
        <v>Fearful/concerned</v>
      </c>
      <c r="V133" s="0" t="n">
        <v>4</v>
      </c>
      <c r="Y133" s="0" t="s">
        <v>301</v>
      </c>
    </row>
    <row r="134" customFormat="false" ht="16" hidden="false" customHeight="false" outlineLevel="0" collapsed="false">
      <c r="A134" s="0" t="s">
        <v>302</v>
      </c>
      <c r="B134" s="0" t="s">
        <v>30</v>
      </c>
      <c r="C134" s="0" t="s">
        <v>31</v>
      </c>
      <c r="F134" s="0" t="s">
        <v>32</v>
      </c>
      <c r="G134" s="0" t="s">
        <v>37</v>
      </c>
      <c r="H134" s="0" t="s">
        <v>68</v>
      </c>
      <c r="I134" s="0" t="str">
        <f aca="false">IF(OR((H134="disgusted"),(H134="satisfied"),(H134="fearful/concerned"),(H134="frustrated"),(H134="relieved"),(H134="ashamed")),H134,"XX")</f>
        <v>Frustrated</v>
      </c>
      <c r="J134" s="0" t="n">
        <v>3</v>
      </c>
      <c r="K134" s="0" t="s">
        <v>37</v>
      </c>
      <c r="L134" s="0" t="s">
        <v>70</v>
      </c>
      <c r="M134" s="0" t="str">
        <f aca="false">IF(OR((L134="disgusted"),(L134="satisfied"),(L134="fearful/concerned"),(L134="frustrated"),(L134="relieved"),(L134="ashamed")),L134,"XX")</f>
        <v>Relieved</v>
      </c>
      <c r="N134" s="0" t="n">
        <v>3</v>
      </c>
      <c r="O134" s="0" t="s">
        <v>38</v>
      </c>
      <c r="P134" s="0" t="s">
        <v>34</v>
      </c>
      <c r="Q134" s="0" t="str">
        <f aca="false">IF(OR((P134="disgusted"),(P134="satisfied"),(P134="fearful/concerned"),(P134="frustrated"),(P134="relieved"),(P134="ashamed")),P134,"XX")</f>
        <v>Disgusted</v>
      </c>
      <c r="R134" s="0" t="n">
        <v>4</v>
      </c>
      <c r="S134" s="0" t="s">
        <v>38</v>
      </c>
      <c r="T134" s="0" t="s">
        <v>34</v>
      </c>
      <c r="U134" s="0" t="str">
        <f aca="false">IF(OR((T134="disgusted"),(T134="satisfied"),(T134="fearful/concerned"),(T134="frustrated"),(T134="relieved"),(T134="ashamed")),T134,"XX")</f>
        <v>Disgusted</v>
      </c>
      <c r="V134" s="0" t="n">
        <v>4</v>
      </c>
    </row>
    <row r="135" customFormat="false" ht="16" hidden="false" customHeight="false" outlineLevel="0" collapsed="false">
      <c r="A135" s="0" t="s">
        <v>303</v>
      </c>
      <c r="B135" s="0" t="s">
        <v>30</v>
      </c>
      <c r="C135" s="0" t="s">
        <v>31</v>
      </c>
      <c r="F135" s="0" t="s">
        <v>32</v>
      </c>
      <c r="G135" s="0" t="s">
        <v>37</v>
      </c>
      <c r="H135" s="0" t="s">
        <v>36</v>
      </c>
      <c r="I135" s="0" t="str">
        <f aca="false">IF(OR((H135="disgusted"),(H135="satisfied"),(H135="fearful/concerned"),(H135="frustrated"),(H135="relieved"),(H135="ashamed")),H135,"XX")</f>
        <v>Satisfied</v>
      </c>
      <c r="J135" s="0" t="n">
        <v>3</v>
      </c>
      <c r="K135" s="0" t="s">
        <v>61</v>
      </c>
      <c r="L135" s="0" t="s">
        <v>39</v>
      </c>
      <c r="M135" s="0" t="str">
        <f aca="false">IF(OR((L135="disgusted"),(L135="satisfied"),(L135="fearful/concerned"),(L135="frustrated"),(L135="relieved"),(L135="ashamed")),L135,"XX")</f>
        <v>Fearful/concerned</v>
      </c>
      <c r="N135" s="0" t="n">
        <v>4</v>
      </c>
      <c r="O135" s="0" t="s">
        <v>61</v>
      </c>
      <c r="P135" s="0" t="s">
        <v>39</v>
      </c>
      <c r="Q135" s="0" t="str">
        <f aca="false">IF(OR((P135="disgusted"),(P135="satisfied"),(P135="fearful/concerned"),(P135="frustrated"),(P135="relieved"),(P135="ashamed")),P135,"XX")</f>
        <v>Fearful/concerned</v>
      </c>
      <c r="R135" s="0" t="n">
        <v>4</v>
      </c>
      <c r="S135" s="0" t="s">
        <v>33</v>
      </c>
      <c r="T135" s="0" t="s">
        <v>39</v>
      </c>
      <c r="U135" s="0" t="str">
        <f aca="false">IF(OR((T135="disgusted"),(T135="satisfied"),(T135="fearful/concerned"),(T135="frustrated"),(T135="relieved"),(T135="ashamed")),T135,"XX")</f>
        <v>Fearful/concerned</v>
      </c>
      <c r="V135" s="0" t="n">
        <v>3</v>
      </c>
      <c r="Y135" s="0" t="s">
        <v>304</v>
      </c>
    </row>
    <row r="136" customFormat="false" ht="16" hidden="false" customHeight="false" outlineLevel="0" collapsed="false">
      <c r="A136" s="0" t="s">
        <v>305</v>
      </c>
      <c r="B136" s="0" t="s">
        <v>30</v>
      </c>
      <c r="C136" s="0" t="s">
        <v>31</v>
      </c>
      <c r="D136" s="0" t="s">
        <v>306</v>
      </c>
      <c r="F136" s="0" t="s">
        <v>32</v>
      </c>
      <c r="G136" s="0" t="s">
        <v>37</v>
      </c>
      <c r="H136" s="0" t="s">
        <v>307</v>
      </c>
      <c r="I136" s="0" t="s">
        <v>59</v>
      </c>
      <c r="J136" s="0" t="n">
        <v>2</v>
      </c>
      <c r="K136" s="0" t="s">
        <v>37</v>
      </c>
      <c r="L136" s="0" t="s">
        <v>36</v>
      </c>
      <c r="M136" s="0" t="str">
        <f aca="false">IF(OR((L136="disgusted"),(L136="satisfied"),(L136="fearful/concerned"),(L136="frustrated"),(L136="relieved"),(L136="ashamed")),L136,"XX")</f>
        <v>Satisfied</v>
      </c>
      <c r="N136" s="0" t="n">
        <v>5</v>
      </c>
      <c r="O136" s="0" t="s">
        <v>38</v>
      </c>
      <c r="P136" s="0" t="s">
        <v>308</v>
      </c>
      <c r="Q136" s="0" t="s">
        <v>39</v>
      </c>
      <c r="R136" s="0" t="n">
        <v>3</v>
      </c>
      <c r="S136" s="0" t="s">
        <v>61</v>
      </c>
      <c r="T136" s="0" t="s">
        <v>34</v>
      </c>
      <c r="U136" s="0" t="str">
        <f aca="false">IF(OR((T136="disgusted"),(T136="satisfied"),(T136="fearful/concerned"),(T136="frustrated"),(T136="relieved"),(T136="ashamed")),T136,"XX")</f>
        <v>Disgusted</v>
      </c>
      <c r="V136" s="0" t="n">
        <v>5</v>
      </c>
      <c r="W136" s="0" t="s">
        <v>309</v>
      </c>
      <c r="X136" s="0" t="s">
        <v>223</v>
      </c>
      <c r="Y136" s="0" t="s">
        <v>310</v>
      </c>
    </row>
    <row r="137" customFormat="false" ht="16" hidden="false" customHeight="false" outlineLevel="0" collapsed="false">
      <c r="A137" s="0" t="s">
        <v>311</v>
      </c>
      <c r="B137" s="0" t="s">
        <v>30</v>
      </c>
      <c r="C137" s="0" t="s">
        <v>31</v>
      </c>
      <c r="F137" s="0" t="s">
        <v>32</v>
      </c>
      <c r="G137" s="0" t="s">
        <v>35</v>
      </c>
      <c r="H137" s="0" t="s">
        <v>36</v>
      </c>
      <c r="I137" s="0" t="str">
        <f aca="false">IF(OR((H137="disgusted"),(H137="satisfied"),(H137="fearful/concerned"),(H137="frustrated"),(H137="relieved"),(H137="ashamed")),H137,"XX")</f>
        <v>Satisfied</v>
      </c>
      <c r="J137" s="0" t="n">
        <v>2</v>
      </c>
      <c r="K137" s="0" t="s">
        <v>33</v>
      </c>
      <c r="L137" s="0" t="s">
        <v>39</v>
      </c>
      <c r="M137" s="0" t="str">
        <f aca="false">IF(OR((L137="disgusted"),(L137="satisfied"),(L137="fearful/concerned"),(L137="frustrated"),(L137="relieved"),(L137="ashamed")),L137,"XX")</f>
        <v>Fearful/concerned</v>
      </c>
      <c r="N137" s="0" t="n">
        <v>3</v>
      </c>
      <c r="O137" s="0" t="s">
        <v>38</v>
      </c>
      <c r="P137" s="0" t="s">
        <v>39</v>
      </c>
      <c r="Q137" s="0" t="str">
        <f aca="false">IF(OR((P137="disgusted"),(P137="satisfied"),(P137="fearful/concerned"),(P137="frustrated"),(P137="relieved"),(P137="ashamed")),P137,"XX")</f>
        <v>Fearful/concerned</v>
      </c>
      <c r="R137" s="0" t="n">
        <v>1</v>
      </c>
      <c r="S137" s="0" t="s">
        <v>35</v>
      </c>
      <c r="T137" s="0" t="s">
        <v>70</v>
      </c>
      <c r="U137" s="0" t="str">
        <f aca="false">IF(OR((T137="disgusted"),(T137="satisfied"),(T137="fearful/concerned"),(T137="frustrated"),(T137="relieved"),(T137="ashamed")),T137,"XX")</f>
        <v>Relieved</v>
      </c>
      <c r="V137" s="0" t="n">
        <v>2</v>
      </c>
      <c r="Y137" s="0" t="s">
        <v>312</v>
      </c>
    </row>
    <row r="138" customFormat="false" ht="16" hidden="false" customHeight="false" outlineLevel="0" collapsed="false">
      <c r="A138" s="0" t="s">
        <v>313</v>
      </c>
      <c r="B138" s="0" t="s">
        <v>30</v>
      </c>
      <c r="C138" s="0" t="s">
        <v>31</v>
      </c>
      <c r="F138" s="0" t="s">
        <v>32</v>
      </c>
      <c r="G138" s="0" t="s">
        <v>37</v>
      </c>
      <c r="H138" s="0" t="s">
        <v>36</v>
      </c>
      <c r="I138" s="0" t="str">
        <f aca="false">IF(OR((H138="disgusted"),(H138="satisfied"),(H138="fearful/concerned"),(H138="frustrated"),(H138="relieved"),(H138="ashamed")),H138,"XX")</f>
        <v>Satisfied</v>
      </c>
      <c r="J138" s="0" t="n">
        <v>5</v>
      </c>
      <c r="K138" s="0" t="s">
        <v>33</v>
      </c>
      <c r="L138" s="0" t="s">
        <v>314</v>
      </c>
      <c r="M138" s="0" t="s">
        <v>59</v>
      </c>
      <c r="N138" s="0" t="n">
        <v>2</v>
      </c>
      <c r="O138" s="0" t="s">
        <v>61</v>
      </c>
      <c r="P138" s="0" t="s">
        <v>34</v>
      </c>
      <c r="Q138" s="0" t="str">
        <f aca="false">IF(OR((P138="disgusted"),(P138="satisfied"),(P138="fearful/concerned"),(P138="frustrated"),(P138="relieved"),(P138="ashamed")),P138,"XX")</f>
        <v>Disgusted</v>
      </c>
      <c r="R138" s="0" t="n">
        <v>1</v>
      </c>
      <c r="S138" s="0" t="s">
        <v>61</v>
      </c>
      <c r="T138" s="0" t="s">
        <v>34</v>
      </c>
      <c r="U138" s="0" t="str">
        <f aca="false">IF(OR((T138="disgusted"),(T138="satisfied"),(T138="fearful/concerned"),(T138="frustrated"),(T138="relieved"),(T138="ashamed")),T138,"XX")</f>
        <v>Disgusted</v>
      </c>
      <c r="V138" s="0" t="n">
        <v>2</v>
      </c>
      <c r="Y138" s="0" t="s">
        <v>315</v>
      </c>
    </row>
    <row r="139" customFormat="false" ht="16" hidden="false" customHeight="false" outlineLevel="0" collapsed="false">
      <c r="A139" s="0" t="s">
        <v>316</v>
      </c>
      <c r="B139" s="0" t="s">
        <v>30</v>
      </c>
      <c r="C139" s="0" t="s">
        <v>31</v>
      </c>
      <c r="F139" s="0" t="s">
        <v>32</v>
      </c>
      <c r="G139" s="0" t="s">
        <v>35</v>
      </c>
      <c r="H139" s="0" t="s">
        <v>197</v>
      </c>
      <c r="I139" s="0" t="s">
        <v>197</v>
      </c>
      <c r="J139" s="0" t="n">
        <v>4</v>
      </c>
      <c r="K139" s="0" t="s">
        <v>37</v>
      </c>
      <c r="L139" s="0" t="s">
        <v>36</v>
      </c>
      <c r="M139" s="0" t="str">
        <f aca="false">IF(OR((L139="disgusted"),(L139="satisfied"),(L139="fearful/concerned"),(L139="frustrated"),(L139="relieved"),(L139="ashamed")),L139,"XX")</f>
        <v>Satisfied</v>
      </c>
      <c r="N139" s="0" t="n">
        <v>4</v>
      </c>
      <c r="O139" s="0" t="s">
        <v>33</v>
      </c>
      <c r="P139" s="0" t="s">
        <v>129</v>
      </c>
      <c r="Q139" s="0" t="s">
        <v>129</v>
      </c>
      <c r="R139" s="0" t="n">
        <v>5</v>
      </c>
      <c r="S139" s="0" t="s">
        <v>33</v>
      </c>
      <c r="T139" s="0" t="s">
        <v>39</v>
      </c>
      <c r="U139" s="0" t="str">
        <f aca="false">IF(OR((T139="disgusted"),(T139="satisfied"),(T139="fearful/concerned"),(T139="frustrated"),(T139="relieved"),(T139="ashamed")),T139,"XX")</f>
        <v>Fearful/concerned</v>
      </c>
      <c r="V139" s="0" t="n">
        <v>4</v>
      </c>
      <c r="W139" s="0" t="s">
        <v>317</v>
      </c>
    </row>
    <row r="140" customFormat="false" ht="16" hidden="false" customHeight="false" outlineLevel="0" collapsed="false">
      <c r="A140" s="0" t="s">
        <v>318</v>
      </c>
      <c r="B140" s="0" t="s">
        <v>30</v>
      </c>
      <c r="C140" s="0" t="s">
        <v>31</v>
      </c>
      <c r="F140" s="0" t="s">
        <v>32</v>
      </c>
      <c r="G140" s="0" t="s">
        <v>35</v>
      </c>
      <c r="H140" s="0" t="s">
        <v>36</v>
      </c>
      <c r="I140" s="0" t="str">
        <f aca="false">IF(OR((H140="disgusted"),(H140="satisfied"),(H140="fearful/concerned"),(H140="frustrated"),(H140="relieved"),(H140="ashamed")),H140,"XX")</f>
        <v>Satisfied</v>
      </c>
      <c r="J140" s="0" t="n">
        <v>1</v>
      </c>
      <c r="K140" s="0" t="s">
        <v>37</v>
      </c>
      <c r="L140" s="0" t="s">
        <v>36</v>
      </c>
      <c r="M140" s="0" t="str">
        <f aca="false">IF(OR((L140="disgusted"),(L140="satisfied"),(L140="fearful/concerned"),(L140="frustrated"),(L140="relieved"),(L140="ashamed")),L140,"XX")</f>
        <v>Satisfied</v>
      </c>
      <c r="N140" s="0" t="n">
        <v>1</v>
      </c>
      <c r="O140" s="0" t="s">
        <v>38</v>
      </c>
      <c r="P140" s="0" t="s">
        <v>39</v>
      </c>
      <c r="Q140" s="0" t="str">
        <f aca="false">IF(OR((P140="disgusted"),(P140="satisfied"),(P140="fearful/concerned"),(P140="frustrated"),(P140="relieved"),(P140="ashamed")),P140,"XX")</f>
        <v>Fearful/concerned</v>
      </c>
      <c r="R140" s="0" t="n">
        <v>2</v>
      </c>
      <c r="S140" s="0" t="s">
        <v>37</v>
      </c>
      <c r="T140" s="0" t="s">
        <v>36</v>
      </c>
      <c r="U140" s="0" t="str">
        <f aca="false">IF(OR((T140="disgusted"),(T140="satisfied"),(T140="fearful/concerned"),(T140="frustrated"),(T140="relieved"),(T140="ashamed")),T140,"XX")</f>
        <v>Satisfied</v>
      </c>
      <c r="V140" s="0" t="n">
        <v>1</v>
      </c>
    </row>
    <row r="141" customFormat="false" ht="16" hidden="false" customHeight="false" outlineLevel="0" collapsed="false">
      <c r="A141" s="0" t="s">
        <v>319</v>
      </c>
      <c r="B141" s="0" t="s">
        <v>30</v>
      </c>
      <c r="C141" s="0" t="s">
        <v>31</v>
      </c>
      <c r="F141" s="0" t="s">
        <v>32</v>
      </c>
      <c r="G141" s="0" t="s">
        <v>33</v>
      </c>
      <c r="H141" s="0" t="s">
        <v>159</v>
      </c>
      <c r="I141" s="0" t="s">
        <v>59</v>
      </c>
      <c r="J141" s="0" t="n">
        <v>5</v>
      </c>
      <c r="K141" s="0" t="s">
        <v>37</v>
      </c>
      <c r="L141" s="0" t="s">
        <v>36</v>
      </c>
      <c r="M141" s="0" t="str">
        <f aca="false">IF(OR((L141="disgusted"),(L141="satisfied"),(L141="fearful/concerned"),(L141="frustrated"),(L141="relieved"),(L141="ashamed")),L141,"XX")</f>
        <v>Satisfied</v>
      </c>
      <c r="N141" s="0" t="n">
        <v>4</v>
      </c>
      <c r="O141" s="0" t="s">
        <v>33</v>
      </c>
      <c r="P141" s="0" t="s">
        <v>39</v>
      </c>
      <c r="Q141" s="0" t="str">
        <f aca="false">IF(OR((P141="disgusted"),(P141="satisfied"),(P141="fearful/concerned"),(P141="frustrated"),(P141="relieved"),(P141="ashamed")),P141,"XX")</f>
        <v>Fearful/concerned</v>
      </c>
      <c r="R141" s="0" t="n">
        <v>2</v>
      </c>
      <c r="S141" s="0" t="s">
        <v>33</v>
      </c>
      <c r="T141" s="0" t="s">
        <v>39</v>
      </c>
      <c r="U141" s="0" t="str">
        <f aca="false">IF(OR((T141="disgusted"),(T141="satisfied"),(T141="fearful/concerned"),(T141="frustrated"),(T141="relieved"),(T141="ashamed")),T141,"XX")</f>
        <v>Fearful/concerned</v>
      </c>
      <c r="V141" s="0" t="n">
        <v>3</v>
      </c>
      <c r="Y141" s="0" t="s">
        <v>320</v>
      </c>
    </row>
    <row r="142" customFormat="false" ht="16" hidden="false" customHeight="false" outlineLevel="0" collapsed="false">
      <c r="A142" s="0" t="s">
        <v>321</v>
      </c>
      <c r="B142" s="0" t="s">
        <v>30</v>
      </c>
      <c r="C142" s="0" t="s">
        <v>31</v>
      </c>
      <c r="F142" s="0" t="s">
        <v>32</v>
      </c>
      <c r="G142" s="0" t="s">
        <v>33</v>
      </c>
      <c r="H142" s="0" t="s">
        <v>34</v>
      </c>
      <c r="I142" s="0" t="str">
        <f aca="false">IF(OR((H142="disgusted"),(H142="satisfied"),(H142="fearful/concerned"),(H142="frustrated"),(H142="relieved"),(H142="ashamed")),H142,"XX")</f>
        <v>Disgusted</v>
      </c>
      <c r="J142" s="0" t="n">
        <v>3</v>
      </c>
      <c r="K142" s="0" t="s">
        <v>37</v>
      </c>
      <c r="L142" s="0" t="s">
        <v>34</v>
      </c>
      <c r="M142" s="0" t="str">
        <f aca="false">IF(OR((L142="disgusted"),(L142="satisfied"),(L142="fearful/concerned"),(L142="frustrated"),(L142="relieved"),(L142="ashamed")),L142,"XX")</f>
        <v>Disgusted</v>
      </c>
      <c r="N142" s="0" t="n">
        <v>3</v>
      </c>
      <c r="O142" s="0" t="s">
        <v>61</v>
      </c>
      <c r="P142" s="0" t="s">
        <v>39</v>
      </c>
      <c r="Q142" s="0" t="str">
        <f aca="false">IF(OR((P142="disgusted"),(P142="satisfied"),(P142="fearful/concerned"),(P142="frustrated"),(P142="relieved"),(P142="ashamed")),P142,"XX")</f>
        <v>Fearful/concerned</v>
      </c>
      <c r="R142" s="0" t="n">
        <v>3</v>
      </c>
      <c r="S142" s="0" t="s">
        <v>61</v>
      </c>
      <c r="T142" s="0" t="s">
        <v>55</v>
      </c>
      <c r="U142" s="0" t="str">
        <f aca="false">IF(OR((T142="disgusted"),(T142="satisfied"),(T142="fearful/concerned"),(T142="frustrated"),(T142="relieved"),(T142="ashamed")),T142,"XX")</f>
        <v>Ashamed</v>
      </c>
      <c r="V142" s="0" t="n">
        <v>3</v>
      </c>
    </row>
    <row r="143" customFormat="false" ht="16" hidden="false" customHeight="false" outlineLevel="0" collapsed="false">
      <c r="A143" s="0" t="s">
        <v>322</v>
      </c>
      <c r="B143" s="0" t="s">
        <v>30</v>
      </c>
      <c r="C143" s="0" t="s">
        <v>31</v>
      </c>
      <c r="F143" s="0" t="s">
        <v>32</v>
      </c>
      <c r="G143" s="0" t="s">
        <v>35</v>
      </c>
      <c r="H143" s="0" t="s">
        <v>36</v>
      </c>
      <c r="I143" s="0" t="str">
        <f aca="false">IF(OR((H143="disgusted"),(H143="satisfied"),(H143="fearful/concerned"),(H143="frustrated"),(H143="relieved"),(H143="ashamed")),H143,"XX")</f>
        <v>Satisfied</v>
      </c>
      <c r="J143" s="0" t="n">
        <v>2</v>
      </c>
      <c r="K143" s="0" t="s">
        <v>37</v>
      </c>
      <c r="L143" s="0" t="s">
        <v>36</v>
      </c>
      <c r="M143" s="0" t="str">
        <f aca="false">IF(OR((L143="disgusted"),(L143="satisfied"),(L143="fearful/concerned"),(L143="frustrated"),(L143="relieved"),(L143="ashamed")),L143,"XX")</f>
        <v>Satisfied</v>
      </c>
      <c r="N143" s="0" t="n">
        <v>3</v>
      </c>
      <c r="O143" s="0" t="s">
        <v>38</v>
      </c>
      <c r="P143" s="0" t="s">
        <v>39</v>
      </c>
      <c r="Q143" s="0" t="str">
        <f aca="false">IF(OR((P143="disgusted"),(P143="satisfied"),(P143="fearful/concerned"),(P143="frustrated"),(P143="relieved"),(P143="ashamed")),P143,"XX")</f>
        <v>Fearful/concerned</v>
      </c>
      <c r="R143" s="0" t="n">
        <v>1</v>
      </c>
      <c r="S143" s="0" t="s">
        <v>33</v>
      </c>
      <c r="T143" s="0" t="s">
        <v>34</v>
      </c>
      <c r="U143" s="0" t="str">
        <f aca="false">IF(OR((T143="disgusted"),(T143="satisfied"),(T143="fearful/concerned"),(T143="frustrated"),(T143="relieved"),(T143="ashamed")),T143,"XX")</f>
        <v>Disgusted</v>
      </c>
      <c r="V143" s="0" t="n">
        <v>1</v>
      </c>
    </row>
    <row r="144" customFormat="false" ht="16" hidden="false" customHeight="false" outlineLevel="0" collapsed="false">
      <c r="A144" s="0" t="s">
        <v>323</v>
      </c>
      <c r="B144" s="0" t="s">
        <v>30</v>
      </c>
      <c r="C144" s="0" t="s">
        <v>31</v>
      </c>
      <c r="F144" s="0" t="s">
        <v>32</v>
      </c>
      <c r="G144" s="0" t="s">
        <v>33</v>
      </c>
      <c r="H144" s="0" t="s">
        <v>324</v>
      </c>
      <c r="I144" s="0" t="s">
        <v>39</v>
      </c>
      <c r="J144" s="0" t="n">
        <v>4</v>
      </c>
      <c r="K144" s="0" t="s">
        <v>37</v>
      </c>
      <c r="L144" s="0" t="s">
        <v>36</v>
      </c>
      <c r="M144" s="0" t="str">
        <f aca="false">IF(OR((L144="disgusted"),(L144="satisfied"),(L144="fearful/concerned"),(L144="frustrated"),(L144="relieved"),(L144="ashamed")),L144,"XX")</f>
        <v>Satisfied</v>
      </c>
      <c r="N144" s="0" t="n">
        <v>4</v>
      </c>
      <c r="O144" s="0" t="s">
        <v>38</v>
      </c>
      <c r="P144" s="0" t="s">
        <v>70</v>
      </c>
      <c r="Q144" s="0" t="str">
        <f aca="false">IF(OR((P144="disgusted"),(P144="satisfied"),(P144="fearful/concerned"),(P144="frustrated"),(P144="relieved"),(P144="ashamed")),P144,"XX")</f>
        <v>Relieved</v>
      </c>
      <c r="R144" s="0" t="n">
        <v>1</v>
      </c>
      <c r="S144" s="0" t="s">
        <v>33</v>
      </c>
      <c r="T144" s="0" t="s">
        <v>325</v>
      </c>
      <c r="U144" s="0" t="s">
        <v>39</v>
      </c>
      <c r="V144" s="0" t="n">
        <v>4</v>
      </c>
      <c r="Y144" s="0" t="s">
        <v>326</v>
      </c>
    </row>
    <row r="145" customFormat="false" ht="16" hidden="false" customHeight="false" outlineLevel="0" collapsed="false">
      <c r="A145" s="0" t="s">
        <v>327</v>
      </c>
      <c r="B145" s="0" t="s">
        <v>30</v>
      </c>
      <c r="C145" s="0" t="s">
        <v>31</v>
      </c>
      <c r="F145" s="0" t="s">
        <v>32</v>
      </c>
      <c r="G145" s="0" t="s">
        <v>47</v>
      </c>
      <c r="H145" s="0" t="s">
        <v>34</v>
      </c>
      <c r="I145" s="0" t="str">
        <f aca="false">IF(OR((H145="disgusted"),(H145="satisfied"),(H145="fearful/concerned"),(H145="frustrated"),(H145="relieved"),(H145="ashamed")),H145,"XX")</f>
        <v>Disgusted</v>
      </c>
      <c r="J145" s="0" t="n">
        <v>3</v>
      </c>
      <c r="K145" s="0" t="s">
        <v>35</v>
      </c>
      <c r="L145" s="0" t="s">
        <v>36</v>
      </c>
      <c r="M145" s="0" t="str">
        <f aca="false">IF(OR((L145="disgusted"),(L145="satisfied"),(L145="fearful/concerned"),(L145="frustrated"),(L145="relieved"),(L145="ashamed")),L145,"XX")</f>
        <v>Satisfied</v>
      </c>
      <c r="N145" s="0" t="n">
        <v>3</v>
      </c>
      <c r="O145" s="0" t="s">
        <v>61</v>
      </c>
      <c r="P145" s="0" t="s">
        <v>39</v>
      </c>
      <c r="Q145" s="0" t="str">
        <f aca="false">IF(OR((P145="disgusted"),(P145="satisfied"),(P145="fearful/concerned"),(P145="frustrated"),(P145="relieved"),(P145="ashamed")),P145,"XX")</f>
        <v>Fearful/concerned</v>
      </c>
      <c r="R145" s="0" t="n">
        <v>4</v>
      </c>
      <c r="S145" s="0" t="s">
        <v>61</v>
      </c>
      <c r="T145" s="0" t="s">
        <v>34</v>
      </c>
      <c r="U145" s="0" t="str">
        <f aca="false">IF(OR((T145="disgusted"),(T145="satisfied"),(T145="fearful/concerned"),(T145="frustrated"),(T145="relieved"),(T145="ashamed")),T145,"XX")</f>
        <v>Disgusted</v>
      </c>
      <c r="V145" s="0" t="n">
        <v>5</v>
      </c>
    </row>
    <row r="146" customFormat="false" ht="16" hidden="false" customHeight="false" outlineLevel="0" collapsed="false">
      <c r="A146" s="0" t="s">
        <v>328</v>
      </c>
      <c r="B146" s="0" t="s">
        <v>30</v>
      </c>
      <c r="C146" s="0" t="s">
        <v>31</v>
      </c>
      <c r="F146" s="0" t="s">
        <v>32</v>
      </c>
      <c r="G146" s="0" t="s">
        <v>47</v>
      </c>
      <c r="H146" s="0" t="s">
        <v>34</v>
      </c>
      <c r="I146" s="0" t="str">
        <f aca="false">IF(OR((H146="disgusted"),(H146="satisfied"),(H146="fearful/concerned"),(H146="frustrated"),(H146="relieved"),(H146="ashamed")),H146,"XX")</f>
        <v>Disgusted</v>
      </c>
      <c r="J146" s="0" t="n">
        <v>3</v>
      </c>
      <c r="K146" s="0" t="s">
        <v>35</v>
      </c>
      <c r="L146" s="0" t="s">
        <v>70</v>
      </c>
      <c r="M146" s="0" t="str">
        <f aca="false">IF(OR((L146="disgusted"),(L146="satisfied"),(L146="fearful/concerned"),(L146="frustrated"),(L146="relieved"),(L146="ashamed")),L146,"XX")</f>
        <v>Relieved</v>
      </c>
      <c r="N146" s="0" t="n">
        <v>4</v>
      </c>
      <c r="O146" s="0" t="s">
        <v>38</v>
      </c>
      <c r="P146" s="0" t="s">
        <v>329</v>
      </c>
      <c r="Q146" s="0" t="s">
        <v>43</v>
      </c>
      <c r="R146" s="0" t="n">
        <v>5</v>
      </c>
      <c r="S146" s="0" t="s">
        <v>38</v>
      </c>
      <c r="T146" s="0" t="s">
        <v>329</v>
      </c>
      <c r="U146" s="0" t="s">
        <v>43</v>
      </c>
      <c r="V146" s="0" t="n">
        <v>5</v>
      </c>
      <c r="Y146" s="0" t="s">
        <v>330</v>
      </c>
    </row>
    <row r="147" customFormat="false" ht="16" hidden="false" customHeight="false" outlineLevel="0" collapsed="false">
      <c r="A147" s="0" t="s">
        <v>331</v>
      </c>
      <c r="B147" s="0" t="s">
        <v>30</v>
      </c>
      <c r="C147" s="0" t="s">
        <v>31</v>
      </c>
      <c r="F147" s="0" t="s">
        <v>32</v>
      </c>
      <c r="G147" s="0" t="s">
        <v>47</v>
      </c>
      <c r="H147" s="0" t="s">
        <v>68</v>
      </c>
      <c r="I147" s="0" t="str">
        <f aca="false">IF(OR((H147="disgusted"),(H147="satisfied"),(H147="fearful/concerned"),(H147="frustrated"),(H147="relieved"),(H147="ashamed")),H147,"XX")</f>
        <v>Frustrated</v>
      </c>
      <c r="J147" s="0" t="n">
        <v>2</v>
      </c>
      <c r="K147" s="0" t="s">
        <v>37</v>
      </c>
      <c r="L147" s="0" t="s">
        <v>70</v>
      </c>
      <c r="M147" s="0" t="str">
        <f aca="false">IF(OR((L147="disgusted"),(L147="satisfied"),(L147="fearful/concerned"),(L147="frustrated"),(L147="relieved"),(L147="ashamed")),L147,"XX")</f>
        <v>Relieved</v>
      </c>
      <c r="N147" s="0" t="n">
        <v>2</v>
      </c>
      <c r="O147" s="0" t="s">
        <v>37</v>
      </c>
      <c r="P147" s="0" t="s">
        <v>68</v>
      </c>
      <c r="Q147" s="0" t="str">
        <f aca="false">IF(OR((P147="disgusted"),(P147="satisfied"),(P147="fearful/concerned"),(P147="frustrated"),(P147="relieved"),(P147="ashamed")),P147,"XX")</f>
        <v>Frustrated</v>
      </c>
      <c r="R147" s="0" t="n">
        <v>2</v>
      </c>
      <c r="S147" s="0" t="s">
        <v>38</v>
      </c>
      <c r="T147" s="0" t="s">
        <v>34</v>
      </c>
      <c r="U147" s="0" t="str">
        <f aca="false">IF(OR((T147="disgusted"),(T147="satisfied"),(T147="fearful/concerned"),(T147="frustrated"),(T147="relieved"),(T147="ashamed")),T147,"XX")</f>
        <v>Disgusted</v>
      </c>
      <c r="V147" s="0" t="n">
        <v>3</v>
      </c>
    </row>
    <row r="148" customFormat="false" ht="16" hidden="false" customHeight="false" outlineLevel="0" collapsed="false">
      <c r="A148" s="0" t="s">
        <v>332</v>
      </c>
      <c r="B148" s="0" t="s">
        <v>30</v>
      </c>
      <c r="C148" s="0" t="s">
        <v>31</v>
      </c>
      <c r="F148" s="0" t="s">
        <v>32</v>
      </c>
      <c r="G148" s="0" t="s">
        <v>37</v>
      </c>
      <c r="H148" s="0" t="s">
        <v>36</v>
      </c>
      <c r="I148" s="0" t="str">
        <f aca="false">IF(OR((H148="disgusted"),(H148="satisfied"),(H148="fearful/concerned"),(H148="frustrated"),(H148="relieved"),(H148="ashamed")),H148,"XX")</f>
        <v>Satisfied</v>
      </c>
      <c r="J148" s="0" t="n">
        <v>5</v>
      </c>
      <c r="K148" s="0" t="s">
        <v>37</v>
      </c>
      <c r="L148" s="0" t="s">
        <v>36</v>
      </c>
      <c r="M148" s="0" t="str">
        <f aca="false">IF(OR((L148="disgusted"),(L148="satisfied"),(L148="fearful/concerned"),(L148="frustrated"),(L148="relieved"),(L148="ashamed")),L148,"XX")</f>
        <v>Satisfied</v>
      </c>
      <c r="N148" s="0" t="n">
        <v>5</v>
      </c>
      <c r="O148" s="0" t="s">
        <v>61</v>
      </c>
      <c r="P148" s="0" t="s">
        <v>333</v>
      </c>
      <c r="R148" s="0" t="n">
        <v>4</v>
      </c>
      <c r="S148" s="0" t="s">
        <v>33</v>
      </c>
      <c r="T148" s="0" t="s">
        <v>334</v>
      </c>
      <c r="U148" s="0" t="s">
        <v>82</v>
      </c>
      <c r="V148" s="0" t="n">
        <v>4</v>
      </c>
      <c r="Y148" s="0" t="s">
        <v>335</v>
      </c>
    </row>
    <row r="149" customFormat="false" ht="16" hidden="false" customHeight="false" outlineLevel="0" collapsed="false">
      <c r="A149" s="0" t="s">
        <v>336</v>
      </c>
      <c r="B149" s="0" t="s">
        <v>30</v>
      </c>
      <c r="C149" s="0" t="s">
        <v>31</v>
      </c>
      <c r="F149" s="0" t="s">
        <v>32</v>
      </c>
      <c r="G149" s="0" t="s">
        <v>33</v>
      </c>
      <c r="H149" s="0" t="s">
        <v>55</v>
      </c>
      <c r="I149" s="0" t="str">
        <f aca="false">IF(OR((H149="disgusted"),(H149="satisfied"),(H149="fearful/concerned"),(H149="frustrated"),(H149="relieved"),(H149="ashamed")),H149,"XX")</f>
        <v>Ashamed</v>
      </c>
      <c r="J149" s="0" t="n">
        <v>2</v>
      </c>
      <c r="K149" s="0" t="s">
        <v>35</v>
      </c>
      <c r="L149" s="0" t="s">
        <v>39</v>
      </c>
      <c r="M149" s="0" t="str">
        <f aca="false">IF(OR((L149="disgusted"),(L149="satisfied"),(L149="fearful/concerned"),(L149="frustrated"),(L149="relieved"),(L149="ashamed")),L149,"XX")</f>
        <v>Fearful/concerned</v>
      </c>
      <c r="N149" s="0" t="n">
        <v>1</v>
      </c>
      <c r="O149" s="0" t="s">
        <v>33</v>
      </c>
      <c r="P149" s="0" t="s">
        <v>68</v>
      </c>
      <c r="Q149" s="0" t="str">
        <f aca="false">IF(OR((P149="disgusted"),(P149="satisfied"),(P149="fearful/concerned"),(P149="frustrated"),(P149="relieved"),(P149="ashamed")),P149,"XX")</f>
        <v>Frustrated</v>
      </c>
      <c r="R149" s="0" t="n">
        <v>2</v>
      </c>
      <c r="S149" s="0" t="s">
        <v>38</v>
      </c>
      <c r="T149" s="0" t="s">
        <v>34</v>
      </c>
      <c r="U149" s="0" t="str">
        <f aca="false">IF(OR((T149="disgusted"),(T149="satisfied"),(T149="fearful/concerned"),(T149="frustrated"),(T149="relieved"),(T149="ashamed")),T149,"XX")</f>
        <v>Disgusted</v>
      </c>
      <c r="V149" s="0" t="n">
        <v>1</v>
      </c>
    </row>
    <row r="150" customFormat="false" ht="16" hidden="false" customHeight="false" outlineLevel="0" collapsed="false">
      <c r="A150" s="0" t="s">
        <v>337</v>
      </c>
      <c r="B150" s="0" t="s">
        <v>30</v>
      </c>
      <c r="C150" s="0" t="s">
        <v>31</v>
      </c>
      <c r="D150" s="0" t="s">
        <v>89</v>
      </c>
      <c r="E150" s="0" t="s">
        <v>49</v>
      </c>
      <c r="F150" s="0" t="s">
        <v>32</v>
      </c>
      <c r="G150" s="0" t="s">
        <v>37</v>
      </c>
      <c r="H150" s="0" t="s">
        <v>34</v>
      </c>
      <c r="I150" s="0" t="str">
        <f aca="false">IF(OR((H150="disgusted"),(H150="satisfied"),(H150="fearful/concerned"),(H150="frustrated"),(H150="relieved"),(H150="ashamed")),H150,"XX")</f>
        <v>Disgusted</v>
      </c>
      <c r="J150" s="0" t="n">
        <v>1</v>
      </c>
      <c r="K150" s="0" t="s">
        <v>47</v>
      </c>
      <c r="L150" s="0" t="s">
        <v>68</v>
      </c>
      <c r="M150" s="0" t="str">
        <f aca="false">IF(OR((L150="disgusted"),(L150="satisfied"),(L150="fearful/concerned"),(L150="frustrated"),(L150="relieved"),(L150="ashamed")),L150,"XX")</f>
        <v>Frustrated</v>
      </c>
      <c r="N150" s="0" t="n">
        <v>3</v>
      </c>
      <c r="O150" s="0" t="s">
        <v>61</v>
      </c>
      <c r="P150" s="0" t="s">
        <v>55</v>
      </c>
      <c r="Q150" s="0" t="str">
        <f aca="false">IF(OR((P150="disgusted"),(P150="satisfied"),(P150="fearful/concerned"),(P150="frustrated"),(P150="relieved"),(P150="ashamed")),P150,"XX")</f>
        <v>Ashamed</v>
      </c>
      <c r="R150" s="0" t="n">
        <v>3</v>
      </c>
      <c r="S150" s="0" t="s">
        <v>61</v>
      </c>
      <c r="T150" s="0" t="s">
        <v>34</v>
      </c>
      <c r="U150" s="0" t="str">
        <f aca="false">IF(OR((T150="disgusted"),(T150="satisfied"),(T150="fearful/concerned"),(T150="frustrated"),(T150="relieved"),(T150="ashamed")),T150,"XX")</f>
        <v>Disgusted</v>
      </c>
      <c r="V150" s="0" t="n">
        <v>5</v>
      </c>
      <c r="W150" s="0" t="s">
        <v>89</v>
      </c>
      <c r="X150" s="0" t="s">
        <v>49</v>
      </c>
    </row>
    <row r="151" customFormat="false" ht="16" hidden="false" customHeight="false" outlineLevel="0" collapsed="false">
      <c r="A151" s="0" t="s">
        <v>338</v>
      </c>
      <c r="B151" s="0" t="s">
        <v>30</v>
      </c>
      <c r="C151" s="0" t="s">
        <v>31</v>
      </c>
      <c r="F151" s="0" t="s">
        <v>32</v>
      </c>
      <c r="G151" s="0" t="s">
        <v>33</v>
      </c>
      <c r="H151" s="0" t="s">
        <v>34</v>
      </c>
      <c r="I151" s="0" t="str">
        <f aca="false">IF(OR((H151="disgusted"),(H151="satisfied"),(H151="fearful/concerned"),(H151="frustrated"),(H151="relieved"),(H151="ashamed")),H151,"XX")</f>
        <v>Disgusted</v>
      </c>
      <c r="J151" s="0" t="n">
        <v>4</v>
      </c>
      <c r="K151" s="0" t="s">
        <v>61</v>
      </c>
      <c r="L151" s="0" t="s">
        <v>39</v>
      </c>
      <c r="M151" s="0" t="str">
        <f aca="false">IF(OR((L151="disgusted"),(L151="satisfied"),(L151="fearful/concerned"),(L151="frustrated"),(L151="relieved"),(L151="ashamed")),L151,"XX")</f>
        <v>Fearful/concerned</v>
      </c>
      <c r="N151" s="0" t="n">
        <v>5</v>
      </c>
      <c r="O151" s="0" t="s">
        <v>33</v>
      </c>
      <c r="P151" s="0" t="s">
        <v>339</v>
      </c>
      <c r="Q151" s="0" t="s">
        <v>39</v>
      </c>
      <c r="R151" s="0" t="n">
        <v>2</v>
      </c>
      <c r="S151" s="0" t="s">
        <v>38</v>
      </c>
      <c r="T151" s="0" t="s">
        <v>34</v>
      </c>
      <c r="U151" s="0" t="str">
        <f aca="false">IF(OR((T151="disgusted"),(T151="satisfied"),(T151="fearful/concerned"),(T151="frustrated"),(T151="relieved"),(T151="ashamed")),T151,"XX")</f>
        <v>Disgusted</v>
      </c>
      <c r="V151" s="0" t="n">
        <v>2</v>
      </c>
    </row>
    <row r="152" customFormat="false" ht="16" hidden="false" customHeight="false" outlineLevel="0" collapsed="false">
      <c r="A152" s="0" t="s">
        <v>340</v>
      </c>
      <c r="B152" s="0" t="s">
        <v>30</v>
      </c>
      <c r="C152" s="0" t="s">
        <v>31</v>
      </c>
      <c r="D152" s="0" t="s">
        <v>341</v>
      </c>
      <c r="E152" s="0" t="s">
        <v>49</v>
      </c>
      <c r="F152" s="0" t="s">
        <v>32</v>
      </c>
      <c r="G152" s="0" t="s">
        <v>33</v>
      </c>
      <c r="H152" s="0" t="s">
        <v>34</v>
      </c>
      <c r="I152" s="0" t="str">
        <f aca="false">IF(OR((H152="disgusted"),(H152="satisfied"),(H152="fearful/concerned"),(H152="frustrated"),(H152="relieved"),(H152="ashamed")),H152,"XX")</f>
        <v>Disgusted</v>
      </c>
      <c r="J152" s="0" t="n">
        <v>4</v>
      </c>
      <c r="K152" s="0" t="s">
        <v>35</v>
      </c>
      <c r="L152" s="0" t="s">
        <v>70</v>
      </c>
      <c r="M152" s="0" t="str">
        <f aca="false">IF(OR((L152="disgusted"),(L152="satisfied"),(L152="fearful/concerned"),(L152="frustrated"),(L152="relieved"),(L152="ashamed")),L152,"XX")</f>
        <v>Relieved</v>
      </c>
      <c r="N152" s="0" t="n">
        <v>4</v>
      </c>
      <c r="O152" s="0" t="s">
        <v>47</v>
      </c>
      <c r="P152" s="0" t="s">
        <v>342</v>
      </c>
      <c r="Q152" s="0" t="s">
        <v>43</v>
      </c>
      <c r="R152" s="0" t="n">
        <v>3</v>
      </c>
      <c r="S152" s="0" t="s">
        <v>38</v>
      </c>
      <c r="T152" s="0" t="s">
        <v>34</v>
      </c>
      <c r="U152" s="0" t="str">
        <f aca="false">IF(OR((T152="disgusted"),(T152="satisfied"),(T152="fearful/concerned"),(T152="frustrated"),(T152="relieved"),(T152="ashamed")),T152,"XX")</f>
        <v>Disgusted</v>
      </c>
      <c r="V152" s="0" t="n">
        <v>4</v>
      </c>
    </row>
    <row r="153" customFormat="false" ht="16" hidden="false" customHeight="false" outlineLevel="0" collapsed="false">
      <c r="A153" s="0" t="s">
        <v>343</v>
      </c>
      <c r="B153" s="0" t="s">
        <v>30</v>
      </c>
      <c r="C153" s="0" t="s">
        <v>31</v>
      </c>
      <c r="F153" s="0" t="s">
        <v>32</v>
      </c>
      <c r="G153" s="0" t="s">
        <v>37</v>
      </c>
      <c r="H153" s="0" t="s">
        <v>55</v>
      </c>
      <c r="I153" s="0" t="str">
        <f aca="false">IF(OR((H153="disgusted"),(H153="satisfied"),(H153="fearful/concerned"),(H153="frustrated"),(H153="relieved"),(H153="ashamed")),H153,"XX")</f>
        <v>Ashamed</v>
      </c>
      <c r="J153" s="0" t="n">
        <v>3</v>
      </c>
      <c r="K153" s="0" t="s">
        <v>61</v>
      </c>
      <c r="L153" s="0" t="s">
        <v>68</v>
      </c>
      <c r="M153" s="0" t="str">
        <f aca="false">IF(OR((L153="disgusted"),(L153="satisfied"),(L153="fearful/concerned"),(L153="frustrated"),(L153="relieved"),(L153="ashamed")),L153,"XX")</f>
        <v>Frustrated</v>
      </c>
      <c r="N153" s="0" t="n">
        <v>5</v>
      </c>
      <c r="O153" s="0" t="s">
        <v>38</v>
      </c>
      <c r="P153" s="0" t="s">
        <v>344</v>
      </c>
      <c r="Q153" s="0" t="s">
        <v>43</v>
      </c>
      <c r="R153" s="0" t="n">
        <v>3</v>
      </c>
      <c r="S153" s="0" t="s">
        <v>47</v>
      </c>
      <c r="T153" s="0" t="s">
        <v>34</v>
      </c>
      <c r="U153" s="0" t="str">
        <f aca="false">IF(OR((T153="disgusted"),(T153="satisfied"),(T153="fearful/concerned"),(T153="frustrated"),(T153="relieved"),(T153="ashamed")),T153,"XX")</f>
        <v>Disgusted</v>
      </c>
      <c r="V153" s="0" t="n">
        <v>1</v>
      </c>
    </row>
    <row r="154" customFormat="false" ht="16" hidden="false" customHeight="false" outlineLevel="0" collapsed="false">
      <c r="A154" s="0" t="s">
        <v>345</v>
      </c>
      <c r="B154" s="0" t="s">
        <v>30</v>
      </c>
      <c r="C154" s="0" t="s">
        <v>31</v>
      </c>
      <c r="F154" s="0" t="s">
        <v>32</v>
      </c>
      <c r="G154" s="0" t="s">
        <v>61</v>
      </c>
      <c r="H154" s="0" t="s">
        <v>34</v>
      </c>
      <c r="I154" s="0" t="str">
        <f aca="false">IF(OR((H154="disgusted"),(H154="satisfied"),(H154="fearful/concerned"),(H154="frustrated"),(H154="relieved"),(H154="ashamed")),H154,"XX")</f>
        <v>Disgusted</v>
      </c>
      <c r="J154" s="0" t="n">
        <v>5</v>
      </c>
      <c r="K154" s="0" t="s">
        <v>37</v>
      </c>
      <c r="L154" s="0" t="s">
        <v>36</v>
      </c>
      <c r="M154" s="0" t="str">
        <f aca="false">IF(OR((L154="disgusted"),(L154="satisfied"),(L154="fearful/concerned"),(L154="frustrated"),(L154="relieved"),(L154="ashamed")),L154,"XX")</f>
        <v>Satisfied</v>
      </c>
      <c r="N154" s="0" t="n">
        <v>5</v>
      </c>
      <c r="O154" s="0" t="s">
        <v>61</v>
      </c>
      <c r="P154" s="0" t="s">
        <v>39</v>
      </c>
      <c r="Q154" s="0" t="str">
        <f aca="false">IF(OR((P154="disgusted"),(P154="satisfied"),(P154="fearful/concerned"),(P154="frustrated"),(P154="relieved"),(P154="ashamed")),P154,"XX")</f>
        <v>Fearful/concerned</v>
      </c>
      <c r="R154" s="0" t="n">
        <v>4</v>
      </c>
      <c r="S154" s="0" t="s">
        <v>61</v>
      </c>
      <c r="T154" s="0" t="s">
        <v>39</v>
      </c>
      <c r="U154" s="0" t="str">
        <f aca="false">IF(OR((T154="disgusted"),(T154="satisfied"),(T154="fearful/concerned"),(T154="frustrated"),(T154="relieved"),(T154="ashamed")),T154,"XX")</f>
        <v>Fearful/concerned</v>
      </c>
      <c r="V154" s="0" t="n">
        <v>4</v>
      </c>
    </row>
    <row r="155" customFormat="false" ht="16" hidden="false" customHeight="false" outlineLevel="0" collapsed="false">
      <c r="A155" s="0" t="s">
        <v>346</v>
      </c>
      <c r="B155" s="0" t="s">
        <v>30</v>
      </c>
      <c r="C155" s="0" t="s">
        <v>31</v>
      </c>
      <c r="F155" s="0" t="s">
        <v>32</v>
      </c>
      <c r="G155" s="0" t="s">
        <v>37</v>
      </c>
      <c r="H155" s="0" t="s">
        <v>36</v>
      </c>
      <c r="I155" s="0" t="str">
        <f aca="false">IF(OR((H155="disgusted"),(H155="satisfied"),(H155="fearful/concerned"),(H155="frustrated"),(H155="relieved"),(H155="ashamed")),H155,"XX")</f>
        <v>Satisfied</v>
      </c>
      <c r="J155" s="0" t="n">
        <v>3</v>
      </c>
      <c r="K155" s="0" t="s">
        <v>61</v>
      </c>
      <c r="L155" s="0" t="s">
        <v>39</v>
      </c>
      <c r="M155" s="0" t="str">
        <f aca="false">IF(OR((L155="disgusted"),(L155="satisfied"),(L155="fearful/concerned"),(L155="frustrated"),(L155="relieved"),(L155="ashamed")),L155,"XX")</f>
        <v>Fearful/concerned</v>
      </c>
      <c r="N155" s="0" t="n">
        <v>3</v>
      </c>
      <c r="O155" s="0" t="s">
        <v>61</v>
      </c>
      <c r="P155" s="0" t="s">
        <v>39</v>
      </c>
      <c r="Q155" s="0" t="str">
        <f aca="false">IF(OR((P155="disgusted"),(P155="satisfied"),(P155="fearful/concerned"),(P155="frustrated"),(P155="relieved"),(P155="ashamed")),P155,"XX")</f>
        <v>Fearful/concerned</v>
      </c>
      <c r="R155" s="0" t="n">
        <v>4</v>
      </c>
      <c r="S155" s="0" t="s">
        <v>61</v>
      </c>
      <c r="T155" s="0" t="s">
        <v>34</v>
      </c>
      <c r="U155" s="0" t="str">
        <f aca="false">IF(OR((T155="disgusted"),(T155="satisfied"),(T155="fearful/concerned"),(T155="frustrated"),(T155="relieved"),(T155="ashamed")),T155,"XX")</f>
        <v>Disgusted</v>
      </c>
      <c r="V155" s="0" t="n">
        <v>2</v>
      </c>
    </row>
    <row r="156" customFormat="false" ht="16" hidden="false" customHeight="false" outlineLevel="0" collapsed="false">
      <c r="A156" s="0" t="s">
        <v>347</v>
      </c>
      <c r="B156" s="0" t="s">
        <v>30</v>
      </c>
      <c r="C156" s="0" t="s">
        <v>31</v>
      </c>
      <c r="F156" s="0" t="s">
        <v>32</v>
      </c>
      <c r="G156" s="0" t="s">
        <v>35</v>
      </c>
      <c r="H156" s="0" t="s">
        <v>68</v>
      </c>
      <c r="I156" s="0" t="str">
        <f aca="false">IF(OR((H156="disgusted"),(H156="satisfied"),(H156="fearful/concerned"),(H156="frustrated"),(H156="relieved"),(H156="ashamed")),H156,"XX")</f>
        <v>Frustrated</v>
      </c>
      <c r="J156" s="0" t="n">
        <v>3</v>
      </c>
      <c r="K156" s="0" t="s">
        <v>35</v>
      </c>
      <c r="L156" s="0" t="s">
        <v>36</v>
      </c>
      <c r="M156" s="0" t="str">
        <f aca="false">IF(OR((L156="disgusted"),(L156="satisfied"),(L156="fearful/concerned"),(L156="frustrated"),(L156="relieved"),(L156="ashamed")),L156,"XX")</f>
        <v>Satisfied</v>
      </c>
      <c r="N156" s="0" t="n">
        <v>4</v>
      </c>
      <c r="O156" s="0" t="s">
        <v>61</v>
      </c>
      <c r="P156" s="0" t="s">
        <v>39</v>
      </c>
      <c r="Q156" s="0" t="str">
        <f aca="false">IF(OR((P156="disgusted"),(P156="satisfied"),(P156="fearful/concerned"),(P156="frustrated"),(P156="relieved"),(P156="ashamed")),P156,"XX")</f>
        <v>Fearful/concerned</v>
      </c>
      <c r="R156" s="0" t="n">
        <v>5</v>
      </c>
      <c r="S156" s="0" t="s">
        <v>33</v>
      </c>
      <c r="T156" s="0" t="s">
        <v>39</v>
      </c>
      <c r="U156" s="0" t="str">
        <f aca="false">IF(OR((T156="disgusted"),(T156="satisfied"),(T156="fearful/concerned"),(T156="frustrated"),(T156="relieved"),(T156="ashamed")),T156,"XX")</f>
        <v>Fearful/concerned</v>
      </c>
      <c r="V156" s="0" t="n">
        <v>4</v>
      </c>
      <c r="Y156" s="0" t="s">
        <v>348</v>
      </c>
    </row>
    <row r="157" customFormat="false" ht="16" hidden="false" customHeight="false" outlineLevel="0" collapsed="false">
      <c r="A157" s="0" t="s">
        <v>349</v>
      </c>
      <c r="B157" s="0" t="s">
        <v>30</v>
      </c>
      <c r="C157" s="0" t="s">
        <v>31</v>
      </c>
      <c r="F157" s="0" t="s">
        <v>32</v>
      </c>
      <c r="G157" s="0" t="s">
        <v>35</v>
      </c>
      <c r="H157" s="0" t="s">
        <v>68</v>
      </c>
      <c r="I157" s="0" t="str">
        <f aca="false">IF(OR((H157="disgusted"),(H157="satisfied"),(H157="fearful/concerned"),(H157="frustrated"),(H157="relieved"),(H157="ashamed")),H157,"XX")</f>
        <v>Frustrated</v>
      </c>
      <c r="J157" s="0" t="n">
        <v>4</v>
      </c>
      <c r="K157" s="0" t="s">
        <v>61</v>
      </c>
      <c r="L157" s="0" t="s">
        <v>39</v>
      </c>
      <c r="M157" s="0" t="str">
        <f aca="false">IF(OR((L157="disgusted"),(L157="satisfied"),(L157="fearful/concerned"),(L157="frustrated"),(L157="relieved"),(L157="ashamed")),L157,"XX")</f>
        <v>Fearful/concerned</v>
      </c>
      <c r="N157" s="0" t="n">
        <v>5</v>
      </c>
      <c r="O157" s="0" t="s">
        <v>38</v>
      </c>
      <c r="P157" s="0" t="s">
        <v>39</v>
      </c>
      <c r="Q157" s="0" t="str">
        <f aca="false">IF(OR((P157="disgusted"),(P157="satisfied"),(P157="fearful/concerned"),(P157="frustrated"),(P157="relieved"),(P157="ashamed")),P157,"XX")</f>
        <v>Fearful/concerned</v>
      </c>
      <c r="R157" s="0" t="n">
        <v>1</v>
      </c>
      <c r="S157" s="0" t="s">
        <v>61</v>
      </c>
      <c r="T157" s="0" t="s">
        <v>34</v>
      </c>
      <c r="U157" s="0" t="str">
        <f aca="false">IF(OR((T157="disgusted"),(T157="satisfied"),(T157="fearful/concerned"),(T157="frustrated"),(T157="relieved"),(T157="ashamed")),T157,"XX")</f>
        <v>Disgusted</v>
      </c>
      <c r="V157" s="0" t="n">
        <v>5</v>
      </c>
      <c r="Y157" s="0" t="s">
        <v>350</v>
      </c>
    </row>
    <row r="158" customFormat="false" ht="16" hidden="false" customHeight="false" outlineLevel="0" collapsed="false">
      <c r="A158" s="0" t="s">
        <v>351</v>
      </c>
      <c r="B158" s="0" t="s">
        <v>30</v>
      </c>
      <c r="C158" s="0" t="s">
        <v>31</v>
      </c>
      <c r="F158" s="0" t="s">
        <v>32</v>
      </c>
      <c r="G158" s="0" t="s">
        <v>61</v>
      </c>
      <c r="H158" s="0" t="s">
        <v>34</v>
      </c>
      <c r="I158" s="0" t="str">
        <f aca="false">IF(OR((H158="disgusted"),(H158="satisfied"),(H158="fearful/concerned"),(H158="frustrated"),(H158="relieved"),(H158="ashamed")),H158,"XX")</f>
        <v>Disgusted</v>
      </c>
      <c r="J158" s="0" t="n">
        <v>1</v>
      </c>
      <c r="K158" s="0" t="s">
        <v>37</v>
      </c>
      <c r="L158" s="0" t="s">
        <v>36</v>
      </c>
      <c r="M158" s="0" t="str">
        <f aca="false">IF(OR((L158="disgusted"),(L158="satisfied"),(L158="fearful/concerned"),(L158="frustrated"),(L158="relieved"),(L158="ashamed")),L158,"XX")</f>
        <v>Satisfied</v>
      </c>
      <c r="N158" s="0" t="n">
        <v>3</v>
      </c>
      <c r="O158" s="0" t="s">
        <v>33</v>
      </c>
      <c r="P158" s="0" t="s">
        <v>39</v>
      </c>
      <c r="Q158" s="0" t="str">
        <f aca="false">IF(OR((P158="disgusted"),(P158="satisfied"),(P158="fearful/concerned"),(P158="frustrated"),(P158="relieved"),(P158="ashamed")),P158,"XX")</f>
        <v>Fearful/concerned</v>
      </c>
      <c r="R158" s="0" t="n">
        <v>3</v>
      </c>
      <c r="S158" s="0" t="s">
        <v>38</v>
      </c>
      <c r="T158" s="0" t="s">
        <v>34</v>
      </c>
      <c r="U158" s="0" t="str">
        <f aca="false">IF(OR((T158="disgusted"),(T158="satisfied"),(T158="fearful/concerned"),(T158="frustrated"),(T158="relieved"),(T158="ashamed")),T158,"XX")</f>
        <v>Disgusted</v>
      </c>
      <c r="V158" s="0" t="n">
        <v>3</v>
      </c>
      <c r="Y158" s="0" t="s">
        <v>352</v>
      </c>
    </row>
    <row r="159" customFormat="false" ht="16" hidden="false" customHeight="false" outlineLevel="0" collapsed="false">
      <c r="A159" s="0" t="s">
        <v>353</v>
      </c>
      <c r="B159" s="0" t="s">
        <v>30</v>
      </c>
      <c r="C159" s="0" t="s">
        <v>31</v>
      </c>
      <c r="F159" s="0" t="s">
        <v>32</v>
      </c>
      <c r="G159" s="0" t="s">
        <v>35</v>
      </c>
      <c r="H159" s="0" t="s">
        <v>36</v>
      </c>
      <c r="I159" s="0" t="str">
        <f aca="false">IF(OR((H159="disgusted"),(H159="satisfied"),(H159="fearful/concerned"),(H159="frustrated"),(H159="relieved"),(H159="ashamed")),H159,"XX")</f>
        <v>Satisfied</v>
      </c>
      <c r="J159" s="0" t="n">
        <v>2</v>
      </c>
      <c r="K159" s="0" t="s">
        <v>61</v>
      </c>
      <c r="L159" s="0" t="s">
        <v>39</v>
      </c>
      <c r="M159" s="0" t="str">
        <f aca="false">IF(OR((L159="disgusted"),(L159="satisfied"),(L159="fearful/concerned"),(L159="frustrated"),(L159="relieved"),(L159="ashamed")),L159,"XX")</f>
        <v>Fearful/concerned</v>
      </c>
      <c r="N159" s="0" t="n">
        <v>3</v>
      </c>
      <c r="O159" s="0" t="s">
        <v>33</v>
      </c>
      <c r="P159" s="0" t="s">
        <v>39</v>
      </c>
      <c r="Q159" s="0" t="str">
        <f aca="false">IF(OR((P159="disgusted"),(P159="satisfied"),(P159="fearful/concerned"),(P159="frustrated"),(P159="relieved"),(P159="ashamed")),P159,"XX")</f>
        <v>Fearful/concerned</v>
      </c>
      <c r="R159" s="0" t="n">
        <v>2</v>
      </c>
      <c r="S159" s="0" t="s">
        <v>47</v>
      </c>
      <c r="T159" s="0" t="s">
        <v>39</v>
      </c>
      <c r="U159" s="0" t="str">
        <f aca="false">IF(OR((T159="disgusted"),(T159="satisfied"),(T159="fearful/concerned"),(T159="frustrated"),(T159="relieved"),(T159="ashamed")),T159,"XX")</f>
        <v>Fearful/concerned</v>
      </c>
      <c r="V159" s="0" t="n">
        <v>2</v>
      </c>
    </row>
    <row r="160" customFormat="false" ht="16" hidden="false" customHeight="false" outlineLevel="0" collapsed="false">
      <c r="A160" s="0" t="s">
        <v>354</v>
      </c>
      <c r="B160" s="0" t="s">
        <v>30</v>
      </c>
      <c r="C160" s="0" t="s">
        <v>31</v>
      </c>
      <c r="F160" s="0" t="s">
        <v>32</v>
      </c>
      <c r="G160" s="0" t="s">
        <v>37</v>
      </c>
      <c r="H160" s="0" t="s">
        <v>36</v>
      </c>
      <c r="I160" s="0" t="str">
        <f aca="false">IF(OR((H160="disgusted"),(H160="satisfied"),(H160="fearful/concerned"),(H160="frustrated"),(H160="relieved"),(H160="ashamed")),H160,"XX")</f>
        <v>Satisfied</v>
      </c>
      <c r="J160" s="0" t="n">
        <v>3</v>
      </c>
      <c r="K160" s="0" t="s">
        <v>37</v>
      </c>
      <c r="L160" s="0" t="s">
        <v>70</v>
      </c>
      <c r="M160" s="0" t="str">
        <f aca="false">IF(OR((L160="disgusted"),(L160="satisfied"),(L160="fearful/concerned"),(L160="frustrated"),(L160="relieved"),(L160="ashamed")),L160,"XX")</f>
        <v>Relieved</v>
      </c>
      <c r="N160" s="0" t="n">
        <v>4</v>
      </c>
      <c r="O160" s="0" t="s">
        <v>33</v>
      </c>
      <c r="P160" s="0" t="s">
        <v>39</v>
      </c>
      <c r="Q160" s="0" t="str">
        <f aca="false">IF(OR((P160="disgusted"),(P160="satisfied"),(P160="fearful/concerned"),(P160="frustrated"),(P160="relieved"),(P160="ashamed")),P160,"XX")</f>
        <v>Fearful/concerned</v>
      </c>
      <c r="R160" s="0" t="n">
        <v>4</v>
      </c>
      <c r="S160" s="0" t="s">
        <v>61</v>
      </c>
      <c r="T160" s="0" t="s">
        <v>34</v>
      </c>
      <c r="U160" s="0" t="str">
        <f aca="false">IF(OR((T160="disgusted"),(T160="satisfied"),(T160="fearful/concerned"),(T160="frustrated"),(T160="relieved"),(T160="ashamed")),T160,"XX")</f>
        <v>Disgusted</v>
      </c>
      <c r="V160" s="0" t="n">
        <v>5</v>
      </c>
    </row>
    <row r="161" customFormat="false" ht="16" hidden="false" customHeight="false" outlineLevel="0" collapsed="false">
      <c r="A161" s="0" t="s">
        <v>355</v>
      </c>
      <c r="B161" s="0" t="s">
        <v>30</v>
      </c>
      <c r="C161" s="0" t="s">
        <v>31</v>
      </c>
      <c r="F161" s="0" t="s">
        <v>32</v>
      </c>
      <c r="G161" s="0" t="s">
        <v>37</v>
      </c>
      <c r="H161" s="0" t="s">
        <v>36</v>
      </c>
      <c r="I161" s="0" t="str">
        <f aca="false">IF(OR((H161="disgusted"),(H161="satisfied"),(H161="fearful/concerned"),(H161="frustrated"),(H161="relieved"),(H161="ashamed")),H161,"XX")</f>
        <v>Satisfied</v>
      </c>
      <c r="J161" s="0" t="n">
        <v>1</v>
      </c>
      <c r="K161" s="0" t="s">
        <v>35</v>
      </c>
      <c r="L161" s="0" t="s">
        <v>70</v>
      </c>
      <c r="M161" s="0" t="str">
        <f aca="false">IF(OR((L161="disgusted"),(L161="satisfied"),(L161="fearful/concerned"),(L161="frustrated"),(L161="relieved"),(L161="ashamed")),L161,"XX")</f>
        <v>Relieved</v>
      </c>
      <c r="N161" s="0" t="n">
        <v>2</v>
      </c>
      <c r="O161" s="0" t="s">
        <v>47</v>
      </c>
      <c r="P161" s="0" t="s">
        <v>36</v>
      </c>
      <c r="Q161" s="0" t="str">
        <f aca="false">IF(OR((P161="disgusted"),(P161="satisfied"),(P161="fearful/concerned"),(P161="frustrated"),(P161="relieved"),(P161="ashamed")),P161,"XX")</f>
        <v>Satisfied</v>
      </c>
      <c r="R161" s="0" t="n">
        <v>1</v>
      </c>
      <c r="S161" s="0" t="s">
        <v>47</v>
      </c>
      <c r="T161" s="0" t="s">
        <v>36</v>
      </c>
      <c r="U161" s="0" t="str">
        <f aca="false">IF(OR((T161="disgusted"),(T161="satisfied"),(T161="fearful/concerned"),(T161="frustrated"),(T161="relieved"),(T161="ashamed")),T161,"XX")</f>
        <v>Satisfied</v>
      </c>
      <c r="V161" s="0" t="n">
        <v>1</v>
      </c>
    </row>
    <row r="162" customFormat="false" ht="16" hidden="false" customHeight="false" outlineLevel="0" collapsed="false">
      <c r="A162" s="0" t="s">
        <v>356</v>
      </c>
      <c r="B162" s="0" t="s">
        <v>30</v>
      </c>
      <c r="C162" s="0" t="s">
        <v>31</v>
      </c>
      <c r="F162" s="0" t="s">
        <v>32</v>
      </c>
      <c r="G162" s="0" t="s">
        <v>61</v>
      </c>
      <c r="H162" s="0" t="s">
        <v>59</v>
      </c>
      <c r="I162" s="0" t="s">
        <v>59</v>
      </c>
      <c r="J162" s="0" t="n">
        <v>5</v>
      </c>
      <c r="K162" s="0" t="s">
        <v>37</v>
      </c>
      <c r="L162" s="0" t="s">
        <v>36</v>
      </c>
      <c r="M162" s="0" t="str">
        <f aca="false">IF(OR((L162="disgusted"),(L162="satisfied"),(L162="fearful/concerned"),(L162="frustrated"),(L162="relieved"),(L162="ashamed")),L162,"XX")</f>
        <v>Satisfied</v>
      </c>
      <c r="N162" s="0" t="n">
        <v>5</v>
      </c>
      <c r="O162" s="0" t="s">
        <v>61</v>
      </c>
      <c r="P162" s="0" t="s">
        <v>34</v>
      </c>
      <c r="Q162" s="0" t="str">
        <f aca="false">IF(OR((P162="disgusted"),(P162="satisfied"),(P162="fearful/concerned"),(P162="frustrated"),(P162="relieved"),(P162="ashamed")),P162,"XX")</f>
        <v>Disgusted</v>
      </c>
      <c r="R162" s="0" t="n">
        <v>5</v>
      </c>
      <c r="S162" s="0" t="s">
        <v>61</v>
      </c>
      <c r="T162" s="0" t="s">
        <v>34</v>
      </c>
      <c r="U162" s="0" t="str">
        <f aca="false">IF(OR((T162="disgusted"),(T162="satisfied"),(T162="fearful/concerned"),(T162="frustrated"),(T162="relieved"),(T162="ashamed")),T162,"XX")</f>
        <v>Disgusted</v>
      </c>
      <c r="V162" s="0" t="n">
        <v>5</v>
      </c>
      <c r="Y162" s="0" t="s">
        <v>357</v>
      </c>
    </row>
    <row r="163" customFormat="false" ht="16" hidden="false" customHeight="false" outlineLevel="0" collapsed="false">
      <c r="A163" s="0" t="s">
        <v>358</v>
      </c>
      <c r="B163" s="0" t="s">
        <v>30</v>
      </c>
      <c r="C163" s="0" t="s">
        <v>31</v>
      </c>
      <c r="F163" s="0" t="s">
        <v>32</v>
      </c>
      <c r="G163" s="0" t="s">
        <v>35</v>
      </c>
      <c r="H163" s="0" t="s">
        <v>36</v>
      </c>
      <c r="I163" s="0" t="str">
        <f aca="false">IF(OR((H163="disgusted"),(H163="satisfied"),(H163="fearful/concerned"),(H163="frustrated"),(H163="relieved"),(H163="ashamed")),H163,"XX")</f>
        <v>Satisfied</v>
      </c>
      <c r="J163" s="0" t="n">
        <v>5</v>
      </c>
      <c r="K163" s="0" t="s">
        <v>37</v>
      </c>
      <c r="L163" s="0" t="s">
        <v>36</v>
      </c>
      <c r="M163" s="0" t="str">
        <f aca="false">IF(OR((L163="disgusted"),(L163="satisfied"),(L163="fearful/concerned"),(L163="frustrated"),(L163="relieved"),(L163="ashamed")),L163,"XX")</f>
        <v>Satisfied</v>
      </c>
      <c r="N163" s="0" t="n">
        <v>5</v>
      </c>
      <c r="O163" s="0" t="s">
        <v>38</v>
      </c>
      <c r="P163" s="0" t="s">
        <v>359</v>
      </c>
      <c r="Q163" s="0" t="s">
        <v>53</v>
      </c>
      <c r="R163" s="0" t="n">
        <v>5</v>
      </c>
      <c r="S163" s="0" t="s">
        <v>33</v>
      </c>
      <c r="T163" s="0" t="s">
        <v>39</v>
      </c>
      <c r="U163" s="0" t="str">
        <f aca="false">IF(OR((T163="disgusted"),(T163="satisfied"),(T163="fearful/concerned"),(T163="frustrated"),(T163="relieved"),(T163="ashamed")),T163,"XX")</f>
        <v>Fearful/concerned</v>
      </c>
      <c r="V163" s="0" t="n">
        <v>3</v>
      </c>
      <c r="Y163" s="0" t="s">
        <v>360</v>
      </c>
    </row>
    <row r="164" customFormat="false" ht="16" hidden="false" customHeight="false" outlineLevel="0" collapsed="false">
      <c r="A164" s="0" t="s">
        <v>361</v>
      </c>
      <c r="B164" s="0" t="s">
        <v>30</v>
      </c>
      <c r="C164" s="0" t="s">
        <v>31</v>
      </c>
      <c r="F164" s="0" t="s">
        <v>32</v>
      </c>
      <c r="G164" s="0" t="s">
        <v>37</v>
      </c>
      <c r="H164" s="0" t="s">
        <v>362</v>
      </c>
      <c r="I164" s="0" t="s">
        <v>197</v>
      </c>
      <c r="J164" s="0" t="n">
        <v>3</v>
      </c>
      <c r="K164" s="0" t="s">
        <v>61</v>
      </c>
      <c r="L164" s="0" t="s">
        <v>39</v>
      </c>
      <c r="M164" s="0" t="str">
        <f aca="false">IF(OR((L164="disgusted"),(L164="satisfied"),(L164="fearful/concerned"),(L164="frustrated"),(L164="relieved"),(L164="ashamed")),L164,"XX")</f>
        <v>Fearful/concerned</v>
      </c>
      <c r="N164" s="0" t="n">
        <v>4</v>
      </c>
      <c r="O164" s="0" t="s">
        <v>38</v>
      </c>
      <c r="P164" s="0" t="s">
        <v>135</v>
      </c>
      <c r="Q164" s="0" t="s">
        <v>43</v>
      </c>
      <c r="R164" s="0" t="n">
        <v>3</v>
      </c>
      <c r="S164" s="0" t="s">
        <v>38</v>
      </c>
      <c r="T164" s="0" t="s">
        <v>135</v>
      </c>
      <c r="U164" s="0" t="s">
        <v>43</v>
      </c>
      <c r="V164" s="0" t="n">
        <v>3</v>
      </c>
    </row>
    <row r="165" customFormat="false" ht="16" hidden="false" customHeight="false" outlineLevel="0" collapsed="false">
      <c r="A165" s="0" t="s">
        <v>363</v>
      </c>
      <c r="B165" s="0" t="s">
        <v>30</v>
      </c>
      <c r="C165" s="0" t="s">
        <v>31</v>
      </c>
      <c r="F165" s="0" t="s">
        <v>32</v>
      </c>
      <c r="G165" s="0" t="s">
        <v>35</v>
      </c>
      <c r="H165" s="0" t="s">
        <v>55</v>
      </c>
      <c r="I165" s="0" t="str">
        <f aca="false">IF(OR((H165="disgusted"),(H165="satisfied"),(H165="fearful/concerned"),(H165="frustrated"),(H165="relieved"),(H165="ashamed")),H165,"XX")</f>
        <v>Ashamed</v>
      </c>
      <c r="J165" s="0" t="n">
        <v>3</v>
      </c>
      <c r="K165" s="0" t="s">
        <v>37</v>
      </c>
      <c r="L165" s="0" t="s">
        <v>70</v>
      </c>
      <c r="M165" s="0" t="str">
        <f aca="false">IF(OR((L165="disgusted"),(L165="satisfied"),(L165="fearful/concerned"),(L165="frustrated"),(L165="relieved"),(L165="ashamed")),L165,"XX")</f>
        <v>Relieved</v>
      </c>
      <c r="N165" s="0" t="n">
        <v>4</v>
      </c>
      <c r="O165" s="0" t="s">
        <v>61</v>
      </c>
      <c r="P165" s="0" t="s">
        <v>39</v>
      </c>
      <c r="Q165" s="0" t="str">
        <f aca="false">IF(OR((P165="disgusted"),(P165="satisfied"),(P165="fearful/concerned"),(P165="frustrated"),(P165="relieved"),(P165="ashamed")),P165,"XX")</f>
        <v>Fearful/concerned</v>
      </c>
      <c r="R165" s="0" t="n">
        <v>4</v>
      </c>
      <c r="S165" s="0" t="s">
        <v>47</v>
      </c>
      <c r="T165" s="0" t="s">
        <v>34</v>
      </c>
      <c r="U165" s="0" t="str">
        <f aca="false">IF(OR((T165="disgusted"),(T165="satisfied"),(T165="fearful/concerned"),(T165="frustrated"),(T165="relieved"),(T165="ashamed")),T165,"XX")</f>
        <v>Disgusted</v>
      </c>
      <c r="V165" s="0" t="n">
        <v>3</v>
      </c>
      <c r="Y165" s="0" t="s">
        <v>364</v>
      </c>
    </row>
    <row r="166" customFormat="false" ht="16" hidden="false" customHeight="false" outlineLevel="0" collapsed="false">
      <c r="A166" s="0" t="s">
        <v>365</v>
      </c>
      <c r="B166" s="0" t="s">
        <v>30</v>
      </c>
      <c r="C166" s="0" t="s">
        <v>31</v>
      </c>
      <c r="F166" s="0" t="s">
        <v>32</v>
      </c>
      <c r="G166" s="0" t="s">
        <v>37</v>
      </c>
      <c r="H166" s="0" t="s">
        <v>70</v>
      </c>
      <c r="I166" s="0" t="str">
        <f aca="false">IF(OR((H166="disgusted"),(H166="satisfied"),(H166="fearful/concerned"),(H166="frustrated"),(H166="relieved"),(H166="ashamed")),H166,"XX")</f>
        <v>Relieved</v>
      </c>
      <c r="J166" s="0" t="n">
        <v>4</v>
      </c>
      <c r="K166" s="0" t="s">
        <v>37</v>
      </c>
      <c r="L166" s="0" t="s">
        <v>36</v>
      </c>
      <c r="M166" s="0" t="str">
        <f aca="false">IF(OR((L166="disgusted"),(L166="satisfied"),(L166="fearful/concerned"),(L166="frustrated"),(L166="relieved"),(L166="ashamed")),L166,"XX")</f>
        <v>Satisfied</v>
      </c>
      <c r="N166" s="0" t="n">
        <v>5</v>
      </c>
      <c r="O166" s="0" t="s">
        <v>47</v>
      </c>
      <c r="P166" s="0" t="s">
        <v>52</v>
      </c>
      <c r="Q166" s="0" t="s">
        <v>53</v>
      </c>
      <c r="R166" s="0" t="n">
        <v>5</v>
      </c>
      <c r="S166" s="0" t="s">
        <v>33</v>
      </c>
      <c r="T166" s="0" t="s">
        <v>34</v>
      </c>
      <c r="U166" s="0" t="str">
        <f aca="false">IF(OR((T166="disgusted"),(T166="satisfied"),(T166="fearful/concerned"),(T166="frustrated"),(T166="relieved"),(T166="ashamed")),T166,"XX")</f>
        <v>Disgusted</v>
      </c>
      <c r="V166" s="0" t="n">
        <v>3</v>
      </c>
      <c r="Y166" s="0" t="s">
        <v>366</v>
      </c>
    </row>
    <row r="167" customFormat="false" ht="16" hidden="false" customHeight="false" outlineLevel="0" collapsed="false">
      <c r="A167" s="0" t="s">
        <v>367</v>
      </c>
      <c r="B167" s="0" t="s">
        <v>30</v>
      </c>
      <c r="C167" s="0" t="s">
        <v>31</v>
      </c>
      <c r="D167" s="0" t="s">
        <v>368</v>
      </c>
      <c r="E167" s="0" t="s">
        <v>49</v>
      </c>
      <c r="F167" s="0" t="s">
        <v>32</v>
      </c>
      <c r="G167" s="0" t="s">
        <v>47</v>
      </c>
      <c r="H167" s="0" t="s">
        <v>68</v>
      </c>
      <c r="I167" s="0" t="str">
        <f aca="false">IF(OR((H167="disgusted"),(H167="satisfied"),(H167="fearful/concerned"),(H167="frustrated"),(H167="relieved"),(H167="ashamed")),H167,"XX")</f>
        <v>Frustrated</v>
      </c>
      <c r="J167" s="0" t="n">
        <v>2</v>
      </c>
      <c r="K167" s="0" t="s">
        <v>35</v>
      </c>
      <c r="L167" s="0" t="s">
        <v>36</v>
      </c>
      <c r="M167" s="0" t="str">
        <f aca="false">IF(OR((L167="disgusted"),(L167="satisfied"),(L167="fearful/concerned"),(L167="frustrated"),(L167="relieved"),(L167="ashamed")),L167,"XX")</f>
        <v>Satisfied</v>
      </c>
      <c r="N167" s="0" t="n">
        <v>4</v>
      </c>
      <c r="O167" s="0" t="s">
        <v>38</v>
      </c>
      <c r="P167" s="0" t="s">
        <v>39</v>
      </c>
      <c r="Q167" s="0" t="str">
        <f aca="false">IF(OR((P167="disgusted"),(P167="satisfied"),(P167="fearful/concerned"),(P167="frustrated"),(P167="relieved"),(P167="ashamed")),P167,"XX")</f>
        <v>Fearful/concerned</v>
      </c>
      <c r="R167" s="0" t="n">
        <v>2</v>
      </c>
      <c r="S167" s="0" t="s">
        <v>33</v>
      </c>
      <c r="T167" s="0" t="s">
        <v>34</v>
      </c>
      <c r="U167" s="0" t="str">
        <f aca="false">IF(OR((T167="disgusted"),(T167="satisfied"),(T167="fearful/concerned"),(T167="frustrated"),(T167="relieved"),(T167="ashamed")),T167,"XX")</f>
        <v>Disgusted</v>
      </c>
      <c r="V167" s="0" t="n">
        <v>4</v>
      </c>
    </row>
    <row r="168" customFormat="false" ht="16" hidden="false" customHeight="false" outlineLevel="0" collapsed="false">
      <c r="A168" s="0" t="s">
        <v>369</v>
      </c>
      <c r="B168" s="0" t="s">
        <v>30</v>
      </c>
      <c r="C168" s="0" t="s">
        <v>31</v>
      </c>
      <c r="D168" s="0" t="s">
        <v>370</v>
      </c>
      <c r="E168" s="0" t="s">
        <v>49</v>
      </c>
      <c r="F168" s="0" t="s">
        <v>32</v>
      </c>
      <c r="G168" s="0" t="s">
        <v>35</v>
      </c>
      <c r="H168" s="0" t="s">
        <v>36</v>
      </c>
      <c r="I168" s="0" t="str">
        <f aca="false">IF(OR((H168="disgusted"),(H168="satisfied"),(H168="fearful/concerned"),(H168="frustrated"),(H168="relieved"),(H168="ashamed")),H168,"XX")</f>
        <v>Satisfied</v>
      </c>
      <c r="J168" s="0" t="n">
        <v>2</v>
      </c>
      <c r="K168" s="0" t="s">
        <v>61</v>
      </c>
      <c r="L168" s="0" t="s">
        <v>39</v>
      </c>
      <c r="M168" s="0" t="str">
        <f aca="false">IF(OR((L168="disgusted"),(L168="satisfied"),(L168="fearful/concerned"),(L168="frustrated"),(L168="relieved"),(L168="ashamed")),L168,"XX")</f>
        <v>Fearful/concerned</v>
      </c>
      <c r="N168" s="0" t="n">
        <v>3</v>
      </c>
      <c r="O168" s="0" t="s">
        <v>38</v>
      </c>
      <c r="P168" s="0" t="s">
        <v>34</v>
      </c>
      <c r="Q168" s="0" t="str">
        <f aca="false">IF(OR((P168="disgusted"),(P168="satisfied"),(P168="fearful/concerned"),(P168="frustrated"),(P168="relieved"),(P168="ashamed")),P168,"XX")</f>
        <v>Disgusted</v>
      </c>
      <c r="R168" s="0" t="n">
        <v>1</v>
      </c>
      <c r="S168" s="0" t="s">
        <v>61</v>
      </c>
      <c r="T168" s="0" t="s">
        <v>34</v>
      </c>
      <c r="U168" s="0" t="str">
        <f aca="false">IF(OR((T168="disgusted"),(T168="satisfied"),(T168="fearful/concerned"),(T168="frustrated"),(T168="relieved"),(T168="ashamed")),T168,"XX")</f>
        <v>Disgusted</v>
      </c>
      <c r="V168" s="0" t="n">
        <v>1</v>
      </c>
      <c r="Y168" s="0" t="s">
        <v>371</v>
      </c>
    </row>
    <row r="169" customFormat="false" ht="16" hidden="false" customHeight="false" outlineLevel="0" collapsed="false">
      <c r="A169" s="0" t="s">
        <v>372</v>
      </c>
      <c r="B169" s="0" t="s">
        <v>30</v>
      </c>
      <c r="C169" s="0" t="s">
        <v>31</v>
      </c>
      <c r="F169" s="0" t="s">
        <v>32</v>
      </c>
      <c r="G169" s="0" t="s">
        <v>47</v>
      </c>
      <c r="H169" s="0" t="s">
        <v>197</v>
      </c>
      <c r="I169" s="0" t="s">
        <v>197</v>
      </c>
      <c r="J169" s="0" t="n">
        <v>2</v>
      </c>
      <c r="K169" s="0" t="s">
        <v>37</v>
      </c>
      <c r="L169" s="0" t="s">
        <v>36</v>
      </c>
      <c r="M169" s="0" t="str">
        <f aca="false">IF(OR((L169="disgusted"),(L169="satisfied"),(L169="fearful/concerned"),(L169="frustrated"),(L169="relieved"),(L169="ashamed")),L169,"XX")</f>
        <v>Satisfied</v>
      </c>
      <c r="N169" s="0" t="n">
        <v>2</v>
      </c>
      <c r="O169" s="0" t="s">
        <v>33</v>
      </c>
      <c r="P169" s="0" t="s">
        <v>34</v>
      </c>
      <c r="Q169" s="0" t="str">
        <f aca="false">IF(OR((P169="disgusted"),(P169="satisfied"),(P169="fearful/concerned"),(P169="frustrated"),(P169="relieved"),(P169="ashamed")),P169,"XX")</f>
        <v>Disgusted</v>
      </c>
      <c r="R169" s="0" t="n">
        <v>3</v>
      </c>
      <c r="S169" s="0" t="s">
        <v>33</v>
      </c>
      <c r="T169" s="0" t="s">
        <v>34</v>
      </c>
      <c r="U169" s="0" t="str">
        <f aca="false">IF(OR((T169="disgusted"),(T169="satisfied"),(T169="fearful/concerned"),(T169="frustrated"),(T169="relieved"),(T169="ashamed")),T169,"XX")</f>
        <v>Disgusted</v>
      </c>
      <c r="V169" s="0" t="n">
        <v>4</v>
      </c>
    </row>
    <row r="170" customFormat="false" ht="16" hidden="false" customHeight="false" outlineLevel="0" collapsed="false">
      <c r="A170" s="0" t="s">
        <v>373</v>
      </c>
      <c r="B170" s="0" t="s">
        <v>30</v>
      </c>
      <c r="C170" s="0" t="s">
        <v>31</v>
      </c>
      <c r="F170" s="0" t="s">
        <v>32</v>
      </c>
      <c r="G170" s="0" t="s">
        <v>35</v>
      </c>
      <c r="H170" s="0" t="s">
        <v>36</v>
      </c>
      <c r="I170" s="0" t="str">
        <f aca="false">IF(OR((H170="disgusted"),(H170="satisfied"),(H170="fearful/concerned"),(H170="frustrated"),(H170="relieved"),(H170="ashamed")),H170,"XX")</f>
        <v>Satisfied</v>
      </c>
      <c r="J170" s="0" t="n">
        <v>2</v>
      </c>
      <c r="K170" s="0" t="s">
        <v>37</v>
      </c>
      <c r="L170" s="0" t="s">
        <v>36</v>
      </c>
      <c r="M170" s="0" t="str">
        <f aca="false">IF(OR((L170="disgusted"),(L170="satisfied"),(L170="fearful/concerned"),(L170="frustrated"),(L170="relieved"),(L170="ashamed")),L170,"XX")</f>
        <v>Satisfied</v>
      </c>
      <c r="N170" s="0" t="n">
        <v>2</v>
      </c>
      <c r="O170" s="0" t="s">
        <v>35</v>
      </c>
      <c r="P170" s="0" t="s">
        <v>36</v>
      </c>
      <c r="Q170" s="0" t="str">
        <f aca="false">IF(OR((P170="disgusted"),(P170="satisfied"),(P170="fearful/concerned"),(P170="frustrated"),(P170="relieved"),(P170="ashamed")),P170,"XX")</f>
        <v>Satisfied</v>
      </c>
      <c r="R170" s="0" t="n">
        <v>2</v>
      </c>
      <c r="S170" s="0" t="s">
        <v>33</v>
      </c>
      <c r="T170" s="0" t="s">
        <v>34</v>
      </c>
      <c r="U170" s="0" t="str">
        <f aca="false">IF(OR((T170="disgusted"),(T170="satisfied"),(T170="fearful/concerned"),(T170="frustrated"),(T170="relieved"),(T170="ashamed")),T170,"XX")</f>
        <v>Disgusted</v>
      </c>
      <c r="V170" s="0" t="n">
        <v>3</v>
      </c>
    </row>
    <row r="171" customFormat="false" ht="16" hidden="false" customHeight="false" outlineLevel="0" collapsed="false">
      <c r="A171" s="0" t="s">
        <v>374</v>
      </c>
      <c r="B171" s="0" t="s">
        <v>30</v>
      </c>
      <c r="C171" s="0" t="s">
        <v>31</v>
      </c>
      <c r="F171" s="0" t="s">
        <v>32</v>
      </c>
      <c r="G171" s="0" t="s">
        <v>37</v>
      </c>
      <c r="H171" s="0" t="s">
        <v>68</v>
      </c>
      <c r="I171" s="0" t="str">
        <f aca="false">IF(OR((H171="disgusted"),(H171="satisfied"),(H171="fearful/concerned"),(H171="frustrated"),(H171="relieved"),(H171="ashamed")),H171,"XX")</f>
        <v>Frustrated</v>
      </c>
      <c r="J171" s="0" t="n">
        <v>4</v>
      </c>
      <c r="K171" s="0" t="s">
        <v>33</v>
      </c>
      <c r="L171" s="0" t="s">
        <v>39</v>
      </c>
      <c r="M171" s="0" t="str">
        <f aca="false">IF(OR((L171="disgusted"),(L171="satisfied"),(L171="fearful/concerned"),(L171="frustrated"),(L171="relieved"),(L171="ashamed")),L171,"XX")</f>
        <v>Fearful/concerned</v>
      </c>
      <c r="N171" s="0" t="n">
        <v>5</v>
      </c>
      <c r="O171" s="0" t="s">
        <v>33</v>
      </c>
      <c r="P171" s="0" t="s">
        <v>39</v>
      </c>
      <c r="Q171" s="0" t="str">
        <f aca="false">IF(OR((P171="disgusted"),(P171="satisfied"),(P171="fearful/concerned"),(P171="frustrated"),(P171="relieved"),(P171="ashamed")),P171,"XX")</f>
        <v>Fearful/concerned</v>
      </c>
      <c r="R171" s="0" t="n">
        <v>3</v>
      </c>
      <c r="S171" s="0" t="s">
        <v>33</v>
      </c>
      <c r="T171" s="0" t="s">
        <v>34</v>
      </c>
      <c r="U171" s="0" t="str">
        <f aca="false">IF(OR((T171="disgusted"),(T171="satisfied"),(T171="fearful/concerned"),(T171="frustrated"),(T171="relieved"),(T171="ashamed")),T171,"XX")</f>
        <v>Disgusted</v>
      </c>
      <c r="V171" s="0" t="n">
        <v>2</v>
      </c>
    </row>
    <row r="172" customFormat="false" ht="16" hidden="false" customHeight="false" outlineLevel="0" collapsed="false">
      <c r="A172" s="0" t="s">
        <v>375</v>
      </c>
      <c r="B172" s="0" t="s">
        <v>30</v>
      </c>
      <c r="C172" s="0" t="s">
        <v>31</v>
      </c>
      <c r="F172" s="0" t="s">
        <v>32</v>
      </c>
      <c r="G172" s="0" t="s">
        <v>47</v>
      </c>
      <c r="H172" s="0" t="s">
        <v>68</v>
      </c>
      <c r="I172" s="0" t="str">
        <f aca="false">IF(OR((H172="disgusted"),(H172="satisfied"),(H172="fearful/concerned"),(H172="frustrated"),(H172="relieved"),(H172="ashamed")),H172,"XX")</f>
        <v>Frustrated</v>
      </c>
      <c r="J172" s="0" t="n">
        <v>3</v>
      </c>
      <c r="K172" s="0" t="s">
        <v>35</v>
      </c>
      <c r="L172" s="0" t="s">
        <v>39</v>
      </c>
      <c r="M172" s="0" t="str">
        <f aca="false">IF(OR((L172="disgusted"),(L172="satisfied"),(L172="fearful/concerned"),(L172="frustrated"),(L172="relieved"),(L172="ashamed")),L172,"XX")</f>
        <v>Fearful/concerned</v>
      </c>
      <c r="N172" s="0" t="n">
        <v>1</v>
      </c>
      <c r="O172" s="0" t="s">
        <v>38</v>
      </c>
      <c r="P172" s="0" t="s">
        <v>36</v>
      </c>
      <c r="Q172" s="0" t="str">
        <f aca="false">IF(OR((P172="disgusted"),(P172="satisfied"),(P172="fearful/concerned"),(P172="frustrated"),(P172="relieved"),(P172="ashamed")),P172,"XX")</f>
        <v>Satisfied</v>
      </c>
      <c r="R172" s="0" t="n">
        <v>1</v>
      </c>
      <c r="S172" s="0" t="s">
        <v>38</v>
      </c>
      <c r="T172" s="0" t="s">
        <v>34</v>
      </c>
      <c r="U172" s="0" t="str">
        <f aca="false">IF(OR((T172="disgusted"),(T172="satisfied"),(T172="fearful/concerned"),(T172="frustrated"),(T172="relieved"),(T172="ashamed")),T172,"XX")</f>
        <v>Disgusted</v>
      </c>
      <c r="V172" s="0" t="n">
        <v>1</v>
      </c>
    </row>
    <row r="173" customFormat="false" ht="16" hidden="false" customHeight="false" outlineLevel="0" collapsed="false">
      <c r="A173" s="0" t="s">
        <v>376</v>
      </c>
      <c r="B173" s="0" t="s">
        <v>30</v>
      </c>
      <c r="C173" s="0" t="s">
        <v>31</v>
      </c>
      <c r="F173" s="0" t="s">
        <v>32</v>
      </c>
      <c r="G173" s="0" t="s">
        <v>47</v>
      </c>
      <c r="H173" s="0" t="s">
        <v>36</v>
      </c>
      <c r="I173" s="0" t="str">
        <f aca="false">IF(OR((H173="disgusted"),(H173="satisfied"),(H173="fearful/concerned"),(H173="frustrated"),(H173="relieved"),(H173="ashamed")),H173,"XX")</f>
        <v>Satisfied</v>
      </c>
      <c r="J173" s="0" t="n">
        <v>3</v>
      </c>
      <c r="K173" s="0" t="s">
        <v>37</v>
      </c>
      <c r="L173" s="0" t="s">
        <v>36</v>
      </c>
      <c r="M173" s="0" t="str">
        <f aca="false">IF(OR((L173="disgusted"),(L173="satisfied"),(L173="fearful/concerned"),(L173="frustrated"),(L173="relieved"),(L173="ashamed")),L173,"XX")</f>
        <v>Satisfied</v>
      </c>
      <c r="N173" s="0" t="n">
        <v>4</v>
      </c>
      <c r="O173" s="0" t="s">
        <v>47</v>
      </c>
      <c r="P173" s="0" t="s">
        <v>377</v>
      </c>
      <c r="Q173" s="0" t="s">
        <v>53</v>
      </c>
      <c r="R173" s="0" t="n">
        <v>3</v>
      </c>
      <c r="S173" s="0" t="s">
        <v>35</v>
      </c>
      <c r="T173" s="0" t="s">
        <v>70</v>
      </c>
      <c r="U173" s="0" t="str">
        <f aca="false">IF(OR((T173="disgusted"),(T173="satisfied"),(T173="fearful/concerned"),(T173="frustrated"),(T173="relieved"),(T173="ashamed")),T173,"XX")</f>
        <v>Relieved</v>
      </c>
      <c r="V173" s="0" t="n">
        <v>4</v>
      </c>
      <c r="W173" s="0" t="s">
        <v>196</v>
      </c>
      <c r="X173" s="0" t="s">
        <v>49</v>
      </c>
      <c r="Y173" s="0" t="s">
        <v>378</v>
      </c>
    </row>
    <row r="174" customFormat="false" ht="16" hidden="false" customHeight="false" outlineLevel="0" collapsed="false">
      <c r="A174" s="0" t="s">
        <v>379</v>
      </c>
      <c r="B174" s="0" t="s">
        <v>30</v>
      </c>
      <c r="C174" s="0" t="s">
        <v>31</v>
      </c>
      <c r="F174" s="0" t="s">
        <v>32</v>
      </c>
      <c r="G174" s="0" t="s">
        <v>35</v>
      </c>
      <c r="H174" s="0" t="s">
        <v>68</v>
      </c>
      <c r="I174" s="0" t="str">
        <f aca="false">IF(OR((H174="disgusted"),(H174="satisfied"),(H174="fearful/concerned"),(H174="frustrated"),(H174="relieved"),(H174="ashamed")),H174,"XX")</f>
        <v>Frustrated</v>
      </c>
      <c r="J174" s="0" t="n">
        <v>5</v>
      </c>
      <c r="K174" s="0" t="s">
        <v>61</v>
      </c>
      <c r="L174" s="0" t="s">
        <v>39</v>
      </c>
      <c r="M174" s="0" t="str">
        <f aca="false">IF(OR((L174="disgusted"),(L174="satisfied"),(L174="fearful/concerned"),(L174="frustrated"),(L174="relieved"),(L174="ashamed")),L174,"XX")</f>
        <v>Fearful/concerned</v>
      </c>
      <c r="N174" s="0" t="n">
        <v>3</v>
      </c>
      <c r="O174" s="0" t="s">
        <v>61</v>
      </c>
      <c r="P174" s="0" t="s">
        <v>39</v>
      </c>
      <c r="Q174" s="0" t="str">
        <f aca="false">IF(OR((P174="disgusted"),(P174="satisfied"),(P174="fearful/concerned"),(P174="frustrated"),(P174="relieved"),(P174="ashamed")),P174,"XX")</f>
        <v>Fearful/concerned</v>
      </c>
      <c r="R174" s="0" t="n">
        <v>4</v>
      </c>
      <c r="S174" s="0" t="s">
        <v>33</v>
      </c>
      <c r="T174" s="0" t="s">
        <v>34</v>
      </c>
      <c r="U174" s="0" t="str">
        <f aca="false">IF(OR((T174="disgusted"),(T174="satisfied"),(T174="fearful/concerned"),(T174="frustrated"),(T174="relieved"),(T174="ashamed")),T174,"XX")</f>
        <v>Disgusted</v>
      </c>
      <c r="V174" s="0" t="n">
        <v>4</v>
      </c>
      <c r="Y174" s="0" t="s">
        <v>380</v>
      </c>
    </row>
    <row r="175" customFormat="false" ht="16" hidden="false" customHeight="false" outlineLevel="0" collapsed="false">
      <c r="A175" s="0" t="s">
        <v>381</v>
      </c>
      <c r="B175" s="0" t="s">
        <v>30</v>
      </c>
      <c r="C175" s="0" t="s">
        <v>31</v>
      </c>
      <c r="D175" s="0" t="s">
        <v>382</v>
      </c>
      <c r="E175" s="0" t="s">
        <v>49</v>
      </c>
      <c r="F175" s="0" t="s">
        <v>32</v>
      </c>
      <c r="G175" s="0" t="s">
        <v>37</v>
      </c>
      <c r="H175" s="0" t="s">
        <v>34</v>
      </c>
      <c r="I175" s="0" t="str">
        <f aca="false">IF(OR((H175="disgusted"),(H175="satisfied"),(H175="fearful/concerned"),(H175="frustrated"),(H175="relieved"),(H175="ashamed")),H175,"XX")</f>
        <v>Disgusted</v>
      </c>
      <c r="J175" s="0" t="n">
        <v>3</v>
      </c>
      <c r="K175" s="0" t="s">
        <v>37</v>
      </c>
      <c r="L175" s="0" t="s">
        <v>36</v>
      </c>
      <c r="M175" s="0" t="str">
        <f aca="false">IF(OR((L175="disgusted"),(L175="satisfied"),(L175="fearful/concerned"),(L175="frustrated"),(L175="relieved"),(L175="ashamed")),L175,"XX")</f>
        <v>Satisfied</v>
      </c>
      <c r="N175" s="0" t="n">
        <v>5</v>
      </c>
      <c r="O175" s="0" t="s">
        <v>38</v>
      </c>
      <c r="P175" s="0" t="s">
        <v>53</v>
      </c>
      <c r="Q175" s="0" t="s">
        <v>53</v>
      </c>
      <c r="R175" s="0" t="n">
        <v>4</v>
      </c>
      <c r="S175" s="0" t="s">
        <v>47</v>
      </c>
      <c r="T175" s="0" t="s">
        <v>52</v>
      </c>
      <c r="U175" s="0" t="s">
        <v>53</v>
      </c>
      <c r="V175" s="0" t="n">
        <v>3</v>
      </c>
      <c r="W175" s="0" t="s">
        <v>291</v>
      </c>
    </row>
    <row r="176" customFormat="false" ht="16" hidden="false" customHeight="false" outlineLevel="0" collapsed="false">
      <c r="A176" s="0" t="s">
        <v>383</v>
      </c>
      <c r="B176" s="0" t="s">
        <v>30</v>
      </c>
      <c r="C176" s="0" t="s">
        <v>31</v>
      </c>
      <c r="D176" s="0" t="s">
        <v>384</v>
      </c>
      <c r="E176" s="0" t="s">
        <v>49</v>
      </c>
      <c r="F176" s="0" t="s">
        <v>32</v>
      </c>
      <c r="G176" s="0" t="s">
        <v>35</v>
      </c>
      <c r="H176" s="0" t="s">
        <v>34</v>
      </c>
      <c r="I176" s="0" t="str">
        <f aca="false">IF(OR((H176="disgusted"),(H176="satisfied"),(H176="fearful/concerned"),(H176="frustrated"),(H176="relieved"),(H176="ashamed")),H176,"XX")</f>
        <v>Disgusted</v>
      </c>
      <c r="J176" s="0" t="n">
        <v>2</v>
      </c>
      <c r="K176" s="0" t="s">
        <v>37</v>
      </c>
      <c r="L176" s="0" t="s">
        <v>36</v>
      </c>
      <c r="M176" s="0" t="str">
        <f aca="false">IF(OR((L176="disgusted"),(L176="satisfied"),(L176="fearful/concerned"),(L176="frustrated"),(L176="relieved"),(L176="ashamed")),L176,"XX")</f>
        <v>Satisfied</v>
      </c>
      <c r="N176" s="0" t="n">
        <v>5</v>
      </c>
      <c r="O176" s="0" t="s">
        <v>61</v>
      </c>
      <c r="P176" s="0" t="s">
        <v>53</v>
      </c>
      <c r="Q176" s="0" t="s">
        <v>53</v>
      </c>
      <c r="R176" s="0" t="n">
        <v>4</v>
      </c>
      <c r="S176" s="0" t="s">
        <v>61</v>
      </c>
      <c r="T176" s="0" t="s">
        <v>34</v>
      </c>
      <c r="U176" s="0" t="str">
        <f aca="false">IF(OR((T176="disgusted"),(T176="satisfied"),(T176="fearful/concerned"),(T176="frustrated"),(T176="relieved"),(T176="ashamed")),T176,"XX")</f>
        <v>Disgusted</v>
      </c>
      <c r="V176" s="0" t="n">
        <v>3</v>
      </c>
      <c r="Y176" s="0" t="s">
        <v>385</v>
      </c>
    </row>
    <row r="177" customFormat="false" ht="16" hidden="false" customHeight="false" outlineLevel="0" collapsed="false">
      <c r="A177" s="0" t="s">
        <v>386</v>
      </c>
      <c r="B177" s="0" t="s">
        <v>30</v>
      </c>
      <c r="C177" s="0" t="s">
        <v>31</v>
      </c>
      <c r="F177" s="0" t="s">
        <v>32</v>
      </c>
      <c r="G177" s="0" t="s">
        <v>37</v>
      </c>
      <c r="H177" s="0" t="s">
        <v>36</v>
      </c>
      <c r="I177" s="0" t="str">
        <f aca="false">IF(OR((H177="disgusted"),(H177="satisfied"),(H177="fearful/concerned"),(H177="frustrated"),(H177="relieved"),(H177="ashamed")),H177,"XX")</f>
        <v>Satisfied</v>
      </c>
      <c r="J177" s="0" t="n">
        <v>2</v>
      </c>
      <c r="K177" s="0" t="s">
        <v>33</v>
      </c>
      <c r="L177" s="0" t="s">
        <v>70</v>
      </c>
      <c r="M177" s="0" t="str">
        <f aca="false">IF(OR((L177="disgusted"),(L177="satisfied"),(L177="fearful/concerned"),(L177="frustrated"),(L177="relieved"),(L177="ashamed")),L177,"XX")</f>
        <v>Relieved</v>
      </c>
      <c r="N177" s="0" t="n">
        <v>1</v>
      </c>
      <c r="O177" s="0" t="s">
        <v>33</v>
      </c>
      <c r="P177" s="0" t="s">
        <v>70</v>
      </c>
      <c r="Q177" s="0" t="str">
        <f aca="false">IF(OR((P177="disgusted"),(P177="satisfied"),(P177="fearful/concerned"),(P177="frustrated"),(P177="relieved"),(P177="ashamed")),P177,"XX")</f>
        <v>Relieved</v>
      </c>
      <c r="R177" s="0" t="n">
        <v>1</v>
      </c>
      <c r="S177" s="0" t="s">
        <v>38</v>
      </c>
      <c r="T177" s="0" t="s">
        <v>39</v>
      </c>
      <c r="U177" s="0" t="str">
        <f aca="false">IF(OR((T177="disgusted"),(T177="satisfied"),(T177="fearful/concerned"),(T177="frustrated"),(T177="relieved"),(T177="ashamed")),T177,"XX")</f>
        <v>Fearful/concerned</v>
      </c>
      <c r="V177" s="0" t="n">
        <v>1</v>
      </c>
    </row>
    <row r="178" customFormat="false" ht="16" hidden="false" customHeight="false" outlineLevel="0" collapsed="false">
      <c r="A178" s="0" t="s">
        <v>387</v>
      </c>
      <c r="B178" s="0" t="s">
        <v>30</v>
      </c>
      <c r="C178" s="0" t="s">
        <v>31</v>
      </c>
      <c r="F178" s="0" t="s">
        <v>32</v>
      </c>
      <c r="G178" s="0" t="s">
        <v>37</v>
      </c>
      <c r="H178" s="0" t="s">
        <v>36</v>
      </c>
      <c r="I178" s="0" t="str">
        <f aca="false">IF(OR((H178="disgusted"),(H178="satisfied"),(H178="fearful/concerned"),(H178="frustrated"),(H178="relieved"),(H178="ashamed")),H178,"XX")</f>
        <v>Satisfied</v>
      </c>
      <c r="J178" s="0" t="n">
        <v>3</v>
      </c>
      <c r="K178" s="0" t="s">
        <v>61</v>
      </c>
      <c r="L178" s="0" t="s">
        <v>39</v>
      </c>
      <c r="M178" s="0" t="str">
        <f aca="false">IF(OR((L178="disgusted"),(L178="satisfied"),(L178="fearful/concerned"),(L178="frustrated"),(L178="relieved"),(L178="ashamed")),L178,"XX")</f>
        <v>Fearful/concerned</v>
      </c>
      <c r="N178" s="0" t="n">
        <v>5</v>
      </c>
      <c r="O178" s="0" t="s">
        <v>61</v>
      </c>
      <c r="P178" s="0" t="s">
        <v>39</v>
      </c>
      <c r="Q178" s="0" t="str">
        <f aca="false">IF(OR((P178="disgusted"),(P178="satisfied"),(P178="fearful/concerned"),(P178="frustrated"),(P178="relieved"),(P178="ashamed")),P178,"XX")</f>
        <v>Fearful/concerned</v>
      </c>
      <c r="R178" s="0" t="n">
        <v>5</v>
      </c>
      <c r="S178" s="0" t="s">
        <v>33</v>
      </c>
      <c r="T178" s="0" t="s">
        <v>34</v>
      </c>
      <c r="U178" s="0" t="str">
        <f aca="false">IF(OR((T178="disgusted"),(T178="satisfied"),(T178="fearful/concerned"),(T178="frustrated"),(T178="relieved"),(T178="ashamed")),T178,"XX")</f>
        <v>Disgusted</v>
      </c>
      <c r="V178" s="0" t="n">
        <v>3</v>
      </c>
      <c r="Y178" s="0" t="s">
        <v>388</v>
      </c>
    </row>
    <row r="179" customFormat="false" ht="16" hidden="false" customHeight="false" outlineLevel="0" collapsed="false">
      <c r="A179" s="0" t="s">
        <v>389</v>
      </c>
      <c r="B179" s="0" t="s">
        <v>30</v>
      </c>
      <c r="C179" s="0" t="s">
        <v>31</v>
      </c>
      <c r="F179" s="0" t="s">
        <v>32</v>
      </c>
      <c r="G179" s="0" t="s">
        <v>35</v>
      </c>
      <c r="H179" s="0" t="s">
        <v>70</v>
      </c>
      <c r="I179" s="0" t="str">
        <f aca="false">IF(OR((H179="disgusted"),(H179="satisfied"),(H179="fearful/concerned"),(H179="frustrated"),(H179="relieved"),(H179="ashamed")),H179,"XX")</f>
        <v>Relieved</v>
      </c>
      <c r="J179" s="0" t="n">
        <v>3</v>
      </c>
      <c r="K179" s="0" t="s">
        <v>37</v>
      </c>
      <c r="L179" s="0" t="s">
        <v>36</v>
      </c>
      <c r="M179" s="0" t="str">
        <f aca="false">IF(OR((L179="disgusted"),(L179="satisfied"),(L179="fearful/concerned"),(L179="frustrated"),(L179="relieved"),(L179="ashamed")),L179,"XX")</f>
        <v>Satisfied</v>
      </c>
      <c r="N179" s="0" t="n">
        <v>4</v>
      </c>
      <c r="O179" s="0" t="s">
        <v>38</v>
      </c>
      <c r="P179" s="0" t="s">
        <v>39</v>
      </c>
      <c r="Q179" s="0" t="str">
        <f aca="false">IF(OR((P179="disgusted"),(P179="satisfied"),(P179="fearful/concerned"),(P179="frustrated"),(P179="relieved"),(P179="ashamed")),P179,"XX")</f>
        <v>Fearful/concerned</v>
      </c>
      <c r="R179" s="0" t="n">
        <v>5</v>
      </c>
      <c r="S179" s="0" t="s">
        <v>38</v>
      </c>
      <c r="T179" s="0" t="s">
        <v>39</v>
      </c>
      <c r="U179" s="0" t="str">
        <f aca="false">IF(OR((T179="disgusted"),(T179="satisfied"),(T179="fearful/concerned"),(T179="frustrated"),(T179="relieved"),(T179="ashamed")),T179,"XX")</f>
        <v>Fearful/concerned</v>
      </c>
      <c r="V179" s="0" t="n">
        <v>5</v>
      </c>
    </row>
    <row r="180" customFormat="false" ht="16" hidden="false" customHeight="false" outlineLevel="0" collapsed="false">
      <c r="A180" s="0" t="s">
        <v>390</v>
      </c>
      <c r="B180" s="0" t="s">
        <v>30</v>
      </c>
      <c r="C180" s="0" t="s">
        <v>31</v>
      </c>
      <c r="F180" s="0" t="s">
        <v>32</v>
      </c>
      <c r="G180" s="0" t="s">
        <v>37</v>
      </c>
      <c r="H180" s="0" t="s">
        <v>36</v>
      </c>
      <c r="I180" s="0" t="str">
        <f aca="false">IF(OR((H180="disgusted"),(H180="satisfied"),(H180="fearful/concerned"),(H180="frustrated"),(H180="relieved"),(H180="ashamed")),H180,"XX")</f>
        <v>Satisfied</v>
      </c>
      <c r="J180" s="0" t="n">
        <v>3</v>
      </c>
      <c r="K180" s="0" t="s">
        <v>37</v>
      </c>
      <c r="L180" s="0" t="s">
        <v>36</v>
      </c>
      <c r="M180" s="0" t="str">
        <f aca="false">IF(OR((L180="disgusted"),(L180="satisfied"),(L180="fearful/concerned"),(L180="frustrated"),(L180="relieved"),(L180="ashamed")),L180,"XX")</f>
        <v>Satisfied</v>
      </c>
      <c r="N180" s="0" t="n">
        <v>3</v>
      </c>
      <c r="O180" s="0" t="s">
        <v>38</v>
      </c>
      <c r="P180" s="0" t="s">
        <v>391</v>
      </c>
      <c r="Q180" s="0" t="s">
        <v>82</v>
      </c>
      <c r="R180" s="0" t="n">
        <v>1</v>
      </c>
      <c r="S180" s="0" t="s">
        <v>33</v>
      </c>
      <c r="T180" s="0" t="s">
        <v>34</v>
      </c>
      <c r="U180" s="0" t="str">
        <f aca="false">IF(OR((T180="disgusted"),(T180="satisfied"),(T180="fearful/concerned"),(T180="frustrated"),(T180="relieved"),(T180="ashamed")),T180,"XX")</f>
        <v>Disgusted</v>
      </c>
      <c r="V180" s="0" t="n">
        <v>1</v>
      </c>
    </row>
    <row r="181" customFormat="false" ht="16" hidden="false" customHeight="false" outlineLevel="0" collapsed="false">
      <c r="A181" s="0" t="s">
        <v>392</v>
      </c>
      <c r="B181" s="0" t="s">
        <v>30</v>
      </c>
      <c r="C181" s="0" t="s">
        <v>31</v>
      </c>
      <c r="F181" s="0" t="s">
        <v>32</v>
      </c>
      <c r="G181" s="0" t="s">
        <v>47</v>
      </c>
      <c r="H181" s="0" t="s">
        <v>34</v>
      </c>
      <c r="I181" s="0" t="str">
        <f aca="false">IF(OR((H181="disgusted"),(H181="satisfied"),(H181="fearful/concerned"),(H181="frustrated"),(H181="relieved"),(H181="ashamed")),H181,"XX")</f>
        <v>Disgusted</v>
      </c>
      <c r="J181" s="0" t="n">
        <v>3</v>
      </c>
      <c r="K181" s="0" t="s">
        <v>35</v>
      </c>
      <c r="L181" s="0" t="s">
        <v>36</v>
      </c>
      <c r="M181" s="0" t="str">
        <f aca="false">IF(OR((L181="disgusted"),(L181="satisfied"),(L181="fearful/concerned"),(L181="frustrated"),(L181="relieved"),(L181="ashamed")),L181,"XX")</f>
        <v>Satisfied</v>
      </c>
      <c r="N181" s="0" t="n">
        <v>4</v>
      </c>
      <c r="O181" s="0" t="s">
        <v>38</v>
      </c>
      <c r="P181" s="0" t="s">
        <v>39</v>
      </c>
      <c r="Q181" s="0" t="str">
        <f aca="false">IF(OR((P181="disgusted"),(P181="satisfied"),(P181="fearful/concerned"),(P181="frustrated"),(P181="relieved"),(P181="ashamed")),P181,"XX")</f>
        <v>Fearful/concerned</v>
      </c>
      <c r="R181" s="0" t="n">
        <v>3</v>
      </c>
      <c r="S181" s="0" t="s">
        <v>61</v>
      </c>
      <c r="T181" s="0" t="s">
        <v>34</v>
      </c>
      <c r="U181" s="0" t="str">
        <f aca="false">IF(OR((T181="disgusted"),(T181="satisfied"),(T181="fearful/concerned"),(T181="frustrated"),(T181="relieved"),(T181="ashamed")),T181,"XX")</f>
        <v>Disgusted</v>
      </c>
      <c r="V181" s="0" t="n">
        <v>4</v>
      </c>
      <c r="Y181" s="0" t="s">
        <v>393</v>
      </c>
    </row>
    <row r="182" customFormat="false" ht="16" hidden="false" customHeight="false" outlineLevel="0" collapsed="false">
      <c r="A182" s="0" t="s">
        <v>394</v>
      </c>
      <c r="B182" s="0" t="s">
        <v>30</v>
      </c>
      <c r="C182" s="0" t="s">
        <v>31</v>
      </c>
      <c r="F182" s="0" t="s">
        <v>32</v>
      </c>
      <c r="G182" s="0" t="s">
        <v>35</v>
      </c>
      <c r="H182" s="0" t="s">
        <v>68</v>
      </c>
      <c r="I182" s="0" t="str">
        <f aca="false">IF(OR((H182="disgusted"),(H182="satisfied"),(H182="fearful/concerned"),(H182="frustrated"),(H182="relieved"),(H182="ashamed")),H182,"XX")</f>
        <v>Frustrated</v>
      </c>
      <c r="J182" s="0" t="n">
        <v>3</v>
      </c>
      <c r="K182" s="0" t="s">
        <v>35</v>
      </c>
      <c r="L182" s="0" t="s">
        <v>395</v>
      </c>
      <c r="M182" s="0" t="s">
        <v>59</v>
      </c>
      <c r="N182" s="0" t="n">
        <v>4</v>
      </c>
      <c r="O182" s="0" t="s">
        <v>38</v>
      </c>
      <c r="P182" s="0" t="s">
        <v>34</v>
      </c>
      <c r="Q182" s="0" t="str">
        <f aca="false">IF(OR((P182="disgusted"),(P182="satisfied"),(P182="fearful/concerned"),(P182="frustrated"),(P182="relieved"),(P182="ashamed")),P182,"XX")</f>
        <v>Disgusted</v>
      </c>
      <c r="R182" s="0" t="n">
        <v>4</v>
      </c>
      <c r="S182" s="0" t="s">
        <v>61</v>
      </c>
      <c r="T182" s="0" t="s">
        <v>34</v>
      </c>
      <c r="U182" s="0" t="str">
        <f aca="false">IF(OR((T182="disgusted"),(T182="satisfied"),(T182="fearful/concerned"),(T182="frustrated"),(T182="relieved"),(T182="ashamed")),T182,"XX")</f>
        <v>Disgusted</v>
      </c>
      <c r="V182" s="0" t="n">
        <v>4</v>
      </c>
      <c r="W182" s="0" t="s">
        <v>49</v>
      </c>
      <c r="X182" s="0" t="s">
        <v>49</v>
      </c>
      <c r="Y182" s="0" t="s">
        <v>396</v>
      </c>
    </row>
    <row r="183" customFormat="false" ht="16" hidden="false" customHeight="false" outlineLevel="0" collapsed="false">
      <c r="A183" s="0" t="s">
        <v>397</v>
      </c>
      <c r="B183" s="0" t="s">
        <v>30</v>
      </c>
      <c r="C183" s="0" t="s">
        <v>31</v>
      </c>
      <c r="F183" s="0" t="s">
        <v>32</v>
      </c>
      <c r="G183" s="0" t="s">
        <v>35</v>
      </c>
      <c r="H183" s="0" t="s">
        <v>34</v>
      </c>
      <c r="I183" s="0" t="str">
        <f aca="false">IF(OR((H183="disgusted"),(H183="satisfied"),(H183="fearful/concerned"),(H183="frustrated"),(H183="relieved"),(H183="ashamed")),H183,"XX")</f>
        <v>Disgusted</v>
      </c>
      <c r="J183" s="0" t="n">
        <v>4</v>
      </c>
      <c r="K183" s="0" t="s">
        <v>47</v>
      </c>
      <c r="L183" s="0" t="s">
        <v>70</v>
      </c>
      <c r="M183" s="0" t="str">
        <f aca="false">IF(OR((L183="disgusted"),(L183="satisfied"),(L183="fearful/concerned"),(L183="frustrated"),(L183="relieved"),(L183="ashamed")),L183,"XX")</f>
        <v>Relieved</v>
      </c>
      <c r="N183" s="0" t="n">
        <v>3</v>
      </c>
      <c r="O183" s="0" t="s">
        <v>38</v>
      </c>
      <c r="P183" s="0" t="s">
        <v>34</v>
      </c>
      <c r="Q183" s="0" t="str">
        <f aca="false">IF(OR((P183="disgusted"),(P183="satisfied"),(P183="fearful/concerned"),(P183="frustrated"),(P183="relieved"),(P183="ashamed")),P183,"XX")</f>
        <v>Disgusted</v>
      </c>
      <c r="R183" s="0" t="n">
        <v>4</v>
      </c>
      <c r="S183" s="0" t="s">
        <v>61</v>
      </c>
      <c r="T183" s="0" t="s">
        <v>39</v>
      </c>
      <c r="U183" s="0" t="str">
        <f aca="false">IF(OR((T183="disgusted"),(T183="satisfied"),(T183="fearful/concerned"),(T183="frustrated"),(T183="relieved"),(T183="ashamed")),T183,"XX")</f>
        <v>Fearful/concerned</v>
      </c>
      <c r="V183" s="0" t="n">
        <v>5</v>
      </c>
      <c r="Y183" s="2" t="s">
        <v>398</v>
      </c>
    </row>
    <row r="184" customFormat="false" ht="16" hidden="false" customHeight="false" outlineLevel="0" collapsed="false">
      <c r="A184" s="0" t="s">
        <v>399</v>
      </c>
      <c r="B184" s="0" t="s">
        <v>30</v>
      </c>
      <c r="C184" s="0" t="s">
        <v>31</v>
      </c>
      <c r="F184" s="0" t="s">
        <v>32</v>
      </c>
      <c r="G184" s="0" t="s">
        <v>35</v>
      </c>
      <c r="H184" s="0" t="s">
        <v>36</v>
      </c>
      <c r="I184" s="0" t="str">
        <f aca="false">IF(OR((H184="disgusted"),(H184="satisfied"),(H184="fearful/concerned"),(H184="frustrated"),(H184="relieved"),(H184="ashamed")),H184,"XX")</f>
        <v>Satisfied</v>
      </c>
      <c r="J184" s="0" t="n">
        <v>2</v>
      </c>
      <c r="K184" s="0" t="s">
        <v>37</v>
      </c>
      <c r="L184" s="0" t="s">
        <v>36</v>
      </c>
      <c r="M184" s="0" t="str">
        <f aca="false">IF(OR((L184="disgusted"),(L184="satisfied"),(L184="fearful/concerned"),(L184="frustrated"),(L184="relieved"),(L184="ashamed")),L184,"XX")</f>
        <v>Satisfied</v>
      </c>
      <c r="N184" s="0" t="n">
        <v>3</v>
      </c>
      <c r="O184" s="0" t="s">
        <v>35</v>
      </c>
      <c r="P184" s="0" t="s">
        <v>70</v>
      </c>
      <c r="Q184" s="0" t="str">
        <f aca="false">IF(OR((P184="disgusted"),(P184="satisfied"),(P184="fearful/concerned"),(P184="frustrated"),(P184="relieved"),(P184="ashamed")),P184,"XX")</f>
        <v>Relieved</v>
      </c>
      <c r="R184" s="0" t="n">
        <v>5</v>
      </c>
      <c r="S184" s="0" t="s">
        <v>61</v>
      </c>
      <c r="T184" s="0" t="s">
        <v>39</v>
      </c>
      <c r="U184" s="0" t="str">
        <f aca="false">IF(OR((T184="disgusted"),(T184="satisfied"),(T184="fearful/concerned"),(T184="frustrated"),(T184="relieved"),(T184="ashamed")),T184,"XX")</f>
        <v>Fearful/concerned</v>
      </c>
      <c r="V184" s="0" t="n">
        <v>2</v>
      </c>
    </row>
    <row r="185" customFormat="false" ht="16" hidden="false" customHeight="false" outlineLevel="0" collapsed="false">
      <c r="A185" s="0" t="s">
        <v>400</v>
      </c>
      <c r="B185" s="0" t="s">
        <v>30</v>
      </c>
      <c r="C185" s="0" t="s">
        <v>31</v>
      </c>
      <c r="F185" s="0" t="s">
        <v>32</v>
      </c>
      <c r="G185" s="0" t="s">
        <v>37</v>
      </c>
      <c r="H185" s="0" t="s">
        <v>36</v>
      </c>
      <c r="I185" s="0" t="str">
        <f aca="false">IF(OR((H185="disgusted"),(H185="satisfied"),(H185="fearful/concerned"),(H185="frustrated"),(H185="relieved"),(H185="ashamed")),H185,"XX")</f>
        <v>Satisfied</v>
      </c>
      <c r="J185" s="0" t="n">
        <v>4</v>
      </c>
      <c r="K185" s="0" t="s">
        <v>61</v>
      </c>
      <c r="L185" s="0" t="s">
        <v>39</v>
      </c>
      <c r="M185" s="0" t="str">
        <f aca="false">IF(OR((L185="disgusted"),(L185="satisfied"),(L185="fearful/concerned"),(L185="frustrated"),(L185="relieved"),(L185="ashamed")),L185,"XX")</f>
        <v>Fearful/concerned</v>
      </c>
      <c r="N185" s="0" t="n">
        <v>3</v>
      </c>
      <c r="O185" s="0" t="s">
        <v>47</v>
      </c>
      <c r="P185" s="0" t="s">
        <v>401</v>
      </c>
      <c r="Q185" s="0" t="s">
        <v>53</v>
      </c>
      <c r="R185" s="0" t="n">
        <v>4</v>
      </c>
      <c r="S185" s="0" t="s">
        <v>37</v>
      </c>
      <c r="T185" s="0" t="s">
        <v>36</v>
      </c>
      <c r="U185" s="0" t="str">
        <f aca="false">IF(OR((T185="disgusted"),(T185="satisfied"),(T185="fearful/concerned"),(T185="frustrated"),(T185="relieved"),(T185="ashamed")),T185,"XX")</f>
        <v>Satisfied</v>
      </c>
      <c r="V185" s="0" t="n">
        <v>5</v>
      </c>
      <c r="Y185" s="0" t="s">
        <v>402</v>
      </c>
    </row>
    <row r="186" customFormat="false" ht="16" hidden="false" customHeight="false" outlineLevel="0" collapsed="false">
      <c r="A186" s="0" t="s">
        <v>403</v>
      </c>
      <c r="B186" s="0" t="s">
        <v>30</v>
      </c>
      <c r="C186" s="0" t="s">
        <v>31</v>
      </c>
      <c r="F186" s="0" t="s">
        <v>32</v>
      </c>
      <c r="G186" s="0" t="s">
        <v>37</v>
      </c>
      <c r="H186" s="0" t="s">
        <v>36</v>
      </c>
      <c r="I186" s="0" t="str">
        <f aca="false">IF(OR((H186="disgusted"),(H186="satisfied"),(H186="fearful/concerned"),(H186="frustrated"),(H186="relieved"),(H186="ashamed")),H186,"XX")</f>
        <v>Satisfied</v>
      </c>
      <c r="J186" s="0" t="n">
        <v>3</v>
      </c>
      <c r="K186" s="0" t="s">
        <v>61</v>
      </c>
      <c r="L186" s="0" t="s">
        <v>39</v>
      </c>
      <c r="M186" s="0" t="str">
        <f aca="false">IF(OR((L186="disgusted"),(L186="satisfied"),(L186="fearful/concerned"),(L186="frustrated"),(L186="relieved"),(L186="ashamed")),L186,"XX")</f>
        <v>Fearful/concerned</v>
      </c>
      <c r="N186" s="0" t="n">
        <v>3</v>
      </c>
      <c r="O186" s="0" t="s">
        <v>61</v>
      </c>
      <c r="P186" s="0" t="s">
        <v>39</v>
      </c>
      <c r="Q186" s="0" t="str">
        <f aca="false">IF(OR((P186="disgusted"),(P186="satisfied"),(P186="fearful/concerned"),(P186="frustrated"),(P186="relieved"),(P186="ashamed")),P186,"XX")</f>
        <v>Fearful/concerned</v>
      </c>
      <c r="R186" s="0" t="n">
        <v>3</v>
      </c>
      <c r="S186" s="0" t="s">
        <v>47</v>
      </c>
      <c r="T186" s="0" t="s">
        <v>36</v>
      </c>
      <c r="U186" s="0" t="str">
        <f aca="false">IF(OR((T186="disgusted"),(T186="satisfied"),(T186="fearful/concerned"),(T186="frustrated"),(T186="relieved"),(T186="ashamed")),T186,"XX")</f>
        <v>Satisfied</v>
      </c>
      <c r="V186" s="0" t="n">
        <v>3</v>
      </c>
    </row>
    <row r="187" customFormat="false" ht="16" hidden="false" customHeight="false" outlineLevel="0" collapsed="false">
      <c r="A187" s="0" t="s">
        <v>404</v>
      </c>
      <c r="B187" s="0" t="s">
        <v>30</v>
      </c>
      <c r="C187" s="0" t="s">
        <v>31</v>
      </c>
      <c r="F187" s="0" t="s">
        <v>32</v>
      </c>
      <c r="G187" s="0" t="s">
        <v>37</v>
      </c>
      <c r="H187" s="0" t="s">
        <v>70</v>
      </c>
      <c r="I187" s="0" t="str">
        <f aca="false">IF(OR((H187="disgusted"),(H187="satisfied"),(H187="fearful/concerned"),(H187="frustrated"),(H187="relieved"),(H187="ashamed")),H187,"XX")</f>
        <v>Relieved</v>
      </c>
      <c r="J187" s="0" t="n">
        <v>3</v>
      </c>
      <c r="K187" s="0" t="s">
        <v>37</v>
      </c>
      <c r="L187" s="0" t="s">
        <v>55</v>
      </c>
      <c r="M187" s="0" t="str">
        <f aca="false">IF(OR((L187="disgusted"),(L187="satisfied"),(L187="fearful/concerned"),(L187="frustrated"),(L187="relieved"),(L187="ashamed")),L187,"XX")</f>
        <v>Ashamed</v>
      </c>
      <c r="N187" s="0" t="n">
        <v>2</v>
      </c>
      <c r="O187" s="0" t="s">
        <v>37</v>
      </c>
      <c r="P187" s="0" t="s">
        <v>36</v>
      </c>
      <c r="Q187" s="0" t="str">
        <f aca="false">IF(OR((P187="disgusted"),(P187="satisfied"),(P187="fearful/concerned"),(P187="frustrated"),(P187="relieved"),(P187="ashamed")),P187,"XX")</f>
        <v>Satisfied</v>
      </c>
      <c r="R187" s="0" t="n">
        <v>5</v>
      </c>
      <c r="S187" s="0" t="s">
        <v>33</v>
      </c>
      <c r="T187" s="0" t="s">
        <v>39</v>
      </c>
      <c r="U187" s="0" t="str">
        <f aca="false">IF(OR((T187="disgusted"),(T187="satisfied"),(T187="fearful/concerned"),(T187="frustrated"),(T187="relieved"),(T187="ashamed")),T187,"XX")</f>
        <v>Fearful/concerned</v>
      </c>
      <c r="V187" s="0" t="n">
        <v>2</v>
      </c>
    </row>
    <row r="188" customFormat="false" ht="16" hidden="false" customHeight="false" outlineLevel="0" collapsed="false">
      <c r="A188" s="0" t="s">
        <v>405</v>
      </c>
      <c r="B188" s="0" t="s">
        <v>30</v>
      </c>
      <c r="C188" s="0" t="s">
        <v>31</v>
      </c>
      <c r="F188" s="0" t="s">
        <v>32</v>
      </c>
      <c r="G188" s="0" t="s">
        <v>33</v>
      </c>
      <c r="H188" s="0" t="s">
        <v>34</v>
      </c>
      <c r="I188" s="0" t="str">
        <f aca="false">IF(OR((H188="disgusted"),(H188="satisfied"),(H188="fearful/concerned"),(H188="frustrated"),(H188="relieved"),(H188="ashamed")),H188,"XX")</f>
        <v>Disgusted</v>
      </c>
      <c r="J188" s="0" t="n">
        <v>4</v>
      </c>
      <c r="K188" s="0" t="s">
        <v>35</v>
      </c>
      <c r="L188" s="0" t="s">
        <v>36</v>
      </c>
      <c r="M188" s="0" t="str">
        <f aca="false">IF(OR((L188="disgusted"),(L188="satisfied"),(L188="fearful/concerned"),(L188="frustrated"),(L188="relieved"),(L188="ashamed")),L188,"XX")</f>
        <v>Satisfied</v>
      </c>
      <c r="N188" s="0" t="n">
        <v>4</v>
      </c>
      <c r="O188" s="0" t="s">
        <v>38</v>
      </c>
      <c r="P188" s="0" t="s">
        <v>39</v>
      </c>
      <c r="Q188" s="0" t="str">
        <f aca="false">IF(OR((P188="disgusted"),(P188="satisfied"),(P188="fearful/concerned"),(P188="frustrated"),(P188="relieved"),(P188="ashamed")),P188,"XX")</f>
        <v>Fearful/concerned</v>
      </c>
      <c r="R188" s="0" t="n">
        <v>3</v>
      </c>
      <c r="S188" s="0" t="s">
        <v>33</v>
      </c>
      <c r="T188" s="0" t="s">
        <v>34</v>
      </c>
      <c r="U188" s="0" t="str">
        <f aca="false">IF(OR((T188="disgusted"),(T188="satisfied"),(T188="fearful/concerned"),(T188="frustrated"),(T188="relieved"),(T188="ashamed")),T188,"XX")</f>
        <v>Disgusted</v>
      </c>
      <c r="V188" s="0" t="n">
        <v>4</v>
      </c>
    </row>
    <row r="189" customFormat="false" ht="16" hidden="false" customHeight="false" outlineLevel="0" collapsed="false">
      <c r="A189" s="0" t="s">
        <v>406</v>
      </c>
      <c r="B189" s="0" t="s">
        <v>30</v>
      </c>
      <c r="C189" s="0" t="s">
        <v>31</v>
      </c>
      <c r="F189" s="0" t="s">
        <v>32</v>
      </c>
      <c r="G189" s="0" t="s">
        <v>35</v>
      </c>
      <c r="H189" s="0" t="s">
        <v>36</v>
      </c>
      <c r="I189" s="0" t="str">
        <f aca="false">IF(OR((H189="disgusted"),(H189="satisfied"),(H189="fearful/concerned"),(H189="frustrated"),(H189="relieved"),(H189="ashamed")),H189,"XX")</f>
        <v>Satisfied</v>
      </c>
      <c r="J189" s="0" t="n">
        <v>3</v>
      </c>
      <c r="K189" s="0" t="s">
        <v>37</v>
      </c>
      <c r="L189" s="0" t="s">
        <v>36</v>
      </c>
      <c r="M189" s="0" t="str">
        <f aca="false">IF(OR((L189="disgusted"),(L189="satisfied"),(L189="fearful/concerned"),(L189="frustrated"),(L189="relieved"),(L189="ashamed")),L189,"XX")</f>
        <v>Satisfied</v>
      </c>
      <c r="N189" s="0" t="n">
        <v>4</v>
      </c>
      <c r="O189" s="0" t="s">
        <v>38</v>
      </c>
      <c r="P189" s="0" t="s">
        <v>407</v>
      </c>
      <c r="Q189" s="0" t="s">
        <v>43</v>
      </c>
      <c r="R189" s="0" t="n">
        <v>3</v>
      </c>
      <c r="S189" s="0" t="s">
        <v>33</v>
      </c>
      <c r="T189" s="0" t="s">
        <v>39</v>
      </c>
      <c r="U189" s="0" t="str">
        <f aca="false">IF(OR((T189="disgusted"),(T189="satisfied"),(T189="fearful/concerned"),(T189="frustrated"),(T189="relieved"),(T189="ashamed")),T189,"XX")</f>
        <v>Fearful/concerned</v>
      </c>
      <c r="V189" s="0" t="n">
        <v>3</v>
      </c>
      <c r="Y189" s="0" t="s">
        <v>408</v>
      </c>
    </row>
    <row r="190" customFormat="false" ht="16" hidden="false" customHeight="false" outlineLevel="0" collapsed="false">
      <c r="A190" s="0" t="s">
        <v>409</v>
      </c>
      <c r="B190" s="0" t="s">
        <v>30</v>
      </c>
      <c r="C190" s="0" t="s">
        <v>31</v>
      </c>
      <c r="F190" s="0" t="s">
        <v>32</v>
      </c>
      <c r="G190" s="0" t="s">
        <v>47</v>
      </c>
      <c r="H190" s="0" t="s">
        <v>70</v>
      </c>
      <c r="I190" s="0" t="str">
        <f aca="false">IF(OR((H190="disgusted"),(H190="satisfied"),(H190="fearful/concerned"),(H190="frustrated"),(H190="relieved"),(H190="ashamed")),H190,"XX")</f>
        <v>Relieved</v>
      </c>
      <c r="J190" s="0" t="n">
        <v>3</v>
      </c>
      <c r="K190" s="0" t="s">
        <v>37</v>
      </c>
      <c r="L190" s="0" t="s">
        <v>36</v>
      </c>
      <c r="M190" s="0" t="str">
        <f aca="false">IF(OR((L190="disgusted"),(L190="satisfied"),(L190="fearful/concerned"),(L190="frustrated"),(L190="relieved"),(L190="ashamed")),L190,"XX")</f>
        <v>Satisfied</v>
      </c>
      <c r="N190" s="0" t="n">
        <v>4</v>
      </c>
      <c r="O190" s="0" t="s">
        <v>38</v>
      </c>
      <c r="P190" s="0" t="s">
        <v>39</v>
      </c>
      <c r="Q190" s="0" t="str">
        <f aca="false">IF(OR((P190="disgusted"),(P190="satisfied"),(P190="fearful/concerned"),(P190="frustrated"),(P190="relieved"),(P190="ashamed")),P190,"XX")</f>
        <v>Fearful/concerned</v>
      </c>
      <c r="R190" s="0" t="n">
        <v>5</v>
      </c>
      <c r="S190" s="0" t="s">
        <v>33</v>
      </c>
      <c r="T190" s="0" t="s">
        <v>34</v>
      </c>
      <c r="U190" s="0" t="str">
        <f aca="false">IF(OR((T190="disgusted"),(T190="satisfied"),(T190="fearful/concerned"),(T190="frustrated"),(T190="relieved"),(T190="ashamed")),T190,"XX")</f>
        <v>Disgusted</v>
      </c>
      <c r="V190" s="0" t="n">
        <v>2</v>
      </c>
      <c r="Y190" s="0" t="s">
        <v>410</v>
      </c>
    </row>
    <row r="191" customFormat="false" ht="16" hidden="false" customHeight="false" outlineLevel="0" collapsed="false">
      <c r="A191" s="0" t="s">
        <v>411</v>
      </c>
      <c r="B191" s="0" t="s">
        <v>30</v>
      </c>
      <c r="C191" s="0" t="s">
        <v>31</v>
      </c>
      <c r="F191" s="0" t="s">
        <v>32</v>
      </c>
      <c r="G191" s="0" t="s">
        <v>33</v>
      </c>
      <c r="H191" s="0" t="s">
        <v>34</v>
      </c>
      <c r="I191" s="0" t="str">
        <f aca="false">IF(OR((H191="disgusted"),(H191="satisfied"),(H191="fearful/concerned"),(H191="frustrated"),(H191="relieved"),(H191="ashamed")),H191,"XX")</f>
        <v>Disgusted</v>
      </c>
      <c r="J191" s="0" t="n">
        <v>3</v>
      </c>
      <c r="K191" s="0" t="s">
        <v>37</v>
      </c>
      <c r="L191" s="0" t="s">
        <v>36</v>
      </c>
      <c r="M191" s="0" t="str">
        <f aca="false">IF(OR((L191="disgusted"),(L191="satisfied"),(L191="fearful/concerned"),(L191="frustrated"),(L191="relieved"),(L191="ashamed")),L191,"XX")</f>
        <v>Satisfied</v>
      </c>
      <c r="N191" s="0" t="n">
        <v>4</v>
      </c>
      <c r="O191" s="0" t="s">
        <v>33</v>
      </c>
      <c r="P191" s="0" t="s">
        <v>68</v>
      </c>
      <c r="Q191" s="0" t="str">
        <f aca="false">IF(OR((P191="disgusted"),(P191="satisfied"),(P191="fearful/concerned"),(P191="frustrated"),(P191="relieved"),(P191="ashamed")),P191,"XX")</f>
        <v>Frustrated</v>
      </c>
      <c r="R191" s="0" t="n">
        <v>2</v>
      </c>
      <c r="S191" s="0" t="s">
        <v>33</v>
      </c>
      <c r="T191" s="0" t="s">
        <v>34</v>
      </c>
      <c r="U191" s="0" t="str">
        <f aca="false">IF(OR((T191="disgusted"),(T191="satisfied"),(T191="fearful/concerned"),(T191="frustrated"),(T191="relieved"),(T191="ashamed")),T191,"XX")</f>
        <v>Disgusted</v>
      </c>
      <c r="V191" s="0" t="n">
        <v>4</v>
      </c>
      <c r="Y191" s="0" t="s">
        <v>412</v>
      </c>
    </row>
    <row r="192" customFormat="false" ht="16" hidden="false" customHeight="false" outlineLevel="0" collapsed="false">
      <c r="A192" s="0" t="s">
        <v>413</v>
      </c>
      <c r="B192" s="0" t="s">
        <v>30</v>
      </c>
      <c r="C192" s="0" t="s">
        <v>31</v>
      </c>
      <c r="F192" s="0" t="s">
        <v>32</v>
      </c>
      <c r="G192" s="0" t="s">
        <v>37</v>
      </c>
      <c r="H192" s="0" t="s">
        <v>36</v>
      </c>
      <c r="I192" s="0" t="str">
        <f aca="false">IF(OR((H192="disgusted"),(H192="satisfied"),(H192="fearful/concerned"),(H192="frustrated"),(H192="relieved"),(H192="ashamed")),H192,"XX")</f>
        <v>Satisfied</v>
      </c>
      <c r="J192" s="0" t="n">
        <v>3</v>
      </c>
      <c r="K192" s="0" t="s">
        <v>47</v>
      </c>
      <c r="L192" s="0" t="s">
        <v>39</v>
      </c>
      <c r="M192" s="0" t="str">
        <f aca="false">IF(OR((L192="disgusted"),(L192="satisfied"),(L192="fearful/concerned"),(L192="frustrated"),(L192="relieved"),(L192="ashamed")),L192,"XX")</f>
        <v>Fearful/concerned</v>
      </c>
      <c r="N192" s="0" t="n">
        <v>2</v>
      </c>
      <c r="O192" s="0" t="s">
        <v>33</v>
      </c>
      <c r="P192" s="0" t="s">
        <v>34</v>
      </c>
      <c r="Q192" s="0" t="str">
        <f aca="false">IF(OR((P192="disgusted"),(P192="satisfied"),(P192="fearful/concerned"),(P192="frustrated"),(P192="relieved"),(P192="ashamed")),P192,"XX")</f>
        <v>Disgusted</v>
      </c>
      <c r="R192" s="0" t="n">
        <v>3</v>
      </c>
      <c r="S192" s="0" t="s">
        <v>33</v>
      </c>
      <c r="T192" s="0" t="s">
        <v>68</v>
      </c>
      <c r="U192" s="0" t="str">
        <f aca="false">IF(OR((T192="disgusted"),(T192="satisfied"),(T192="fearful/concerned"),(T192="frustrated"),(T192="relieved"),(T192="ashamed")),T192,"XX")</f>
        <v>Frustrated</v>
      </c>
      <c r="V192" s="0" t="n">
        <v>2</v>
      </c>
    </row>
    <row r="193" customFormat="false" ht="16" hidden="false" customHeight="false" outlineLevel="0" collapsed="false">
      <c r="A193" s="0" t="s">
        <v>414</v>
      </c>
      <c r="B193" s="0" t="s">
        <v>30</v>
      </c>
      <c r="C193" s="0" t="s">
        <v>31</v>
      </c>
      <c r="F193" s="0" t="s">
        <v>32</v>
      </c>
      <c r="G193" s="0" t="s">
        <v>37</v>
      </c>
      <c r="H193" s="0" t="s">
        <v>36</v>
      </c>
      <c r="I193" s="0" t="str">
        <f aca="false">IF(OR((H193="disgusted"),(H193="satisfied"),(H193="fearful/concerned"),(H193="frustrated"),(H193="relieved"),(H193="ashamed")),H193,"XX")</f>
        <v>Satisfied</v>
      </c>
      <c r="J193" s="0" t="n">
        <v>1</v>
      </c>
      <c r="K193" s="0" t="s">
        <v>37</v>
      </c>
      <c r="L193" s="0" t="s">
        <v>36</v>
      </c>
      <c r="M193" s="0" t="str">
        <f aca="false">IF(OR((L193="disgusted"),(L193="satisfied"),(L193="fearful/concerned"),(L193="frustrated"),(L193="relieved"),(L193="ashamed")),L193,"XX")</f>
        <v>Satisfied</v>
      </c>
      <c r="N193" s="0" t="n">
        <v>1</v>
      </c>
      <c r="O193" s="0" t="s">
        <v>47</v>
      </c>
      <c r="P193" s="0" t="s">
        <v>36</v>
      </c>
      <c r="Q193" s="0" t="str">
        <f aca="false">IF(OR((P193="disgusted"),(P193="satisfied"),(P193="fearful/concerned"),(P193="frustrated"),(P193="relieved"),(P193="ashamed")),P193,"XX")</f>
        <v>Satisfied</v>
      </c>
      <c r="R193" s="0" t="n">
        <v>1</v>
      </c>
      <c r="S193" s="0" t="s">
        <v>33</v>
      </c>
      <c r="T193" s="0" t="s">
        <v>34</v>
      </c>
      <c r="U193" s="0" t="str">
        <f aca="false">IF(OR((T193="disgusted"),(T193="satisfied"),(T193="fearful/concerned"),(T193="frustrated"),(T193="relieved"),(T193="ashamed")),T193,"XX")</f>
        <v>Disgusted</v>
      </c>
      <c r="V193" s="0" t="n">
        <v>1</v>
      </c>
    </row>
    <row r="194" customFormat="false" ht="16" hidden="false" customHeight="false" outlineLevel="0" collapsed="false">
      <c r="A194" s="0" t="s">
        <v>415</v>
      </c>
      <c r="B194" s="0" t="s">
        <v>30</v>
      </c>
      <c r="C194" s="0" t="s">
        <v>31</v>
      </c>
      <c r="F194" s="0" t="s">
        <v>32</v>
      </c>
      <c r="G194" s="0" t="s">
        <v>61</v>
      </c>
      <c r="H194" s="0" t="s">
        <v>34</v>
      </c>
      <c r="I194" s="0" t="str">
        <f aca="false">IF(OR((H194="disgusted"),(H194="satisfied"),(H194="fearful/concerned"),(H194="frustrated"),(H194="relieved"),(H194="ashamed")),H194,"XX")</f>
        <v>Disgusted</v>
      </c>
      <c r="J194" s="0" t="n">
        <v>3</v>
      </c>
      <c r="K194" s="0" t="s">
        <v>37</v>
      </c>
      <c r="L194" s="0" t="s">
        <v>70</v>
      </c>
      <c r="M194" s="0" t="str">
        <f aca="false">IF(OR((L194="disgusted"),(L194="satisfied"),(L194="fearful/concerned"),(L194="frustrated"),(L194="relieved"),(L194="ashamed")),L194,"XX")</f>
        <v>Relieved</v>
      </c>
      <c r="N194" s="0" t="n">
        <v>5</v>
      </c>
      <c r="O194" s="0" t="s">
        <v>38</v>
      </c>
      <c r="P194" s="0" t="s">
        <v>39</v>
      </c>
      <c r="Q194" s="0" t="str">
        <f aca="false">IF(OR((P194="disgusted"),(P194="satisfied"),(P194="fearful/concerned"),(P194="frustrated"),(P194="relieved"),(P194="ashamed")),P194,"XX")</f>
        <v>Fearful/concerned</v>
      </c>
      <c r="R194" s="0" t="n">
        <v>2</v>
      </c>
      <c r="S194" s="0" t="s">
        <v>61</v>
      </c>
      <c r="T194" s="0" t="s">
        <v>34</v>
      </c>
      <c r="U194" s="0" t="str">
        <f aca="false">IF(OR((T194="disgusted"),(T194="satisfied"),(T194="fearful/concerned"),(T194="frustrated"),(T194="relieved"),(T194="ashamed")),T194,"XX")</f>
        <v>Disgusted</v>
      </c>
      <c r="V194" s="0" t="n">
        <v>5</v>
      </c>
      <c r="Y194" s="0" t="s">
        <v>416</v>
      </c>
    </row>
    <row r="195" customFormat="false" ht="16" hidden="false" customHeight="false" outlineLevel="0" collapsed="false">
      <c r="A195" s="0" t="s">
        <v>417</v>
      </c>
      <c r="B195" s="0" t="s">
        <v>30</v>
      </c>
      <c r="C195" s="0" t="s">
        <v>31</v>
      </c>
      <c r="D195" s="0" t="s">
        <v>418</v>
      </c>
      <c r="E195" s="0" t="s">
        <v>49</v>
      </c>
      <c r="F195" s="0" t="s">
        <v>32</v>
      </c>
      <c r="G195" s="0" t="s">
        <v>37</v>
      </c>
      <c r="H195" s="0" t="s">
        <v>34</v>
      </c>
      <c r="I195" s="0" t="str">
        <f aca="false">IF(OR((H195="disgusted"),(H195="satisfied"),(H195="fearful/concerned"),(H195="frustrated"),(H195="relieved"),(H195="ashamed")),H195,"XX")</f>
        <v>Disgusted</v>
      </c>
      <c r="J195" s="0" t="n">
        <v>3</v>
      </c>
      <c r="K195" s="0" t="s">
        <v>37</v>
      </c>
      <c r="L195" s="0" t="s">
        <v>36</v>
      </c>
      <c r="M195" s="0" t="str">
        <f aca="false">IF(OR((L195="disgusted"),(L195="satisfied"),(L195="fearful/concerned"),(L195="frustrated"),(L195="relieved"),(L195="ashamed")),L195,"XX")</f>
        <v>Satisfied</v>
      </c>
      <c r="N195" s="0" t="n">
        <v>4</v>
      </c>
      <c r="O195" s="0" t="s">
        <v>61</v>
      </c>
      <c r="P195" s="0" t="s">
        <v>39</v>
      </c>
      <c r="Q195" s="0" t="str">
        <f aca="false">IF(OR((P195="disgusted"),(P195="satisfied"),(P195="fearful/concerned"),(P195="frustrated"),(P195="relieved"),(P195="ashamed")),P195,"XX")</f>
        <v>Fearful/concerned</v>
      </c>
      <c r="R195" s="0" t="n">
        <v>4</v>
      </c>
      <c r="S195" s="0" t="s">
        <v>47</v>
      </c>
      <c r="T195" s="0" t="s">
        <v>39</v>
      </c>
      <c r="U195" s="0" t="str">
        <f aca="false">IF(OR((T195="disgusted"),(T195="satisfied"),(T195="fearful/concerned"),(T195="frustrated"),(T195="relieved"),(T195="ashamed")),T195,"XX")</f>
        <v>Fearful/concerned</v>
      </c>
      <c r="V195" s="0" t="n">
        <v>2</v>
      </c>
      <c r="Y195" s="0" t="s">
        <v>419</v>
      </c>
    </row>
    <row r="196" customFormat="false" ht="16" hidden="false" customHeight="false" outlineLevel="0" collapsed="false">
      <c r="A196" s="0" t="s">
        <v>420</v>
      </c>
      <c r="B196" s="0" t="s">
        <v>30</v>
      </c>
      <c r="C196" s="0" t="s">
        <v>31</v>
      </c>
      <c r="D196" s="0" t="s">
        <v>418</v>
      </c>
      <c r="E196" s="0" t="s">
        <v>49</v>
      </c>
      <c r="F196" s="0" t="s">
        <v>32</v>
      </c>
      <c r="G196" s="0" t="s">
        <v>35</v>
      </c>
      <c r="H196" s="0" t="s">
        <v>34</v>
      </c>
      <c r="I196" s="0" t="str">
        <f aca="false">IF(OR((H196="disgusted"),(H196="satisfied"),(H196="fearful/concerned"),(H196="frustrated"),(H196="relieved"),(H196="ashamed")),H196,"XX")</f>
        <v>Disgusted</v>
      </c>
      <c r="J196" s="0" t="n">
        <v>3</v>
      </c>
      <c r="K196" s="0" t="s">
        <v>37</v>
      </c>
      <c r="L196" s="0" t="s">
        <v>36</v>
      </c>
      <c r="M196" s="0" t="str">
        <f aca="false">IF(OR((L196="disgusted"),(L196="satisfied"),(L196="fearful/concerned"),(L196="frustrated"),(L196="relieved"),(L196="ashamed")),L196,"XX")</f>
        <v>Satisfied</v>
      </c>
      <c r="N196" s="0" t="n">
        <v>4</v>
      </c>
      <c r="O196" s="0" t="s">
        <v>33</v>
      </c>
      <c r="P196" s="0" t="s">
        <v>39</v>
      </c>
      <c r="Q196" s="0" t="str">
        <f aca="false">IF(OR((P196="disgusted"),(P196="satisfied"),(P196="fearful/concerned"),(P196="frustrated"),(P196="relieved"),(P196="ashamed")),P196,"XX")</f>
        <v>Fearful/concerned</v>
      </c>
      <c r="R196" s="0" t="n">
        <v>3</v>
      </c>
      <c r="S196" s="0" t="s">
        <v>33</v>
      </c>
      <c r="T196" s="0" t="s">
        <v>39</v>
      </c>
      <c r="U196" s="0" t="str">
        <f aca="false">IF(OR((T196="disgusted"),(T196="satisfied"),(T196="fearful/concerned"),(T196="frustrated"),(T196="relieved"),(T196="ashamed")),T196,"XX")</f>
        <v>Fearful/concerned</v>
      </c>
      <c r="V196" s="0" t="n">
        <v>3</v>
      </c>
      <c r="Y196" s="0" t="s">
        <v>419</v>
      </c>
    </row>
    <row r="197" customFormat="false" ht="16" hidden="false" customHeight="false" outlineLevel="0" collapsed="false">
      <c r="A197" s="0" t="s">
        <v>421</v>
      </c>
      <c r="B197" s="0" t="s">
        <v>30</v>
      </c>
      <c r="C197" s="0" t="s">
        <v>31</v>
      </c>
      <c r="F197" s="0" t="s">
        <v>32</v>
      </c>
      <c r="G197" s="0" t="s">
        <v>35</v>
      </c>
      <c r="H197" s="0" t="s">
        <v>34</v>
      </c>
      <c r="I197" s="0" t="str">
        <f aca="false">IF(OR((H197="disgusted"),(H197="satisfied"),(H197="fearful/concerned"),(H197="frustrated"),(H197="relieved"),(H197="ashamed")),H197,"XX")</f>
        <v>Disgusted</v>
      </c>
      <c r="J197" s="0" t="n">
        <v>4</v>
      </c>
      <c r="K197" s="0" t="s">
        <v>35</v>
      </c>
      <c r="L197" s="0" t="s">
        <v>39</v>
      </c>
      <c r="M197" s="0" t="str">
        <f aca="false">IF(OR((L197="disgusted"),(L197="satisfied"),(L197="fearful/concerned"),(L197="frustrated"),(L197="relieved"),(L197="ashamed")),L197,"XX")</f>
        <v>Fearful/concerned</v>
      </c>
      <c r="N197" s="0" t="n">
        <v>4</v>
      </c>
      <c r="O197" s="0" t="s">
        <v>37</v>
      </c>
      <c r="P197" s="0" t="s">
        <v>36</v>
      </c>
      <c r="Q197" s="0" t="str">
        <f aca="false">IF(OR((P197="disgusted"),(P197="satisfied"),(P197="fearful/concerned"),(P197="frustrated"),(P197="relieved"),(P197="ashamed")),P197,"XX")</f>
        <v>Satisfied</v>
      </c>
      <c r="R197" s="0" t="n">
        <v>3</v>
      </c>
      <c r="S197" s="0" t="s">
        <v>38</v>
      </c>
      <c r="T197" s="0" t="s">
        <v>422</v>
      </c>
      <c r="U197" s="0" t="s">
        <v>39</v>
      </c>
      <c r="V197" s="0" t="n">
        <v>3</v>
      </c>
      <c r="Y197" s="0" t="s">
        <v>31</v>
      </c>
    </row>
    <row r="198" customFormat="false" ht="16" hidden="false" customHeight="false" outlineLevel="0" collapsed="false">
      <c r="A198" s="0" t="s">
        <v>423</v>
      </c>
      <c r="B198" s="0" t="s">
        <v>30</v>
      </c>
      <c r="C198" s="0" t="s">
        <v>31</v>
      </c>
      <c r="D198" s="0" t="s">
        <v>424</v>
      </c>
      <c r="F198" s="0" t="s">
        <v>32</v>
      </c>
      <c r="G198" s="0" t="s">
        <v>37</v>
      </c>
      <c r="H198" s="0" t="s">
        <v>34</v>
      </c>
      <c r="I198" s="0" t="str">
        <f aca="false">IF(OR((H198="disgusted"),(H198="satisfied"),(H198="fearful/concerned"),(H198="frustrated"),(H198="relieved"),(H198="ashamed")),H198,"XX")</f>
        <v>Disgusted</v>
      </c>
      <c r="J198" s="0" t="n">
        <v>3</v>
      </c>
      <c r="K198" s="0" t="s">
        <v>33</v>
      </c>
      <c r="L198" s="0" t="s">
        <v>39</v>
      </c>
      <c r="M198" s="0" t="str">
        <f aca="false">IF(OR((L198="disgusted"),(L198="satisfied"),(L198="fearful/concerned"),(L198="frustrated"),(L198="relieved"),(L198="ashamed")),L198,"XX")</f>
        <v>Fearful/concerned</v>
      </c>
      <c r="N198" s="0" t="n">
        <v>5</v>
      </c>
      <c r="O198" s="0" t="s">
        <v>38</v>
      </c>
      <c r="P198" s="0" t="s">
        <v>39</v>
      </c>
      <c r="Q198" s="0" t="str">
        <f aca="false">IF(OR((P198="disgusted"),(P198="satisfied"),(P198="fearful/concerned"),(P198="frustrated"),(P198="relieved"),(P198="ashamed")),P198,"XX")</f>
        <v>Fearful/concerned</v>
      </c>
      <c r="R198" s="0" t="n">
        <v>5</v>
      </c>
      <c r="S198" s="0" t="s">
        <v>38</v>
      </c>
      <c r="T198" s="0" t="s">
        <v>34</v>
      </c>
      <c r="U198" s="0" t="str">
        <f aca="false">IF(OR((T198="disgusted"),(T198="satisfied"),(T198="fearful/concerned"),(T198="frustrated"),(T198="relieved"),(T198="ashamed")),T198,"XX")</f>
        <v>Disgusted</v>
      </c>
      <c r="V198" s="0" t="n">
        <v>5</v>
      </c>
      <c r="Y198" s="0" t="s">
        <v>425</v>
      </c>
    </row>
    <row r="199" customFormat="false" ht="16" hidden="false" customHeight="false" outlineLevel="0" collapsed="false">
      <c r="A199" s="0" t="s">
        <v>426</v>
      </c>
      <c r="B199" s="0" t="s">
        <v>30</v>
      </c>
      <c r="C199" s="0" t="s">
        <v>31</v>
      </c>
      <c r="F199" s="0" t="s">
        <v>32</v>
      </c>
      <c r="G199" s="0" t="s">
        <v>35</v>
      </c>
      <c r="H199" s="0" t="s">
        <v>34</v>
      </c>
      <c r="I199" s="0" t="str">
        <f aca="false">IF(OR((H199="disgusted"),(H199="satisfied"),(H199="fearful/concerned"),(H199="frustrated"),(H199="relieved"),(H199="ashamed")),H199,"XX")</f>
        <v>Disgusted</v>
      </c>
      <c r="J199" s="0" t="n">
        <v>2</v>
      </c>
      <c r="K199" s="0" t="s">
        <v>35</v>
      </c>
      <c r="L199" s="0" t="s">
        <v>68</v>
      </c>
      <c r="M199" s="0" t="str">
        <f aca="false">IF(OR((L199="disgusted"),(L199="satisfied"),(L199="fearful/concerned"),(L199="frustrated"),(L199="relieved"),(L199="ashamed")),L199,"XX")</f>
        <v>Frustrated</v>
      </c>
      <c r="N199" s="0" t="n">
        <v>3</v>
      </c>
      <c r="O199" s="0" t="s">
        <v>33</v>
      </c>
      <c r="P199" s="0" t="s">
        <v>39</v>
      </c>
      <c r="Q199" s="0" t="str">
        <f aca="false">IF(OR((P199="disgusted"),(P199="satisfied"),(P199="fearful/concerned"),(P199="frustrated"),(P199="relieved"),(P199="ashamed")),P199,"XX")</f>
        <v>Fearful/concerned</v>
      </c>
      <c r="R199" s="0" t="n">
        <v>3</v>
      </c>
      <c r="S199" s="0" t="s">
        <v>47</v>
      </c>
      <c r="T199" s="0" t="s">
        <v>34</v>
      </c>
      <c r="U199" s="0" t="str">
        <f aca="false">IF(OR((T199="disgusted"),(T199="satisfied"),(T199="fearful/concerned"),(T199="frustrated"),(T199="relieved"),(T199="ashamed")),T199,"XX")</f>
        <v>Disgusted</v>
      </c>
      <c r="V199" s="0" t="n">
        <v>4</v>
      </c>
      <c r="Y199" s="0" t="s">
        <v>427</v>
      </c>
    </row>
    <row r="200" customFormat="false" ht="16" hidden="false" customHeight="false" outlineLevel="0" collapsed="false">
      <c r="A200" s="0" t="s">
        <v>428</v>
      </c>
      <c r="B200" s="0" t="s">
        <v>30</v>
      </c>
      <c r="C200" s="0" t="s">
        <v>31</v>
      </c>
      <c r="F200" s="0" t="s">
        <v>32</v>
      </c>
      <c r="G200" s="0" t="s">
        <v>35</v>
      </c>
      <c r="H200" s="0" t="s">
        <v>55</v>
      </c>
      <c r="I200" s="0" t="str">
        <f aca="false">IF(OR((H200="disgusted"),(H200="satisfied"),(H200="fearful/concerned"),(H200="frustrated"),(H200="relieved"),(H200="ashamed")),H200,"XX")</f>
        <v>Ashamed</v>
      </c>
      <c r="J200" s="0" t="n">
        <v>3</v>
      </c>
      <c r="K200" s="0" t="s">
        <v>35</v>
      </c>
      <c r="L200" s="0" t="s">
        <v>39</v>
      </c>
      <c r="M200" s="0" t="str">
        <f aca="false">IF(OR((L200="disgusted"),(L200="satisfied"),(L200="fearful/concerned"),(L200="frustrated"),(L200="relieved"),(L200="ashamed")),L200,"XX")</f>
        <v>Fearful/concerned</v>
      </c>
      <c r="N200" s="0" t="n">
        <v>3</v>
      </c>
      <c r="O200" s="0" t="s">
        <v>38</v>
      </c>
      <c r="P200" s="0" t="s">
        <v>39</v>
      </c>
      <c r="Q200" s="0" t="str">
        <f aca="false">IF(OR((P200="disgusted"),(P200="satisfied"),(P200="fearful/concerned"),(P200="frustrated"),(P200="relieved"),(P200="ashamed")),P200,"XX")</f>
        <v>Fearful/concerned</v>
      </c>
      <c r="R200" s="0" t="n">
        <v>1</v>
      </c>
      <c r="S200" s="0" t="s">
        <v>38</v>
      </c>
      <c r="T200" s="0" t="s">
        <v>34</v>
      </c>
      <c r="U200" s="0" t="str">
        <f aca="false">IF(OR((T200="disgusted"),(T200="satisfied"),(T200="fearful/concerned"),(T200="frustrated"),(T200="relieved"),(T200="ashamed")),T200,"XX")</f>
        <v>Disgusted</v>
      </c>
      <c r="V200" s="0" t="n">
        <v>2</v>
      </c>
    </row>
    <row r="201" customFormat="false" ht="16" hidden="false" customHeight="false" outlineLevel="0" collapsed="false">
      <c r="A201" s="0" t="s">
        <v>429</v>
      </c>
      <c r="B201" s="0" t="s">
        <v>30</v>
      </c>
      <c r="C201" s="0" t="s">
        <v>31</v>
      </c>
      <c r="F201" s="0" t="s">
        <v>32</v>
      </c>
      <c r="G201" s="0" t="s">
        <v>33</v>
      </c>
      <c r="H201" s="0" t="s">
        <v>36</v>
      </c>
      <c r="I201" s="0" t="str">
        <f aca="false">IF(OR((H201="disgusted"),(H201="satisfied"),(H201="fearful/concerned"),(H201="frustrated"),(H201="relieved"),(H201="ashamed")),H201,"XX")</f>
        <v>Satisfied</v>
      </c>
      <c r="J201" s="0" t="n">
        <v>1</v>
      </c>
      <c r="K201" s="0" t="s">
        <v>37</v>
      </c>
      <c r="L201" s="0" t="s">
        <v>36</v>
      </c>
      <c r="M201" s="0" t="str">
        <f aca="false">IF(OR((L201="disgusted"),(L201="satisfied"),(L201="fearful/concerned"),(L201="frustrated"),(L201="relieved"),(L201="ashamed")),L201,"XX")</f>
        <v>Satisfied</v>
      </c>
      <c r="N201" s="0" t="n">
        <v>5</v>
      </c>
      <c r="O201" s="0" t="s">
        <v>38</v>
      </c>
      <c r="P201" s="0" t="s">
        <v>39</v>
      </c>
      <c r="Q201" s="0" t="str">
        <f aca="false">IF(OR((P201="disgusted"),(P201="satisfied"),(P201="fearful/concerned"),(P201="frustrated"),(P201="relieved"),(P201="ashamed")),P201,"XX")</f>
        <v>Fearful/concerned</v>
      </c>
      <c r="R201" s="0" t="n">
        <v>4</v>
      </c>
      <c r="S201" s="0" t="s">
        <v>61</v>
      </c>
      <c r="T201" s="0" t="s">
        <v>39</v>
      </c>
      <c r="U201" s="0" t="str">
        <f aca="false">IF(OR((T201="disgusted"),(T201="satisfied"),(T201="fearful/concerned"),(T201="frustrated"),(T201="relieved"),(T201="ashamed")),T201,"XX")</f>
        <v>Fearful/concerned</v>
      </c>
      <c r="V201" s="0" t="n">
        <v>5</v>
      </c>
      <c r="Y201" s="0" t="s">
        <v>430</v>
      </c>
    </row>
    <row r="202" customFormat="false" ht="16" hidden="false" customHeight="false" outlineLevel="0" collapsed="false">
      <c r="A202" s="0" t="s">
        <v>431</v>
      </c>
      <c r="B202" s="0" t="s">
        <v>30</v>
      </c>
      <c r="C202" s="0" t="s">
        <v>31</v>
      </c>
      <c r="F202" s="0" t="s">
        <v>32</v>
      </c>
      <c r="G202" s="0" t="s">
        <v>35</v>
      </c>
      <c r="H202" s="0" t="s">
        <v>39</v>
      </c>
      <c r="I202" s="0" t="str">
        <f aca="false">IF(OR((H202="disgusted"),(H202="satisfied"),(H202="fearful/concerned"),(H202="frustrated"),(H202="relieved"),(H202="ashamed")),H202,"XX")</f>
        <v>Fearful/concerned</v>
      </c>
      <c r="J202" s="0" t="n">
        <v>1</v>
      </c>
      <c r="K202" s="0" t="s">
        <v>37</v>
      </c>
      <c r="L202" s="0" t="s">
        <v>36</v>
      </c>
      <c r="M202" s="0" t="str">
        <f aca="false">IF(OR((L202="disgusted"),(L202="satisfied"),(L202="fearful/concerned"),(L202="frustrated"),(L202="relieved"),(L202="ashamed")),L202,"XX")</f>
        <v>Satisfied</v>
      </c>
      <c r="N202" s="0" t="n">
        <v>1</v>
      </c>
      <c r="O202" s="0" t="s">
        <v>33</v>
      </c>
      <c r="P202" s="0" t="s">
        <v>432</v>
      </c>
      <c r="Q202" s="0" t="s">
        <v>53</v>
      </c>
      <c r="R202" s="0" t="n">
        <v>4</v>
      </c>
      <c r="S202" s="0" t="s">
        <v>33</v>
      </c>
      <c r="T202" s="0" t="s">
        <v>433</v>
      </c>
      <c r="U202" s="0" t="s">
        <v>53</v>
      </c>
      <c r="V202" s="0" t="n">
        <v>3</v>
      </c>
      <c r="Y202" s="0" t="s">
        <v>434</v>
      </c>
    </row>
    <row r="203" customFormat="false" ht="16" hidden="false" customHeight="false" outlineLevel="0" collapsed="false">
      <c r="A203" s="0" t="s">
        <v>435</v>
      </c>
      <c r="B203" s="0" t="s">
        <v>30</v>
      </c>
      <c r="C203" s="0" t="s">
        <v>31</v>
      </c>
      <c r="F203" s="0" t="s">
        <v>32</v>
      </c>
      <c r="G203" s="0" t="s">
        <v>35</v>
      </c>
      <c r="H203" s="0" t="s">
        <v>68</v>
      </c>
      <c r="I203" s="0" t="str">
        <f aca="false">IF(OR((H203="disgusted"),(H203="satisfied"),(H203="fearful/concerned"),(H203="frustrated"),(H203="relieved"),(H203="ashamed")),H203,"XX")</f>
        <v>Frustrated</v>
      </c>
      <c r="J203" s="0" t="n">
        <v>1</v>
      </c>
      <c r="K203" s="0" t="s">
        <v>37</v>
      </c>
      <c r="L203" s="0" t="s">
        <v>36</v>
      </c>
      <c r="M203" s="0" t="str">
        <f aca="false">IF(OR((L203="disgusted"),(L203="satisfied"),(L203="fearful/concerned"),(L203="frustrated"),(L203="relieved"),(L203="ashamed")),L203,"XX")</f>
        <v>Satisfied</v>
      </c>
      <c r="N203" s="0" t="n">
        <v>4</v>
      </c>
      <c r="O203" s="0" t="s">
        <v>37</v>
      </c>
      <c r="P203" s="0" t="s">
        <v>70</v>
      </c>
      <c r="Q203" s="0" t="str">
        <f aca="false">IF(OR((P203="disgusted"),(P203="satisfied"),(P203="fearful/concerned"),(P203="frustrated"),(P203="relieved"),(P203="ashamed")),P203,"XX")</f>
        <v>Relieved</v>
      </c>
      <c r="R203" s="0" t="n">
        <v>5</v>
      </c>
      <c r="S203" s="0" t="s">
        <v>35</v>
      </c>
      <c r="T203" s="0" t="s">
        <v>436</v>
      </c>
      <c r="U203" s="0" t="s">
        <v>197</v>
      </c>
      <c r="V203" s="0" t="n">
        <v>3</v>
      </c>
      <c r="Y203" s="0" t="s">
        <v>437</v>
      </c>
    </row>
    <row r="204" customFormat="false" ht="16" hidden="false" customHeight="false" outlineLevel="0" collapsed="false">
      <c r="A204" s="0" t="s">
        <v>438</v>
      </c>
      <c r="B204" s="0" t="s">
        <v>30</v>
      </c>
      <c r="C204" s="0" t="s">
        <v>31</v>
      </c>
      <c r="F204" s="0" t="s">
        <v>32</v>
      </c>
      <c r="G204" s="0" t="s">
        <v>37</v>
      </c>
      <c r="H204" s="0" t="s">
        <v>36</v>
      </c>
      <c r="I204" s="0" t="str">
        <f aca="false">IF(OR((H204="disgusted"),(H204="satisfied"),(H204="fearful/concerned"),(H204="frustrated"),(H204="relieved"),(H204="ashamed")),H204,"XX")</f>
        <v>Satisfied</v>
      </c>
      <c r="J204" s="0" t="n">
        <v>3</v>
      </c>
      <c r="K204" s="0" t="s">
        <v>61</v>
      </c>
      <c r="L204" s="0" t="s">
        <v>39</v>
      </c>
      <c r="M204" s="0" t="str">
        <f aca="false">IF(OR((L204="disgusted"),(L204="satisfied"),(L204="fearful/concerned"),(L204="frustrated"),(L204="relieved"),(L204="ashamed")),L204,"XX")</f>
        <v>Fearful/concerned</v>
      </c>
      <c r="N204" s="0" t="n">
        <v>4</v>
      </c>
      <c r="O204" s="0" t="s">
        <v>33</v>
      </c>
      <c r="P204" s="0" t="s">
        <v>39</v>
      </c>
      <c r="Q204" s="0" t="str">
        <f aca="false">IF(OR((P204="disgusted"),(P204="satisfied"),(P204="fearful/concerned"),(P204="frustrated"),(P204="relieved"),(P204="ashamed")),P204,"XX")</f>
        <v>Fearful/concerned</v>
      </c>
      <c r="R204" s="0" t="n">
        <v>3</v>
      </c>
      <c r="S204" s="0" t="s">
        <v>47</v>
      </c>
      <c r="T204" s="0" t="s">
        <v>439</v>
      </c>
      <c r="U204" s="0" t="s">
        <v>440</v>
      </c>
      <c r="V204" s="0" t="n">
        <v>3</v>
      </c>
      <c r="Y204" s="0" t="s">
        <v>441</v>
      </c>
    </row>
    <row r="205" customFormat="false" ht="16" hidden="false" customHeight="false" outlineLevel="0" collapsed="false">
      <c r="A205" s="0" t="s">
        <v>442</v>
      </c>
      <c r="B205" s="0" t="s">
        <v>30</v>
      </c>
      <c r="C205" s="0" t="s">
        <v>31</v>
      </c>
      <c r="F205" s="0" t="s">
        <v>32</v>
      </c>
      <c r="G205" s="0" t="s">
        <v>35</v>
      </c>
      <c r="H205" s="0" t="s">
        <v>34</v>
      </c>
      <c r="I205" s="0" t="str">
        <f aca="false">IF(OR((H205="disgusted"),(H205="satisfied"),(H205="fearful/concerned"),(H205="frustrated"),(H205="relieved"),(H205="ashamed")),H205,"XX")</f>
        <v>Disgusted</v>
      </c>
      <c r="J205" s="0" t="n">
        <v>2</v>
      </c>
      <c r="K205" s="0" t="s">
        <v>37</v>
      </c>
      <c r="L205" s="0" t="s">
        <v>36</v>
      </c>
      <c r="M205" s="0" t="str">
        <f aca="false">IF(OR((L205="disgusted"),(L205="satisfied"),(L205="fearful/concerned"),(L205="frustrated"),(L205="relieved"),(L205="ashamed")),L205,"XX")</f>
        <v>Satisfied</v>
      </c>
      <c r="N205" s="0" t="n">
        <v>3</v>
      </c>
      <c r="O205" s="0" t="s">
        <v>38</v>
      </c>
      <c r="P205" s="0" t="s">
        <v>443</v>
      </c>
      <c r="Q205" s="0" t="s">
        <v>129</v>
      </c>
      <c r="R205" s="0" t="n">
        <v>3</v>
      </c>
      <c r="S205" s="0" t="s">
        <v>38</v>
      </c>
      <c r="T205" s="0" t="s">
        <v>443</v>
      </c>
      <c r="U205" s="0" t="s">
        <v>129</v>
      </c>
      <c r="V205" s="0" t="n">
        <v>3</v>
      </c>
      <c r="Y205" s="0" t="s">
        <v>444</v>
      </c>
    </row>
    <row r="206" customFormat="false" ht="16" hidden="false" customHeight="false" outlineLevel="0" collapsed="false">
      <c r="A206" s="0" t="s">
        <v>445</v>
      </c>
      <c r="B206" s="0" t="s">
        <v>30</v>
      </c>
      <c r="C206" s="0" t="s">
        <v>31</v>
      </c>
      <c r="F206" s="0" t="s">
        <v>32</v>
      </c>
      <c r="G206" s="0" t="s">
        <v>37</v>
      </c>
      <c r="H206" s="0" t="s">
        <v>36</v>
      </c>
      <c r="I206" s="0" t="str">
        <f aca="false">IF(OR((H206="disgusted"),(H206="satisfied"),(H206="fearful/concerned"),(H206="frustrated"),(H206="relieved"),(H206="ashamed")),H206,"XX")</f>
        <v>Satisfied</v>
      </c>
      <c r="J206" s="0" t="n">
        <v>3</v>
      </c>
      <c r="K206" s="0" t="s">
        <v>37</v>
      </c>
      <c r="L206" s="0" t="s">
        <v>36</v>
      </c>
      <c r="M206" s="0" t="str">
        <f aca="false">IF(OR((L206="disgusted"),(L206="satisfied"),(L206="fearful/concerned"),(L206="frustrated"),(L206="relieved"),(L206="ashamed")),L206,"XX")</f>
        <v>Satisfied</v>
      </c>
      <c r="N206" s="0" t="n">
        <v>3</v>
      </c>
      <c r="O206" s="0" t="s">
        <v>35</v>
      </c>
      <c r="P206" s="0" t="s">
        <v>36</v>
      </c>
      <c r="Q206" s="0" t="str">
        <f aca="false">IF(OR((P206="disgusted"),(P206="satisfied"),(P206="fearful/concerned"),(P206="frustrated"),(P206="relieved"),(P206="ashamed")),P206,"XX")</f>
        <v>Satisfied</v>
      </c>
      <c r="R206" s="0" t="n">
        <v>3</v>
      </c>
      <c r="S206" s="0" t="s">
        <v>35</v>
      </c>
      <c r="T206" s="0" t="s">
        <v>36</v>
      </c>
      <c r="U206" s="0" t="str">
        <f aca="false">IF(OR((T206="disgusted"),(T206="satisfied"),(T206="fearful/concerned"),(T206="frustrated"),(T206="relieved"),(T206="ashamed")),T206,"XX")</f>
        <v>Satisfied</v>
      </c>
      <c r="V206" s="0" t="n">
        <v>3</v>
      </c>
      <c r="Y206" s="0" t="s">
        <v>446</v>
      </c>
    </row>
    <row r="207" customFormat="false" ht="16" hidden="false" customHeight="false" outlineLevel="0" collapsed="false">
      <c r="A207" s="0" t="s">
        <v>447</v>
      </c>
      <c r="B207" s="0" t="s">
        <v>30</v>
      </c>
      <c r="C207" s="0" t="s">
        <v>31</v>
      </c>
      <c r="F207" s="0" t="s">
        <v>32</v>
      </c>
      <c r="G207" s="0" t="s">
        <v>47</v>
      </c>
      <c r="H207" s="0" t="s">
        <v>34</v>
      </c>
      <c r="I207" s="0" t="str">
        <f aca="false">IF(OR((H207="disgusted"),(H207="satisfied"),(H207="fearful/concerned"),(H207="frustrated"),(H207="relieved"),(H207="ashamed")),H207,"XX")</f>
        <v>Disgusted</v>
      </c>
      <c r="J207" s="0" t="n">
        <v>3</v>
      </c>
      <c r="K207" s="0" t="s">
        <v>37</v>
      </c>
      <c r="L207" s="0" t="s">
        <v>36</v>
      </c>
      <c r="M207" s="0" t="str">
        <f aca="false">IF(OR((L207="disgusted"),(L207="satisfied"),(L207="fearful/concerned"),(L207="frustrated"),(L207="relieved"),(L207="ashamed")),L207,"XX")</f>
        <v>Satisfied</v>
      </c>
      <c r="N207" s="0" t="n">
        <v>4</v>
      </c>
      <c r="O207" s="0" t="s">
        <v>33</v>
      </c>
      <c r="P207" s="0" t="s">
        <v>39</v>
      </c>
      <c r="Q207" s="0" t="str">
        <f aca="false">IF(OR((P207="disgusted"),(P207="satisfied"),(P207="fearful/concerned"),(P207="frustrated"),(P207="relieved"),(P207="ashamed")),P207,"XX")</f>
        <v>Fearful/concerned</v>
      </c>
      <c r="R207" s="0" t="n">
        <v>3</v>
      </c>
      <c r="S207" s="0" t="s">
        <v>33</v>
      </c>
      <c r="T207" s="0" t="s">
        <v>34</v>
      </c>
      <c r="U207" s="0" t="str">
        <f aca="false">IF(OR((T207="disgusted"),(T207="satisfied"),(T207="fearful/concerned"),(T207="frustrated"),(T207="relieved"),(T207="ashamed")),T207,"XX")</f>
        <v>Disgusted</v>
      </c>
      <c r="V207" s="0" t="n">
        <v>2</v>
      </c>
      <c r="Y207" s="0" t="s">
        <v>448</v>
      </c>
    </row>
    <row r="208" customFormat="false" ht="16" hidden="false" customHeight="false" outlineLevel="0" collapsed="false">
      <c r="A208" s="0" t="s">
        <v>449</v>
      </c>
      <c r="B208" s="0" t="s">
        <v>30</v>
      </c>
      <c r="C208" s="0" t="s">
        <v>31</v>
      </c>
      <c r="F208" s="0" t="s">
        <v>32</v>
      </c>
      <c r="G208" s="0" t="s">
        <v>47</v>
      </c>
      <c r="H208" s="0" t="s">
        <v>39</v>
      </c>
      <c r="I208" s="0" t="str">
        <f aca="false">IF(OR((H208="disgusted"),(H208="satisfied"),(H208="fearful/concerned"),(H208="frustrated"),(H208="relieved"),(H208="ashamed")),H208,"XX")</f>
        <v>Fearful/concerned</v>
      </c>
      <c r="J208" s="0" t="n">
        <v>2</v>
      </c>
      <c r="K208" s="0" t="s">
        <v>37</v>
      </c>
      <c r="L208" s="0" t="s">
        <v>70</v>
      </c>
      <c r="M208" s="0" t="str">
        <f aca="false">IF(OR((L208="disgusted"),(L208="satisfied"),(L208="fearful/concerned"),(L208="frustrated"),(L208="relieved"),(L208="ashamed")),L208,"XX")</f>
        <v>Relieved</v>
      </c>
      <c r="N208" s="0" t="n">
        <v>3</v>
      </c>
      <c r="O208" s="0" t="s">
        <v>47</v>
      </c>
      <c r="P208" s="0" t="s">
        <v>39</v>
      </c>
      <c r="Q208" s="0" t="str">
        <f aca="false">IF(OR((P208="disgusted"),(P208="satisfied"),(P208="fearful/concerned"),(P208="frustrated"),(P208="relieved"),(P208="ashamed")),P208,"XX")</f>
        <v>Fearful/concerned</v>
      </c>
      <c r="R208" s="0" t="n">
        <v>1</v>
      </c>
      <c r="S208" s="0" t="s">
        <v>61</v>
      </c>
      <c r="T208" s="0" t="s">
        <v>34</v>
      </c>
      <c r="U208" s="0" t="str">
        <f aca="false">IF(OR((T208="disgusted"),(T208="satisfied"),(T208="fearful/concerned"),(T208="frustrated"),(T208="relieved"),(T208="ashamed")),T208,"XX")</f>
        <v>Disgusted</v>
      </c>
      <c r="V208" s="0" t="n">
        <v>2</v>
      </c>
      <c r="Y208" s="0" t="s">
        <v>450</v>
      </c>
    </row>
    <row r="209" customFormat="false" ht="16" hidden="false" customHeight="false" outlineLevel="0" collapsed="false">
      <c r="A209" s="0" t="s">
        <v>451</v>
      </c>
      <c r="B209" s="0" t="s">
        <v>30</v>
      </c>
      <c r="C209" s="0" t="s">
        <v>31</v>
      </c>
      <c r="F209" s="0" t="s">
        <v>32</v>
      </c>
      <c r="G209" s="0" t="s">
        <v>37</v>
      </c>
      <c r="H209" s="0" t="s">
        <v>70</v>
      </c>
      <c r="I209" s="0" t="str">
        <f aca="false">IF(OR((H209="disgusted"),(H209="satisfied"),(H209="fearful/concerned"),(H209="frustrated"),(H209="relieved"),(H209="ashamed")),H209,"XX")</f>
        <v>Relieved</v>
      </c>
      <c r="J209" s="0" t="n">
        <v>4</v>
      </c>
      <c r="K209" s="0" t="s">
        <v>33</v>
      </c>
      <c r="L209" s="0" t="s">
        <v>68</v>
      </c>
      <c r="M209" s="0" t="str">
        <f aca="false">IF(OR((L209="disgusted"),(L209="satisfied"),(L209="fearful/concerned"),(L209="frustrated"),(L209="relieved"),(L209="ashamed")),L209,"XX")</f>
        <v>Frustrated</v>
      </c>
      <c r="N209" s="0" t="n">
        <v>5</v>
      </c>
      <c r="O209" s="0" t="s">
        <v>61</v>
      </c>
      <c r="P209" s="0" t="s">
        <v>39</v>
      </c>
      <c r="Q209" s="0" t="str">
        <f aca="false">IF(OR((P209="disgusted"),(P209="satisfied"),(P209="fearful/concerned"),(P209="frustrated"),(P209="relieved"),(P209="ashamed")),P209,"XX")</f>
        <v>Fearful/concerned</v>
      </c>
      <c r="R209" s="0" t="n">
        <v>3</v>
      </c>
      <c r="S209" s="0" t="s">
        <v>61</v>
      </c>
      <c r="T209" s="0" t="s">
        <v>34</v>
      </c>
      <c r="U209" s="0" t="str">
        <f aca="false">IF(OR((T209="disgusted"),(T209="satisfied"),(T209="fearful/concerned"),(T209="frustrated"),(T209="relieved"),(T209="ashamed")),T209,"XX")</f>
        <v>Disgusted</v>
      </c>
      <c r="V209" s="0" t="n">
        <v>5</v>
      </c>
      <c r="Y209" s="0" t="s">
        <v>452</v>
      </c>
    </row>
    <row r="210" customFormat="false" ht="16" hidden="false" customHeight="false" outlineLevel="0" collapsed="false">
      <c r="A210" s="0" t="s">
        <v>453</v>
      </c>
      <c r="B210" s="0" t="s">
        <v>30</v>
      </c>
      <c r="C210" s="0" t="s">
        <v>31</v>
      </c>
      <c r="F210" s="0" t="s">
        <v>32</v>
      </c>
      <c r="G210" s="0" t="s">
        <v>47</v>
      </c>
      <c r="H210" s="0" t="s">
        <v>34</v>
      </c>
      <c r="I210" s="0" t="str">
        <f aca="false">IF(OR((H210="disgusted"),(H210="satisfied"),(H210="fearful/concerned"),(H210="frustrated"),(H210="relieved"),(H210="ashamed")),H210,"XX")</f>
        <v>Disgusted</v>
      </c>
      <c r="J210" s="0" t="n">
        <v>4</v>
      </c>
      <c r="K210" s="0" t="s">
        <v>37</v>
      </c>
      <c r="L210" s="0" t="s">
        <v>36</v>
      </c>
      <c r="M210" s="0" t="str">
        <f aca="false">IF(OR((L210="disgusted"),(L210="satisfied"),(L210="fearful/concerned"),(L210="frustrated"),(L210="relieved"),(L210="ashamed")),L210,"XX")</f>
        <v>Satisfied</v>
      </c>
      <c r="N210" s="0" t="n">
        <v>5</v>
      </c>
      <c r="O210" s="0" t="s">
        <v>38</v>
      </c>
      <c r="P210" s="0" t="s">
        <v>454</v>
      </c>
      <c r="Q210" s="0" t="s">
        <v>43</v>
      </c>
      <c r="R210" s="0" t="n">
        <v>1</v>
      </c>
      <c r="S210" s="0" t="s">
        <v>33</v>
      </c>
      <c r="T210" s="0" t="s">
        <v>34</v>
      </c>
      <c r="U210" s="0" t="str">
        <f aca="false">IF(OR((T210="disgusted"),(T210="satisfied"),(T210="fearful/concerned"),(T210="frustrated"),(T210="relieved"),(T210="ashamed")),T210,"XX")</f>
        <v>Disgusted</v>
      </c>
      <c r="V210" s="0" t="n">
        <v>3</v>
      </c>
    </row>
    <row r="211" customFormat="false" ht="16" hidden="false" customHeight="false" outlineLevel="0" collapsed="false">
      <c r="A211" s="0" t="s">
        <v>455</v>
      </c>
      <c r="B211" s="0" t="s">
        <v>30</v>
      </c>
      <c r="C211" s="0" t="s">
        <v>31</v>
      </c>
      <c r="F211" s="0" t="s">
        <v>32</v>
      </c>
      <c r="G211" s="0" t="s">
        <v>47</v>
      </c>
      <c r="H211" s="0" t="s">
        <v>36</v>
      </c>
      <c r="I211" s="0" t="str">
        <f aca="false">IF(OR((H211="disgusted"),(H211="satisfied"),(H211="fearful/concerned"),(H211="frustrated"),(H211="relieved"),(H211="ashamed")),H211,"XX")</f>
        <v>Satisfied</v>
      </c>
      <c r="J211" s="0" t="n">
        <v>3</v>
      </c>
      <c r="K211" s="0" t="s">
        <v>61</v>
      </c>
      <c r="L211" s="0" t="s">
        <v>39</v>
      </c>
      <c r="M211" s="0" t="str">
        <f aca="false">IF(OR((L211="disgusted"),(L211="satisfied"),(L211="fearful/concerned"),(L211="frustrated"),(L211="relieved"),(L211="ashamed")),L211,"XX")</f>
        <v>Fearful/concerned</v>
      </c>
      <c r="N211" s="0" t="n">
        <v>5</v>
      </c>
      <c r="O211" s="0" t="s">
        <v>61</v>
      </c>
      <c r="P211" s="0" t="s">
        <v>34</v>
      </c>
      <c r="Q211" s="0" t="str">
        <f aca="false">IF(OR((P211="disgusted"),(P211="satisfied"),(P211="fearful/concerned"),(P211="frustrated"),(P211="relieved"),(P211="ashamed")),P211,"XX")</f>
        <v>Disgusted</v>
      </c>
      <c r="R211" s="0" t="n">
        <v>5</v>
      </c>
      <c r="S211" s="0" t="s">
        <v>61</v>
      </c>
      <c r="T211" s="0" t="s">
        <v>34</v>
      </c>
      <c r="U211" s="0" t="str">
        <f aca="false">IF(OR((T211="disgusted"),(T211="satisfied"),(T211="fearful/concerned"),(T211="frustrated"),(T211="relieved"),(T211="ashamed")),T211,"XX")</f>
        <v>Disgusted</v>
      </c>
      <c r="V211" s="0" t="n">
        <v>5</v>
      </c>
    </row>
    <row r="212" customFormat="false" ht="16" hidden="false" customHeight="false" outlineLevel="0" collapsed="false">
      <c r="A212" s="0" t="s">
        <v>456</v>
      </c>
      <c r="B212" s="0" t="s">
        <v>30</v>
      </c>
      <c r="C212" s="0" t="s">
        <v>31</v>
      </c>
      <c r="F212" s="0" t="s">
        <v>32</v>
      </c>
      <c r="G212" s="0" t="s">
        <v>37</v>
      </c>
      <c r="H212" s="0" t="s">
        <v>34</v>
      </c>
      <c r="I212" s="0" t="str">
        <f aca="false">IF(OR((H212="disgusted"),(H212="satisfied"),(H212="fearful/concerned"),(H212="frustrated"),(H212="relieved"),(H212="ashamed")),H212,"XX")</f>
        <v>Disgusted</v>
      </c>
      <c r="J212" s="0" t="n">
        <v>2</v>
      </c>
      <c r="K212" s="0" t="s">
        <v>37</v>
      </c>
      <c r="L212" s="0" t="s">
        <v>70</v>
      </c>
      <c r="M212" s="0" t="str">
        <f aca="false">IF(OR((L212="disgusted"),(L212="satisfied"),(L212="fearful/concerned"),(L212="frustrated"),(L212="relieved"),(L212="ashamed")),L212,"XX")</f>
        <v>Relieved</v>
      </c>
      <c r="N212" s="0" t="n">
        <v>5</v>
      </c>
      <c r="O212" s="0" t="s">
        <v>38</v>
      </c>
      <c r="P212" s="0" t="s">
        <v>457</v>
      </c>
      <c r="Q212" s="0" t="s">
        <v>129</v>
      </c>
      <c r="R212" s="0" t="n">
        <v>4</v>
      </c>
      <c r="S212" s="0" t="s">
        <v>61</v>
      </c>
      <c r="T212" s="0" t="s">
        <v>34</v>
      </c>
      <c r="U212" s="0" t="str">
        <f aca="false">IF(OR((T212="disgusted"),(T212="satisfied"),(T212="fearful/concerned"),(T212="frustrated"),(T212="relieved"),(T212="ashamed")),T212,"XX")</f>
        <v>Disgusted</v>
      </c>
      <c r="V212" s="0" t="n">
        <v>3</v>
      </c>
    </row>
    <row r="213" customFormat="false" ht="16" hidden="false" customHeight="false" outlineLevel="0" collapsed="false">
      <c r="A213" s="0" t="s">
        <v>458</v>
      </c>
      <c r="B213" s="0" t="s">
        <v>30</v>
      </c>
      <c r="C213" s="0" t="s">
        <v>31</v>
      </c>
      <c r="D213" s="0" t="s">
        <v>459</v>
      </c>
      <c r="E213" s="0" t="s">
        <v>49</v>
      </c>
      <c r="F213" s="0" t="s">
        <v>32</v>
      </c>
      <c r="G213" s="0" t="s">
        <v>47</v>
      </c>
      <c r="H213" s="0" t="s">
        <v>34</v>
      </c>
      <c r="I213" s="0" t="str">
        <f aca="false">IF(OR((H213="disgusted"),(H213="satisfied"),(H213="fearful/concerned"),(H213="frustrated"),(H213="relieved"),(H213="ashamed")),H213,"XX")</f>
        <v>Disgusted</v>
      </c>
      <c r="J213" s="0" t="n">
        <v>1</v>
      </c>
      <c r="K213" s="0" t="s">
        <v>35</v>
      </c>
      <c r="L213" s="0" t="s">
        <v>36</v>
      </c>
      <c r="M213" s="0" t="str">
        <f aca="false">IF(OR((L213="disgusted"),(L213="satisfied"),(L213="fearful/concerned"),(L213="frustrated"),(L213="relieved"),(L213="ashamed")),L213,"XX")</f>
        <v>Satisfied</v>
      </c>
      <c r="N213" s="0" t="n">
        <v>3</v>
      </c>
      <c r="O213" s="0" t="s">
        <v>38</v>
      </c>
      <c r="P213" s="0" t="s">
        <v>460</v>
      </c>
      <c r="Q213" s="0" t="s">
        <v>43</v>
      </c>
      <c r="R213" s="0" t="n">
        <v>1</v>
      </c>
      <c r="S213" s="0" t="s">
        <v>38</v>
      </c>
      <c r="T213" s="0" t="s">
        <v>34</v>
      </c>
      <c r="U213" s="0" t="str">
        <f aca="false">IF(OR((T213="disgusted"),(T213="satisfied"),(T213="fearful/concerned"),(T213="frustrated"),(T213="relieved"),(T213="ashamed")),T213,"XX")</f>
        <v>Disgusted</v>
      </c>
      <c r="V213" s="0" t="n">
        <v>2</v>
      </c>
    </row>
    <row r="214" customFormat="false" ht="16" hidden="false" customHeight="false" outlineLevel="0" collapsed="false">
      <c r="A214" s="0" t="s">
        <v>461</v>
      </c>
      <c r="B214" s="0" t="s">
        <v>30</v>
      </c>
      <c r="C214" s="0" t="s">
        <v>31</v>
      </c>
      <c r="F214" s="0" t="s">
        <v>32</v>
      </c>
      <c r="G214" s="0" t="s">
        <v>33</v>
      </c>
      <c r="H214" s="0" t="s">
        <v>462</v>
      </c>
      <c r="I214" s="0" t="s">
        <v>59</v>
      </c>
      <c r="J214" s="0" t="n">
        <v>4</v>
      </c>
      <c r="K214" s="0" t="s">
        <v>37</v>
      </c>
      <c r="L214" s="0" t="s">
        <v>36</v>
      </c>
      <c r="M214" s="0" t="str">
        <f aca="false">IF(OR((L214="disgusted"),(L214="satisfied"),(L214="fearful/concerned"),(L214="frustrated"),(L214="relieved"),(L214="ashamed")),L214,"XX")</f>
        <v>Satisfied</v>
      </c>
      <c r="N214" s="0" t="n">
        <v>5</v>
      </c>
      <c r="O214" s="0" t="s">
        <v>38</v>
      </c>
      <c r="P214" s="0" t="s">
        <v>463</v>
      </c>
      <c r="Q214" s="0" t="s">
        <v>43</v>
      </c>
      <c r="R214" s="0" t="n">
        <v>1</v>
      </c>
      <c r="S214" s="0" t="s">
        <v>47</v>
      </c>
      <c r="T214" s="0" t="s">
        <v>70</v>
      </c>
      <c r="U214" s="0" t="str">
        <f aca="false">IF(OR((T214="disgusted"),(T214="satisfied"),(T214="fearful/concerned"),(T214="frustrated"),(T214="relieved"),(T214="ashamed")),T214,"XX")</f>
        <v>Relieved</v>
      </c>
      <c r="V214" s="0" t="n">
        <v>3</v>
      </c>
      <c r="Y214" s="0" t="s">
        <v>464</v>
      </c>
    </row>
    <row r="215" customFormat="false" ht="16" hidden="false" customHeight="false" outlineLevel="0" collapsed="false">
      <c r="A215" s="0" t="s">
        <v>465</v>
      </c>
      <c r="B215" s="0" t="s">
        <v>30</v>
      </c>
      <c r="C215" s="0" t="s">
        <v>31</v>
      </c>
      <c r="F215" s="0" t="s">
        <v>32</v>
      </c>
      <c r="G215" s="0" t="s">
        <v>35</v>
      </c>
      <c r="H215" s="0" t="s">
        <v>68</v>
      </c>
      <c r="I215" s="0" t="str">
        <f aca="false">IF(OR((H215="disgusted"),(H215="satisfied"),(H215="fearful/concerned"),(H215="frustrated"),(H215="relieved"),(H215="ashamed")),H215,"XX")</f>
        <v>Frustrated</v>
      </c>
      <c r="J215" s="0" t="n">
        <v>3</v>
      </c>
      <c r="K215" s="0" t="s">
        <v>47</v>
      </c>
      <c r="L215" s="0" t="s">
        <v>70</v>
      </c>
      <c r="M215" s="0" t="str">
        <f aca="false">IF(OR((L215="disgusted"),(L215="satisfied"),(L215="fearful/concerned"),(L215="frustrated"),(L215="relieved"),(L215="ashamed")),L215,"XX")</f>
        <v>Relieved</v>
      </c>
      <c r="N215" s="0" t="n">
        <v>4</v>
      </c>
      <c r="O215" s="0" t="s">
        <v>61</v>
      </c>
      <c r="P215" s="0" t="s">
        <v>466</v>
      </c>
      <c r="Q215" s="0" t="s">
        <v>82</v>
      </c>
      <c r="R215" s="0" t="n">
        <v>5</v>
      </c>
      <c r="S215" s="0" t="s">
        <v>33</v>
      </c>
      <c r="T215" s="0" t="s">
        <v>34</v>
      </c>
      <c r="U215" s="0" t="str">
        <f aca="false">IF(OR((T215="disgusted"),(T215="satisfied"),(T215="fearful/concerned"),(T215="frustrated"),(T215="relieved"),(T215="ashamed")),T215,"XX")</f>
        <v>Disgusted</v>
      </c>
      <c r="V215" s="0" t="n">
        <v>3</v>
      </c>
      <c r="Y215" s="0" t="s">
        <v>467</v>
      </c>
    </row>
    <row r="216" customFormat="false" ht="16" hidden="false" customHeight="false" outlineLevel="0" collapsed="false">
      <c r="A216" s="0" t="s">
        <v>468</v>
      </c>
      <c r="B216" s="0" t="s">
        <v>30</v>
      </c>
      <c r="C216" s="0" t="s">
        <v>31</v>
      </c>
      <c r="F216" s="0" t="s">
        <v>32</v>
      </c>
      <c r="G216" s="0" t="s">
        <v>37</v>
      </c>
      <c r="H216" s="0" t="s">
        <v>36</v>
      </c>
      <c r="I216" s="0" t="str">
        <f aca="false">IF(OR((H216="disgusted"),(H216="satisfied"),(H216="fearful/concerned"),(H216="frustrated"),(H216="relieved"),(H216="ashamed")),H216,"XX")</f>
        <v>Satisfied</v>
      </c>
      <c r="J216" s="0" t="n">
        <v>2</v>
      </c>
      <c r="K216" s="0" t="s">
        <v>61</v>
      </c>
      <c r="L216" s="0" t="s">
        <v>39</v>
      </c>
      <c r="M216" s="0" t="str">
        <f aca="false">IF(OR((L216="disgusted"),(L216="satisfied"),(L216="fearful/concerned"),(L216="frustrated"),(L216="relieved"),(L216="ashamed")),L216,"XX")</f>
        <v>Fearful/concerned</v>
      </c>
      <c r="N216" s="0" t="n">
        <v>5</v>
      </c>
      <c r="O216" s="0" t="s">
        <v>47</v>
      </c>
      <c r="P216" s="0" t="s">
        <v>53</v>
      </c>
      <c r="Q216" s="0" t="s">
        <v>53</v>
      </c>
      <c r="R216" s="0" t="n">
        <v>4</v>
      </c>
      <c r="S216" s="0" t="s">
        <v>37</v>
      </c>
      <c r="T216" s="0" t="s">
        <v>53</v>
      </c>
      <c r="U216" s="0" t="s">
        <v>53</v>
      </c>
      <c r="V216" s="0" t="n">
        <v>4</v>
      </c>
    </row>
    <row r="217" customFormat="false" ht="16" hidden="false" customHeight="false" outlineLevel="0" collapsed="false">
      <c r="A217" s="0" t="s">
        <v>469</v>
      </c>
      <c r="B217" s="0" t="s">
        <v>30</v>
      </c>
      <c r="C217" s="0" t="s">
        <v>31</v>
      </c>
      <c r="F217" s="0" t="s">
        <v>32</v>
      </c>
      <c r="G217" s="0" t="s">
        <v>37</v>
      </c>
      <c r="H217" s="0" t="s">
        <v>70</v>
      </c>
      <c r="I217" s="0" t="str">
        <f aca="false">IF(OR((H217="disgusted"),(H217="satisfied"),(H217="fearful/concerned"),(H217="frustrated"),(H217="relieved"),(H217="ashamed")),H217,"XX")</f>
        <v>Relieved</v>
      </c>
      <c r="J217" s="0" t="n">
        <v>3</v>
      </c>
      <c r="K217" s="0" t="s">
        <v>61</v>
      </c>
      <c r="L217" s="0" t="s">
        <v>39</v>
      </c>
      <c r="M217" s="0" t="str">
        <f aca="false">IF(OR((L217="disgusted"),(L217="satisfied"),(L217="fearful/concerned"),(L217="frustrated"),(L217="relieved"),(L217="ashamed")),L217,"XX")</f>
        <v>Fearful/concerned</v>
      </c>
      <c r="N217" s="0" t="n">
        <v>4</v>
      </c>
      <c r="O217" s="0" t="s">
        <v>61</v>
      </c>
      <c r="P217" s="0" t="s">
        <v>34</v>
      </c>
      <c r="Q217" s="0" t="str">
        <f aca="false">IF(OR((P217="disgusted"),(P217="satisfied"),(P217="fearful/concerned"),(P217="frustrated"),(P217="relieved"),(P217="ashamed")),P217,"XX")</f>
        <v>Disgusted</v>
      </c>
      <c r="R217" s="0" t="n">
        <v>4</v>
      </c>
      <c r="S217" s="0" t="s">
        <v>33</v>
      </c>
      <c r="T217" s="0" t="s">
        <v>34</v>
      </c>
      <c r="U217" s="0" t="str">
        <f aca="false">IF(OR((T217="disgusted"),(T217="satisfied"),(T217="fearful/concerned"),(T217="frustrated"),(T217="relieved"),(T217="ashamed")),T217,"XX")</f>
        <v>Disgusted</v>
      </c>
      <c r="V217" s="0" t="n">
        <v>5</v>
      </c>
      <c r="Y217" s="0" t="s">
        <v>470</v>
      </c>
    </row>
    <row r="218" customFormat="false" ht="16" hidden="false" customHeight="false" outlineLevel="0" collapsed="false">
      <c r="A218" s="0" t="s">
        <v>471</v>
      </c>
      <c r="B218" s="0" t="s">
        <v>30</v>
      </c>
      <c r="C218" s="0" t="s">
        <v>31</v>
      </c>
      <c r="F218" s="0" t="s">
        <v>32</v>
      </c>
      <c r="G218" s="0" t="s">
        <v>37</v>
      </c>
      <c r="H218" s="0" t="s">
        <v>68</v>
      </c>
      <c r="I218" s="0" t="str">
        <f aca="false">IF(OR((H218="disgusted"),(H218="satisfied"),(H218="fearful/concerned"),(H218="frustrated"),(H218="relieved"),(H218="ashamed")),H218,"XX")</f>
        <v>Frustrated</v>
      </c>
      <c r="J218" s="0" t="n">
        <v>2</v>
      </c>
      <c r="K218" s="0" t="s">
        <v>33</v>
      </c>
      <c r="L218" s="0" t="s">
        <v>39</v>
      </c>
      <c r="M218" s="0" t="str">
        <f aca="false">IF(OR((L218="disgusted"),(L218="satisfied"),(L218="fearful/concerned"),(L218="frustrated"),(L218="relieved"),(L218="ashamed")),L218,"XX")</f>
        <v>Fearful/concerned</v>
      </c>
      <c r="N218" s="0" t="n">
        <v>3</v>
      </c>
      <c r="O218" s="0" t="s">
        <v>37</v>
      </c>
      <c r="P218" s="0" t="s">
        <v>36</v>
      </c>
      <c r="Q218" s="0" t="str">
        <f aca="false">IF(OR((P218="disgusted"),(P218="satisfied"),(P218="fearful/concerned"),(P218="frustrated"),(P218="relieved"),(P218="ashamed")),P218,"XX")</f>
        <v>Satisfied</v>
      </c>
      <c r="R218" s="0" t="n">
        <v>4</v>
      </c>
      <c r="S218" s="0" t="s">
        <v>47</v>
      </c>
      <c r="T218" s="0" t="s">
        <v>39</v>
      </c>
      <c r="U218" s="0" t="str">
        <f aca="false">IF(OR((T218="disgusted"),(T218="satisfied"),(T218="fearful/concerned"),(T218="frustrated"),(T218="relieved"),(T218="ashamed")),T218,"XX")</f>
        <v>Fearful/concerned</v>
      </c>
      <c r="V218" s="0" t="n">
        <v>1</v>
      </c>
      <c r="Y218" s="0" t="s">
        <v>472</v>
      </c>
    </row>
    <row r="219" customFormat="false" ht="16" hidden="false" customHeight="false" outlineLevel="0" collapsed="false">
      <c r="A219" s="0" t="s">
        <v>473</v>
      </c>
      <c r="B219" s="0" t="s">
        <v>30</v>
      </c>
      <c r="C219" s="0" t="s">
        <v>31</v>
      </c>
      <c r="F219" s="0" t="s">
        <v>32</v>
      </c>
      <c r="G219" s="0" t="s">
        <v>33</v>
      </c>
      <c r="H219" s="0" t="s">
        <v>59</v>
      </c>
      <c r="I219" s="0" t="s">
        <v>59</v>
      </c>
      <c r="J219" s="0" t="n">
        <v>3</v>
      </c>
      <c r="K219" s="0" t="s">
        <v>35</v>
      </c>
      <c r="L219" s="0" t="s">
        <v>36</v>
      </c>
      <c r="M219" s="0" t="str">
        <f aca="false">IF(OR((L219="disgusted"),(L219="satisfied"),(L219="fearful/concerned"),(L219="frustrated"),(L219="relieved"),(L219="ashamed")),L219,"XX")</f>
        <v>Satisfied</v>
      </c>
      <c r="N219" s="0" t="n">
        <v>4</v>
      </c>
      <c r="O219" s="0" t="s">
        <v>38</v>
      </c>
      <c r="P219" s="0" t="s">
        <v>474</v>
      </c>
      <c r="Q219" s="0" t="s">
        <v>53</v>
      </c>
      <c r="R219" s="0" t="n">
        <v>5</v>
      </c>
      <c r="S219" s="0" t="s">
        <v>33</v>
      </c>
      <c r="T219" s="0" t="s">
        <v>39</v>
      </c>
      <c r="U219" s="0" t="str">
        <f aca="false">IF(OR((T219="disgusted"),(T219="satisfied"),(T219="fearful/concerned"),(T219="frustrated"),(T219="relieved"),(T219="ashamed")),T219,"XX")</f>
        <v>Fearful/concerned</v>
      </c>
      <c r="V219" s="0" t="n">
        <v>3</v>
      </c>
    </row>
    <row r="220" customFormat="false" ht="16" hidden="false" customHeight="false" outlineLevel="0" collapsed="false">
      <c r="A220" s="0" t="s">
        <v>475</v>
      </c>
      <c r="B220" s="0" t="s">
        <v>30</v>
      </c>
      <c r="C220" s="0" t="s">
        <v>31</v>
      </c>
      <c r="F220" s="0" t="s">
        <v>32</v>
      </c>
      <c r="G220" s="0" t="s">
        <v>37</v>
      </c>
      <c r="H220" s="0" t="s">
        <v>476</v>
      </c>
      <c r="I220" s="0" t="s">
        <v>43</v>
      </c>
      <c r="J220" s="0" t="n">
        <v>4</v>
      </c>
      <c r="K220" s="0" t="s">
        <v>37</v>
      </c>
      <c r="L220" s="0" t="s">
        <v>36</v>
      </c>
      <c r="M220" s="0" t="str">
        <f aca="false">IF(OR((L220="disgusted"),(L220="satisfied"),(L220="fearful/concerned"),(L220="frustrated"),(L220="relieved"),(L220="ashamed")),L220,"XX")</f>
        <v>Satisfied</v>
      </c>
      <c r="N220" s="0" t="n">
        <v>4</v>
      </c>
      <c r="O220" s="0" t="s">
        <v>61</v>
      </c>
      <c r="P220" s="0" t="s">
        <v>39</v>
      </c>
      <c r="Q220" s="0" t="str">
        <f aca="false">IF(OR((P220="disgusted"),(P220="satisfied"),(P220="fearful/concerned"),(P220="frustrated"),(P220="relieved"),(P220="ashamed")),P220,"XX")</f>
        <v>Fearful/concerned</v>
      </c>
      <c r="R220" s="0" t="n">
        <v>4</v>
      </c>
      <c r="S220" s="0" t="s">
        <v>33</v>
      </c>
      <c r="T220" s="0" t="s">
        <v>53</v>
      </c>
      <c r="U220" s="0" t="s">
        <v>53</v>
      </c>
      <c r="V220" s="0" t="n">
        <v>3</v>
      </c>
      <c r="Y220" s="0" t="s">
        <v>477</v>
      </c>
    </row>
    <row r="221" customFormat="false" ht="16" hidden="false" customHeight="false" outlineLevel="0" collapsed="false">
      <c r="A221" s="0" t="s">
        <v>478</v>
      </c>
      <c r="B221" s="0" t="s">
        <v>30</v>
      </c>
      <c r="C221" s="0" t="s">
        <v>31</v>
      </c>
      <c r="F221" s="0" t="s">
        <v>32</v>
      </c>
      <c r="G221" s="0" t="s">
        <v>35</v>
      </c>
      <c r="H221" s="0" t="s">
        <v>68</v>
      </c>
      <c r="I221" s="0" t="str">
        <f aca="false">IF(OR((H221="disgusted"),(H221="satisfied"),(H221="fearful/concerned"),(H221="frustrated"),(H221="relieved"),(H221="ashamed")),H221,"XX")</f>
        <v>Frustrated</v>
      </c>
      <c r="J221" s="0" t="n">
        <v>3</v>
      </c>
      <c r="K221" s="0" t="s">
        <v>37</v>
      </c>
      <c r="L221" s="0" t="s">
        <v>36</v>
      </c>
      <c r="M221" s="0" t="str">
        <f aca="false">IF(OR((L221="disgusted"),(L221="satisfied"),(L221="fearful/concerned"),(L221="frustrated"),(L221="relieved"),(L221="ashamed")),L221,"XX")</f>
        <v>Satisfied</v>
      </c>
      <c r="N221" s="0" t="n">
        <v>4</v>
      </c>
      <c r="O221" s="0" t="s">
        <v>38</v>
      </c>
      <c r="P221" s="0" t="s">
        <v>39</v>
      </c>
      <c r="Q221" s="0" t="str">
        <f aca="false">IF(OR((P221="disgusted"),(P221="satisfied"),(P221="fearful/concerned"),(P221="frustrated"),(P221="relieved"),(P221="ashamed")),P221,"XX")</f>
        <v>Fearful/concerned</v>
      </c>
      <c r="R221" s="0" t="n">
        <v>4</v>
      </c>
      <c r="S221" s="0" t="s">
        <v>38</v>
      </c>
      <c r="T221" s="0" t="s">
        <v>53</v>
      </c>
      <c r="U221" s="0" t="s">
        <v>53</v>
      </c>
      <c r="V221" s="0" t="n">
        <v>4</v>
      </c>
      <c r="Y221" s="0" t="s">
        <v>479</v>
      </c>
    </row>
    <row r="222" customFormat="false" ht="16" hidden="false" customHeight="false" outlineLevel="0" collapsed="false">
      <c r="A222" s="0" t="s">
        <v>480</v>
      </c>
      <c r="B222" s="0" t="s">
        <v>30</v>
      </c>
      <c r="C222" s="0" t="s">
        <v>31</v>
      </c>
      <c r="F222" s="0" t="s">
        <v>32</v>
      </c>
      <c r="G222" s="0" t="s">
        <v>37</v>
      </c>
      <c r="H222" s="0" t="s">
        <v>34</v>
      </c>
      <c r="I222" s="0" t="str">
        <f aca="false">IF(OR((H222="disgusted"),(H222="satisfied"),(H222="fearful/concerned"),(H222="frustrated"),(H222="relieved"),(H222="ashamed")),H222,"XX")</f>
        <v>Disgusted</v>
      </c>
      <c r="J222" s="0" t="n">
        <v>2</v>
      </c>
      <c r="K222" s="0" t="s">
        <v>37</v>
      </c>
      <c r="L222" s="0" t="s">
        <v>39</v>
      </c>
      <c r="M222" s="0" t="str">
        <f aca="false">IF(OR((L222="disgusted"),(L222="satisfied"),(L222="fearful/concerned"),(L222="frustrated"),(L222="relieved"),(L222="ashamed")),L222,"XX")</f>
        <v>Fearful/concerned</v>
      </c>
      <c r="N222" s="0" t="n">
        <v>3</v>
      </c>
      <c r="O222" s="0" t="s">
        <v>33</v>
      </c>
      <c r="P222" s="0" t="s">
        <v>481</v>
      </c>
      <c r="Q222" s="0" t="s">
        <v>82</v>
      </c>
      <c r="R222" s="0" t="n">
        <v>4</v>
      </c>
      <c r="S222" s="0" t="s">
        <v>61</v>
      </c>
      <c r="T222" s="0" t="s">
        <v>39</v>
      </c>
      <c r="U222" s="0" t="str">
        <f aca="false">IF(OR((T222="disgusted"),(T222="satisfied"),(T222="fearful/concerned"),(T222="frustrated"),(T222="relieved"),(T222="ashamed")),T222,"XX")</f>
        <v>Fearful/concerned</v>
      </c>
      <c r="V222" s="0" t="n">
        <v>4</v>
      </c>
      <c r="W222" s="0" t="s">
        <v>482</v>
      </c>
      <c r="X222" s="0" t="s">
        <v>49</v>
      </c>
      <c r="Y222" s="0" t="s">
        <v>483</v>
      </c>
    </row>
    <row r="223" customFormat="false" ht="16" hidden="false" customHeight="false" outlineLevel="0" collapsed="false">
      <c r="A223" s="0" t="s">
        <v>484</v>
      </c>
      <c r="B223" s="0" t="s">
        <v>30</v>
      </c>
      <c r="C223" s="0" t="s">
        <v>31</v>
      </c>
      <c r="F223" s="0" t="s">
        <v>32</v>
      </c>
      <c r="G223" s="0" t="s">
        <v>37</v>
      </c>
      <c r="H223" s="0" t="s">
        <v>68</v>
      </c>
      <c r="I223" s="0" t="str">
        <f aca="false">IF(OR((H223="disgusted"),(H223="satisfied"),(H223="fearful/concerned"),(H223="frustrated"),(H223="relieved"),(H223="ashamed")),H223,"XX")</f>
        <v>Frustrated</v>
      </c>
      <c r="J223" s="0" t="n">
        <v>3</v>
      </c>
      <c r="K223" s="0" t="s">
        <v>61</v>
      </c>
      <c r="L223" s="0" t="s">
        <v>39</v>
      </c>
      <c r="M223" s="0" t="str">
        <f aca="false">IF(OR((L223="disgusted"),(L223="satisfied"),(L223="fearful/concerned"),(L223="frustrated"),(L223="relieved"),(L223="ashamed")),L223,"XX")</f>
        <v>Fearful/concerned</v>
      </c>
      <c r="N223" s="0" t="n">
        <v>4</v>
      </c>
      <c r="O223" s="0" t="s">
        <v>35</v>
      </c>
      <c r="P223" s="0" t="s">
        <v>34</v>
      </c>
      <c r="Q223" s="0" t="str">
        <f aca="false">IF(OR((P223="disgusted"),(P223="satisfied"),(P223="fearful/concerned"),(P223="frustrated"),(P223="relieved"),(P223="ashamed")),P223,"XX")</f>
        <v>Disgusted</v>
      </c>
      <c r="R223" s="0" t="n">
        <v>3</v>
      </c>
      <c r="S223" s="0" t="s">
        <v>61</v>
      </c>
      <c r="T223" s="0" t="s">
        <v>55</v>
      </c>
      <c r="U223" s="0" t="str">
        <f aca="false">IF(OR((T223="disgusted"),(T223="satisfied"),(T223="fearful/concerned"),(T223="frustrated"),(T223="relieved"),(T223="ashamed")),T223,"XX")</f>
        <v>Ashamed</v>
      </c>
      <c r="V223" s="0" t="n">
        <v>3</v>
      </c>
      <c r="Y223" s="0" t="s">
        <v>485</v>
      </c>
    </row>
    <row r="224" customFormat="false" ht="16" hidden="false" customHeight="false" outlineLevel="0" collapsed="false">
      <c r="A224" s="0" t="s">
        <v>486</v>
      </c>
      <c r="B224" s="0" t="s">
        <v>30</v>
      </c>
      <c r="C224" s="0" t="s">
        <v>31</v>
      </c>
      <c r="F224" s="0" t="s">
        <v>32</v>
      </c>
      <c r="G224" s="0" t="s">
        <v>37</v>
      </c>
      <c r="H224" s="0" t="s">
        <v>70</v>
      </c>
      <c r="I224" s="0" t="str">
        <f aca="false">IF(OR((H224="disgusted"),(H224="satisfied"),(H224="fearful/concerned"),(H224="frustrated"),(H224="relieved"),(H224="ashamed")),H224,"XX")</f>
        <v>Relieved</v>
      </c>
      <c r="J224" s="0" t="n">
        <v>4</v>
      </c>
      <c r="K224" s="0" t="s">
        <v>33</v>
      </c>
      <c r="L224" s="0" t="s">
        <v>39</v>
      </c>
      <c r="M224" s="0" t="str">
        <f aca="false">IF(OR((L224="disgusted"),(L224="satisfied"),(L224="fearful/concerned"),(L224="frustrated"),(L224="relieved"),(L224="ashamed")),L224,"XX")</f>
        <v>Fearful/concerned</v>
      </c>
      <c r="N224" s="0" t="n">
        <v>4</v>
      </c>
      <c r="O224" s="0" t="s">
        <v>61</v>
      </c>
      <c r="P224" s="0" t="s">
        <v>39</v>
      </c>
      <c r="Q224" s="0" t="str">
        <f aca="false">IF(OR((P224="disgusted"),(P224="satisfied"),(P224="fearful/concerned"),(P224="frustrated"),(P224="relieved"),(P224="ashamed")),P224,"XX")</f>
        <v>Fearful/concerned</v>
      </c>
      <c r="R224" s="0" t="n">
        <v>3</v>
      </c>
      <c r="S224" s="0" t="s">
        <v>61</v>
      </c>
      <c r="T224" s="0" t="s">
        <v>39</v>
      </c>
      <c r="U224" s="0" t="str">
        <f aca="false">IF(OR((T224="disgusted"),(T224="satisfied"),(T224="fearful/concerned"),(T224="frustrated"),(T224="relieved"),(T224="ashamed")),T224,"XX")</f>
        <v>Fearful/concerned</v>
      </c>
      <c r="V224" s="0" t="n">
        <v>5</v>
      </c>
    </row>
    <row r="225" customFormat="false" ht="16" hidden="false" customHeight="false" outlineLevel="0" collapsed="false">
      <c r="A225" s="0" t="s">
        <v>487</v>
      </c>
      <c r="B225" s="0" t="s">
        <v>30</v>
      </c>
      <c r="C225" s="0" t="s">
        <v>31</v>
      </c>
      <c r="F225" s="0" t="s">
        <v>32</v>
      </c>
      <c r="G225" s="0" t="s">
        <v>37</v>
      </c>
      <c r="H225" s="0" t="s">
        <v>34</v>
      </c>
      <c r="I225" s="0" t="str">
        <f aca="false">IF(OR((H225="disgusted"),(H225="satisfied"),(H225="fearful/concerned"),(H225="frustrated"),(H225="relieved"),(H225="ashamed")),H225,"XX")</f>
        <v>Disgusted</v>
      </c>
      <c r="J225" s="0" t="n">
        <v>4</v>
      </c>
      <c r="K225" s="0" t="s">
        <v>61</v>
      </c>
      <c r="L225" s="0" t="s">
        <v>39</v>
      </c>
      <c r="M225" s="0" t="str">
        <f aca="false">IF(OR((L225="disgusted"),(L225="satisfied"),(L225="fearful/concerned"),(L225="frustrated"),(L225="relieved"),(L225="ashamed")),L225,"XX")</f>
        <v>Fearful/concerned</v>
      </c>
      <c r="N225" s="0" t="n">
        <v>5</v>
      </c>
      <c r="O225" s="0" t="s">
        <v>38</v>
      </c>
      <c r="P225" s="0" t="s">
        <v>129</v>
      </c>
      <c r="Q225" s="0" t="s">
        <v>129</v>
      </c>
      <c r="R225" s="0" t="n">
        <v>4</v>
      </c>
      <c r="S225" s="0" t="s">
        <v>37</v>
      </c>
      <c r="T225" s="0" t="s">
        <v>34</v>
      </c>
      <c r="U225" s="0" t="str">
        <f aca="false">IF(OR((T225="disgusted"),(T225="satisfied"),(T225="fearful/concerned"),(T225="frustrated"),(T225="relieved"),(T225="ashamed")),T225,"XX")</f>
        <v>Disgusted</v>
      </c>
      <c r="V225" s="0" t="n">
        <v>3</v>
      </c>
    </row>
    <row r="226" customFormat="false" ht="16" hidden="false" customHeight="false" outlineLevel="0" collapsed="false">
      <c r="A226" s="0" t="s">
        <v>488</v>
      </c>
      <c r="B226" s="0" t="s">
        <v>30</v>
      </c>
      <c r="C226" s="0" t="s">
        <v>31</v>
      </c>
      <c r="F226" s="0" t="s">
        <v>32</v>
      </c>
      <c r="G226" s="0" t="s">
        <v>37</v>
      </c>
      <c r="H226" s="0" t="s">
        <v>489</v>
      </c>
      <c r="I226" s="0" t="s">
        <v>43</v>
      </c>
      <c r="J226" s="0" t="n">
        <v>3</v>
      </c>
      <c r="K226" s="0" t="s">
        <v>37</v>
      </c>
      <c r="L226" s="0" t="s">
        <v>36</v>
      </c>
      <c r="M226" s="0" t="str">
        <f aca="false">IF(OR((L226="disgusted"),(L226="satisfied"),(L226="fearful/concerned"),(L226="frustrated"),(L226="relieved"),(L226="ashamed")),L226,"XX")</f>
        <v>Satisfied</v>
      </c>
      <c r="N226" s="0" t="n">
        <v>4</v>
      </c>
      <c r="O226" s="0" t="s">
        <v>33</v>
      </c>
      <c r="P226" s="0" t="s">
        <v>39</v>
      </c>
      <c r="Q226" s="0" t="s">
        <v>129</v>
      </c>
      <c r="R226" s="0" t="n">
        <v>1</v>
      </c>
      <c r="S226" s="0" t="s">
        <v>61</v>
      </c>
      <c r="T226" s="0" t="s">
        <v>34</v>
      </c>
      <c r="U226" s="0" t="str">
        <f aca="false">IF(OR((T226="disgusted"),(T226="satisfied"),(T226="fearful/concerned"),(T226="frustrated"),(T226="relieved"),(T226="ashamed")),T226,"XX")</f>
        <v>Disgusted</v>
      </c>
      <c r="V226" s="0" t="n">
        <v>1</v>
      </c>
    </row>
    <row r="227" customFormat="false" ht="16" hidden="false" customHeight="false" outlineLevel="0" collapsed="false">
      <c r="A227" s="0" t="s">
        <v>490</v>
      </c>
      <c r="B227" s="0" t="s">
        <v>30</v>
      </c>
      <c r="C227" s="0" t="s">
        <v>31</v>
      </c>
      <c r="F227" s="0" t="s">
        <v>32</v>
      </c>
      <c r="G227" s="0" t="s">
        <v>35</v>
      </c>
      <c r="H227" s="0" t="s">
        <v>36</v>
      </c>
      <c r="I227" s="0" t="str">
        <f aca="false">IF(OR((H227="disgusted"),(H227="satisfied"),(H227="fearful/concerned"),(H227="frustrated"),(H227="relieved"),(H227="ashamed")),H227,"XX")</f>
        <v>Satisfied</v>
      </c>
      <c r="J227" s="0" t="n">
        <v>4</v>
      </c>
      <c r="K227" s="0" t="s">
        <v>37</v>
      </c>
      <c r="L227" s="0" t="s">
        <v>36</v>
      </c>
      <c r="M227" s="0" t="str">
        <f aca="false">IF(OR((L227="disgusted"),(L227="satisfied"),(L227="fearful/concerned"),(L227="frustrated"),(L227="relieved"),(L227="ashamed")),L227,"XX")</f>
        <v>Satisfied</v>
      </c>
      <c r="N227" s="0" t="n">
        <v>5</v>
      </c>
      <c r="O227" s="0" t="s">
        <v>38</v>
      </c>
      <c r="P227" s="0" t="s">
        <v>39</v>
      </c>
      <c r="Q227" s="0" t="str">
        <f aca="false">IF(OR((P227="disgusted"),(P227="satisfied"),(P227="fearful/concerned"),(P227="frustrated"),(P227="relieved"),(P227="ashamed")),P227,"XX")</f>
        <v>Fearful/concerned</v>
      </c>
      <c r="R227" s="0" t="n">
        <v>3</v>
      </c>
      <c r="S227" s="0" t="s">
        <v>33</v>
      </c>
      <c r="T227" s="0" t="s">
        <v>39</v>
      </c>
      <c r="U227" s="0" t="str">
        <f aca="false">IF(OR((T227="disgusted"),(T227="satisfied"),(T227="fearful/concerned"),(T227="frustrated"),(T227="relieved"),(T227="ashamed")),T227,"XX")</f>
        <v>Fearful/concerned</v>
      </c>
      <c r="V227" s="0" t="n">
        <v>4</v>
      </c>
      <c r="Y227" s="0" t="s">
        <v>491</v>
      </c>
    </row>
    <row r="228" customFormat="false" ht="16" hidden="false" customHeight="false" outlineLevel="0" collapsed="false">
      <c r="A228" s="0" t="s">
        <v>492</v>
      </c>
      <c r="B228" s="0" t="s">
        <v>30</v>
      </c>
      <c r="C228" s="0" t="s">
        <v>31</v>
      </c>
      <c r="D228" s="0" t="s">
        <v>493</v>
      </c>
      <c r="F228" s="0" t="s">
        <v>32</v>
      </c>
      <c r="G228" s="0" t="s">
        <v>47</v>
      </c>
      <c r="H228" s="0" t="s">
        <v>34</v>
      </c>
      <c r="I228" s="0" t="str">
        <f aca="false">IF(OR((H228="disgusted"),(H228="satisfied"),(H228="fearful/concerned"),(H228="frustrated"),(H228="relieved"),(H228="ashamed")),H228,"XX")</f>
        <v>Disgusted</v>
      </c>
      <c r="J228" s="0" t="n">
        <v>3</v>
      </c>
      <c r="K228" s="0" t="s">
        <v>37</v>
      </c>
      <c r="L228" s="0" t="s">
        <v>36</v>
      </c>
      <c r="M228" s="0" t="str">
        <f aca="false">IF(OR((L228="disgusted"),(L228="satisfied"),(L228="fearful/concerned"),(L228="frustrated"),(L228="relieved"),(L228="ashamed")),L228,"XX")</f>
        <v>Satisfied</v>
      </c>
      <c r="N228" s="0" t="n">
        <v>4</v>
      </c>
      <c r="O228" s="0" t="s">
        <v>37</v>
      </c>
      <c r="P228" s="0" t="s">
        <v>36</v>
      </c>
      <c r="Q228" s="0" t="str">
        <f aca="false">IF(OR((P228="disgusted"),(P228="satisfied"),(P228="fearful/concerned"),(P228="frustrated"),(P228="relieved"),(P228="ashamed")),P228,"XX")</f>
        <v>Satisfied</v>
      </c>
      <c r="R228" s="0" t="n">
        <v>5</v>
      </c>
      <c r="S228" s="0" t="s">
        <v>33</v>
      </c>
      <c r="T228" s="0" t="s">
        <v>34</v>
      </c>
      <c r="U228" s="0" t="str">
        <f aca="false">IF(OR((T228="disgusted"),(T228="satisfied"),(T228="fearful/concerned"),(T228="frustrated"),(T228="relieved"),(T228="ashamed")),T228,"XX")</f>
        <v>Disgusted</v>
      </c>
      <c r="V228" s="0" t="n">
        <v>4</v>
      </c>
      <c r="W228" s="0" t="s">
        <v>494</v>
      </c>
      <c r="X228" s="0" t="s">
        <v>49</v>
      </c>
      <c r="Y228" s="0" t="s">
        <v>495</v>
      </c>
    </row>
    <row r="229" customFormat="false" ht="16" hidden="false" customHeight="false" outlineLevel="0" collapsed="false">
      <c r="A229" s="0" t="s">
        <v>496</v>
      </c>
      <c r="B229" s="0" t="s">
        <v>30</v>
      </c>
      <c r="C229" s="0" t="s">
        <v>31</v>
      </c>
      <c r="F229" s="0" t="s">
        <v>32</v>
      </c>
      <c r="G229" s="0" t="s">
        <v>35</v>
      </c>
      <c r="H229" s="0" t="s">
        <v>497</v>
      </c>
      <c r="I229" s="0" t="s">
        <v>43</v>
      </c>
      <c r="J229" s="0" t="n">
        <v>3</v>
      </c>
      <c r="K229" s="0" t="s">
        <v>47</v>
      </c>
      <c r="L229" s="0" t="s">
        <v>498</v>
      </c>
      <c r="M229" s="0" t="s">
        <v>43</v>
      </c>
      <c r="N229" s="0" t="n">
        <v>3</v>
      </c>
      <c r="O229" s="0" t="s">
        <v>47</v>
      </c>
      <c r="P229" s="0" t="s">
        <v>499</v>
      </c>
      <c r="Q229" s="0" t="s">
        <v>53</v>
      </c>
      <c r="R229" s="0" t="n">
        <v>4</v>
      </c>
      <c r="S229" s="0" t="s">
        <v>33</v>
      </c>
      <c r="T229" s="0" t="s">
        <v>34</v>
      </c>
      <c r="U229" s="0" t="str">
        <f aca="false">IF(OR((T229="disgusted"),(T229="satisfied"),(T229="fearful/concerned"),(T229="frustrated"),(T229="relieved"),(T229="ashamed")),T229,"XX")</f>
        <v>Disgusted</v>
      </c>
      <c r="V229" s="0" t="n">
        <v>4</v>
      </c>
      <c r="Y229" s="0" t="s">
        <v>500</v>
      </c>
    </row>
    <row r="230" customFormat="false" ht="16" hidden="false" customHeight="false" outlineLevel="0" collapsed="false">
      <c r="A230" s="0" t="s">
        <v>501</v>
      </c>
      <c r="B230" s="0" t="s">
        <v>30</v>
      </c>
      <c r="C230" s="0" t="s">
        <v>31</v>
      </c>
      <c r="F230" s="0" t="s">
        <v>32</v>
      </c>
      <c r="G230" s="0" t="s">
        <v>35</v>
      </c>
      <c r="H230" s="0" t="s">
        <v>502</v>
      </c>
      <c r="I230" s="0" t="s">
        <v>59</v>
      </c>
      <c r="J230" s="0" t="n">
        <v>2</v>
      </c>
      <c r="K230" s="0" t="s">
        <v>33</v>
      </c>
      <c r="L230" s="0" t="s">
        <v>39</v>
      </c>
      <c r="M230" s="0" t="str">
        <f aca="false">IF(OR((L230="disgusted"),(L230="satisfied"),(L230="fearful/concerned"),(L230="frustrated"),(L230="relieved"),(L230="ashamed")),L230,"XX")</f>
        <v>Fearful/concerned</v>
      </c>
      <c r="N230" s="0" t="n">
        <v>3</v>
      </c>
      <c r="O230" s="0" t="s">
        <v>38</v>
      </c>
      <c r="P230" s="0" t="s">
        <v>503</v>
      </c>
      <c r="Q230" s="0" t="s">
        <v>82</v>
      </c>
      <c r="R230" s="0" t="n">
        <v>1</v>
      </c>
      <c r="S230" s="0" t="s">
        <v>33</v>
      </c>
      <c r="T230" s="0" t="s">
        <v>34</v>
      </c>
      <c r="U230" s="0" t="str">
        <f aca="false">IF(OR((T230="disgusted"),(T230="satisfied"),(T230="fearful/concerned"),(T230="frustrated"),(T230="relieved"),(T230="ashamed")),T230,"XX")</f>
        <v>Disgusted</v>
      </c>
      <c r="V230" s="0" t="n">
        <v>3</v>
      </c>
      <c r="Y230" s="0" t="s">
        <v>504</v>
      </c>
    </row>
    <row r="231" customFormat="false" ht="16" hidden="false" customHeight="false" outlineLevel="0" collapsed="false">
      <c r="A231" s="0" t="s">
        <v>505</v>
      </c>
      <c r="B231" s="0" t="s">
        <v>30</v>
      </c>
      <c r="C231" s="0" t="s">
        <v>31</v>
      </c>
      <c r="F231" s="0" t="s">
        <v>32</v>
      </c>
      <c r="G231" s="0" t="s">
        <v>47</v>
      </c>
      <c r="H231" s="0" t="s">
        <v>68</v>
      </c>
      <c r="I231" s="0" t="str">
        <f aca="false">IF(OR((H231="disgusted"),(H231="satisfied"),(H231="fearful/concerned"),(H231="frustrated"),(H231="relieved"),(H231="ashamed")),H231,"XX")</f>
        <v>Frustrated</v>
      </c>
      <c r="J231" s="0" t="n">
        <v>3</v>
      </c>
      <c r="K231" s="0" t="s">
        <v>37</v>
      </c>
      <c r="L231" s="0" t="s">
        <v>39</v>
      </c>
      <c r="M231" s="0" t="str">
        <f aca="false">IF(OR((L231="disgusted"),(L231="satisfied"),(L231="fearful/concerned"),(L231="frustrated"),(L231="relieved"),(L231="ashamed")),L231,"XX")</f>
        <v>Fearful/concerned</v>
      </c>
      <c r="N231" s="0" t="n">
        <v>2</v>
      </c>
      <c r="O231" s="0" t="s">
        <v>38</v>
      </c>
      <c r="P231" s="0" t="s">
        <v>53</v>
      </c>
      <c r="Q231" s="0" t="s">
        <v>53</v>
      </c>
      <c r="R231" s="0" t="n">
        <v>1</v>
      </c>
      <c r="S231" s="0" t="s">
        <v>33</v>
      </c>
      <c r="T231" s="0" t="s">
        <v>68</v>
      </c>
      <c r="U231" s="0" t="str">
        <f aca="false">IF(OR((T231="disgusted"),(T231="satisfied"),(T231="fearful/concerned"),(T231="frustrated"),(T231="relieved"),(T231="ashamed")),T231,"XX")</f>
        <v>Frustrated</v>
      </c>
      <c r="V231" s="0" t="n">
        <v>3</v>
      </c>
      <c r="Y231" s="0" t="s">
        <v>506</v>
      </c>
    </row>
    <row r="232" customFormat="false" ht="16" hidden="false" customHeight="false" outlineLevel="0" collapsed="false">
      <c r="A232" s="0" t="s">
        <v>507</v>
      </c>
      <c r="B232" s="0" t="s">
        <v>30</v>
      </c>
      <c r="C232" s="0" t="s">
        <v>31</v>
      </c>
      <c r="F232" s="0" t="s">
        <v>32</v>
      </c>
      <c r="G232" s="0" t="s">
        <v>47</v>
      </c>
      <c r="H232" s="0" t="s">
        <v>36</v>
      </c>
      <c r="I232" s="0" t="str">
        <f aca="false">IF(OR((H232="disgusted"),(H232="satisfied"),(H232="fearful/concerned"),(H232="frustrated"),(H232="relieved"),(H232="ashamed")),H232,"XX")</f>
        <v>Satisfied</v>
      </c>
      <c r="J232" s="0" t="n">
        <v>4</v>
      </c>
      <c r="K232" s="0" t="s">
        <v>37</v>
      </c>
      <c r="L232" s="0" t="s">
        <v>36</v>
      </c>
      <c r="M232" s="0" t="str">
        <f aca="false">IF(OR((L232="disgusted"),(L232="satisfied"),(L232="fearful/concerned"),(L232="frustrated"),(L232="relieved"),(L232="ashamed")),L232,"XX")</f>
        <v>Satisfied</v>
      </c>
      <c r="N232" s="0" t="n">
        <v>5</v>
      </c>
      <c r="O232" s="0" t="s">
        <v>38</v>
      </c>
      <c r="P232" s="0" t="s">
        <v>129</v>
      </c>
      <c r="Q232" s="0" t="s">
        <v>129</v>
      </c>
      <c r="R232" s="0" t="n">
        <v>1</v>
      </c>
      <c r="S232" s="0" t="s">
        <v>61</v>
      </c>
      <c r="T232" s="0" t="s">
        <v>34</v>
      </c>
      <c r="U232" s="0" t="str">
        <f aca="false">IF(OR((T232="disgusted"),(T232="satisfied"),(T232="fearful/concerned"),(T232="frustrated"),(T232="relieved"),(T232="ashamed")),T232,"XX")</f>
        <v>Disgusted</v>
      </c>
      <c r="V232" s="0" t="n">
        <v>1</v>
      </c>
    </row>
    <row r="233" customFormat="false" ht="16" hidden="false" customHeight="false" outlineLevel="0" collapsed="false">
      <c r="A233" s="0" t="s">
        <v>508</v>
      </c>
      <c r="B233" s="0" t="s">
        <v>30</v>
      </c>
      <c r="C233" s="0" t="s">
        <v>31</v>
      </c>
      <c r="F233" s="0" t="s">
        <v>32</v>
      </c>
      <c r="G233" s="0" t="s">
        <v>61</v>
      </c>
      <c r="H233" s="0" t="s">
        <v>34</v>
      </c>
      <c r="I233" s="0" t="str">
        <f aca="false">IF(OR((H233="disgusted"),(H233="satisfied"),(H233="fearful/concerned"),(H233="frustrated"),(H233="relieved"),(H233="ashamed")),H233,"XX")</f>
        <v>Disgusted</v>
      </c>
      <c r="J233" s="0" t="n">
        <v>4</v>
      </c>
      <c r="K233" s="0" t="s">
        <v>37</v>
      </c>
      <c r="L233" s="0" t="s">
        <v>70</v>
      </c>
      <c r="M233" s="0" t="str">
        <f aca="false">IF(OR((L233="disgusted"),(L233="satisfied"),(L233="fearful/concerned"),(L233="frustrated"),(L233="relieved"),(L233="ashamed")),L233,"XX")</f>
        <v>Relieved</v>
      </c>
      <c r="N233" s="0" t="n">
        <v>4</v>
      </c>
      <c r="O233" s="0" t="s">
        <v>47</v>
      </c>
      <c r="P233" s="0" t="s">
        <v>39</v>
      </c>
      <c r="Q233" s="0" t="str">
        <f aca="false">IF(OR((P233="disgusted"),(P233="satisfied"),(P233="fearful/concerned"),(P233="frustrated"),(P233="relieved"),(P233="ashamed")),P233,"XX")</f>
        <v>Fearful/concerned</v>
      </c>
      <c r="R233" s="0" t="n">
        <v>3</v>
      </c>
      <c r="S233" s="0" t="s">
        <v>61</v>
      </c>
      <c r="T233" s="0" t="s">
        <v>34</v>
      </c>
      <c r="U233" s="0" t="str">
        <f aca="false">IF(OR((T233="disgusted"),(T233="satisfied"),(T233="fearful/concerned"),(T233="frustrated"),(T233="relieved"),(T233="ashamed")),T233,"XX")</f>
        <v>Disgusted</v>
      </c>
      <c r="V233" s="0" t="n">
        <v>3</v>
      </c>
      <c r="W233" s="0" t="s">
        <v>509</v>
      </c>
      <c r="X233" s="0" t="s">
        <v>510</v>
      </c>
      <c r="Y233" s="0" t="s">
        <v>511</v>
      </c>
    </row>
    <row r="234" customFormat="false" ht="16" hidden="false" customHeight="false" outlineLevel="0" collapsed="false">
      <c r="A234" s="0" t="s">
        <v>512</v>
      </c>
      <c r="B234" s="0" t="s">
        <v>30</v>
      </c>
      <c r="C234" s="0" t="s">
        <v>31</v>
      </c>
      <c r="F234" s="0" t="s">
        <v>32</v>
      </c>
      <c r="G234" s="0" t="s">
        <v>47</v>
      </c>
      <c r="H234" s="0" t="s">
        <v>68</v>
      </c>
      <c r="I234" s="0" t="str">
        <f aca="false">IF(OR((H234="disgusted"),(H234="satisfied"),(H234="fearful/concerned"),(H234="frustrated"),(H234="relieved"),(H234="ashamed")),H234,"XX")</f>
        <v>Frustrated</v>
      </c>
      <c r="J234" s="0" t="n">
        <v>4</v>
      </c>
      <c r="K234" s="0" t="s">
        <v>37</v>
      </c>
      <c r="L234" s="0" t="s">
        <v>36</v>
      </c>
      <c r="M234" s="0" t="str">
        <f aca="false">IF(OR((L234="disgusted"),(L234="satisfied"),(L234="fearful/concerned"),(L234="frustrated"),(L234="relieved"),(L234="ashamed")),L234,"XX")</f>
        <v>Satisfied</v>
      </c>
      <c r="N234" s="0" t="n">
        <v>5</v>
      </c>
      <c r="O234" s="0" t="s">
        <v>35</v>
      </c>
      <c r="P234" s="0" t="s">
        <v>34</v>
      </c>
      <c r="Q234" s="0" t="str">
        <f aca="false">IF(OR((P234="disgusted"),(P234="satisfied"),(P234="fearful/concerned"),(P234="frustrated"),(P234="relieved"),(P234="ashamed")),P234,"XX")</f>
        <v>Disgusted</v>
      </c>
      <c r="R234" s="0" t="n">
        <v>2</v>
      </c>
      <c r="S234" s="0" t="s">
        <v>33</v>
      </c>
      <c r="T234" s="0" t="s">
        <v>34</v>
      </c>
      <c r="U234" s="0" t="str">
        <f aca="false">IF(OR((T234="disgusted"),(T234="satisfied"),(T234="fearful/concerned"),(T234="frustrated"),(T234="relieved"),(T234="ashamed")),T234,"XX")</f>
        <v>Disgusted</v>
      </c>
      <c r="V234" s="0" t="n">
        <v>1</v>
      </c>
      <c r="Y234" s="0" t="s">
        <v>513</v>
      </c>
    </row>
    <row r="235" customFormat="false" ht="16" hidden="false" customHeight="false" outlineLevel="0" collapsed="false">
      <c r="A235" s="0" t="s">
        <v>514</v>
      </c>
      <c r="B235" s="0" t="s">
        <v>30</v>
      </c>
      <c r="C235" s="0" t="s">
        <v>31</v>
      </c>
      <c r="D235" s="0" t="s">
        <v>515</v>
      </c>
      <c r="E235" s="0" t="s">
        <v>49</v>
      </c>
      <c r="F235" s="0" t="s">
        <v>32</v>
      </c>
      <c r="G235" s="0" t="s">
        <v>35</v>
      </c>
      <c r="H235" s="0" t="s">
        <v>39</v>
      </c>
      <c r="I235" s="0" t="str">
        <f aca="false">IF(OR((H235="disgusted"),(H235="satisfied"),(H235="fearful/concerned"),(H235="frustrated"),(H235="relieved"),(H235="ashamed")),H235,"XX")</f>
        <v>Fearful/concerned</v>
      </c>
      <c r="J235" s="0" t="n">
        <v>3</v>
      </c>
      <c r="K235" s="0" t="s">
        <v>37</v>
      </c>
      <c r="L235" s="0" t="s">
        <v>36</v>
      </c>
      <c r="M235" s="0" t="str">
        <f aca="false">IF(OR((L235="disgusted"),(L235="satisfied"),(L235="fearful/concerned"),(L235="frustrated"),(L235="relieved"),(L235="ashamed")),L235,"XX")</f>
        <v>Satisfied</v>
      </c>
      <c r="N235" s="0" t="n">
        <v>4</v>
      </c>
      <c r="O235" s="0" t="s">
        <v>61</v>
      </c>
      <c r="P235" s="0" t="s">
        <v>39</v>
      </c>
      <c r="Q235" s="0" t="str">
        <f aca="false">IF(OR((P235="disgusted"),(P235="satisfied"),(P235="fearful/concerned"),(P235="frustrated"),(P235="relieved"),(P235="ashamed")),P235,"XX")</f>
        <v>Fearful/concerned</v>
      </c>
      <c r="R235" s="0" t="n">
        <v>4</v>
      </c>
      <c r="S235" s="0" t="s">
        <v>33</v>
      </c>
      <c r="T235" s="0" t="s">
        <v>34</v>
      </c>
      <c r="U235" s="0" t="str">
        <f aca="false">IF(OR((T235="disgusted"),(T235="satisfied"),(T235="fearful/concerned"),(T235="frustrated"),(T235="relieved"),(T235="ashamed")),T235,"XX")</f>
        <v>Disgusted</v>
      </c>
      <c r="V235" s="0" t="n">
        <v>4</v>
      </c>
      <c r="Y235" s="0" t="s">
        <v>516</v>
      </c>
    </row>
    <row r="236" customFormat="false" ht="16" hidden="false" customHeight="false" outlineLevel="0" collapsed="false">
      <c r="A236" s="0" t="s">
        <v>517</v>
      </c>
      <c r="B236" s="0" t="s">
        <v>30</v>
      </c>
      <c r="C236" s="0" t="s">
        <v>31</v>
      </c>
      <c r="F236" s="0" t="s">
        <v>32</v>
      </c>
      <c r="G236" s="0" t="s">
        <v>37</v>
      </c>
      <c r="H236" s="0" t="s">
        <v>36</v>
      </c>
      <c r="I236" s="0" t="str">
        <f aca="false">IF(OR((H236="disgusted"),(H236="satisfied"),(H236="fearful/concerned"),(H236="frustrated"),(H236="relieved"),(H236="ashamed")),H236,"XX")</f>
        <v>Satisfied</v>
      </c>
      <c r="J236" s="0" t="n">
        <v>4</v>
      </c>
      <c r="K236" s="0" t="s">
        <v>61</v>
      </c>
      <c r="L236" s="0" t="s">
        <v>518</v>
      </c>
      <c r="M236" s="0" t="s">
        <v>43</v>
      </c>
      <c r="N236" s="0" t="n">
        <v>3</v>
      </c>
      <c r="O236" s="0" t="s">
        <v>47</v>
      </c>
      <c r="P236" s="0" t="s">
        <v>519</v>
      </c>
      <c r="Q236" s="0" t="s">
        <v>53</v>
      </c>
      <c r="R236" s="0" t="n">
        <v>5</v>
      </c>
      <c r="S236" s="0" t="s">
        <v>47</v>
      </c>
      <c r="T236" s="0" t="s">
        <v>53</v>
      </c>
      <c r="U236" s="0" t="s">
        <v>53</v>
      </c>
      <c r="V236" s="0" t="n">
        <v>5</v>
      </c>
      <c r="W236" s="0" t="s">
        <v>520</v>
      </c>
      <c r="X236" s="0" t="s">
        <v>521</v>
      </c>
    </row>
    <row r="237" customFormat="false" ht="16" hidden="false" customHeight="false" outlineLevel="0" collapsed="false">
      <c r="A237" s="0" t="s">
        <v>522</v>
      </c>
      <c r="B237" s="0" t="s">
        <v>30</v>
      </c>
      <c r="C237" s="0" t="s">
        <v>31</v>
      </c>
      <c r="F237" s="0" t="s">
        <v>32</v>
      </c>
      <c r="G237" s="0" t="s">
        <v>37</v>
      </c>
      <c r="H237" s="0" t="s">
        <v>68</v>
      </c>
      <c r="I237" s="0" t="str">
        <f aca="false">IF(OR((H237="disgusted"),(H237="satisfied"),(H237="fearful/concerned"),(H237="frustrated"),(H237="relieved"),(H237="ashamed")),H237,"XX")</f>
        <v>Frustrated</v>
      </c>
      <c r="J237" s="0" t="n">
        <v>4</v>
      </c>
      <c r="K237" s="0" t="s">
        <v>33</v>
      </c>
      <c r="L237" s="0" t="s">
        <v>68</v>
      </c>
      <c r="M237" s="0" t="str">
        <f aca="false">IF(OR((L237="disgusted"),(L237="satisfied"),(L237="fearful/concerned"),(L237="frustrated"),(L237="relieved"),(L237="ashamed")),L237,"XX")</f>
        <v>Frustrated</v>
      </c>
      <c r="N237" s="0" t="n">
        <v>5</v>
      </c>
      <c r="O237" s="0" t="s">
        <v>61</v>
      </c>
      <c r="P237" s="0" t="s">
        <v>39</v>
      </c>
      <c r="Q237" s="0" t="str">
        <f aca="false">IF(OR((P237="disgusted"),(P237="satisfied"),(P237="fearful/concerned"),(P237="frustrated"),(P237="relieved"),(P237="ashamed")),P237,"XX")</f>
        <v>Fearful/concerned</v>
      </c>
      <c r="R237" s="0" t="n">
        <v>5</v>
      </c>
      <c r="S237" s="0" t="s">
        <v>33</v>
      </c>
      <c r="T237" s="0" t="s">
        <v>34</v>
      </c>
      <c r="U237" s="0" t="str">
        <f aca="false">IF(OR((T237="disgusted"),(T237="satisfied"),(T237="fearful/concerned"),(T237="frustrated"),(T237="relieved"),(T237="ashamed")),T237,"XX")</f>
        <v>Disgusted</v>
      </c>
      <c r="V237" s="0" t="n">
        <v>2</v>
      </c>
      <c r="Y237" s="0" t="s">
        <v>523</v>
      </c>
    </row>
    <row r="238" customFormat="false" ht="16" hidden="false" customHeight="false" outlineLevel="0" collapsed="false">
      <c r="A238" s="0" t="s">
        <v>524</v>
      </c>
      <c r="B238" s="0" t="s">
        <v>30</v>
      </c>
      <c r="C238" s="0" t="s">
        <v>31</v>
      </c>
      <c r="F238" s="0" t="s">
        <v>32</v>
      </c>
      <c r="G238" s="0" t="s">
        <v>47</v>
      </c>
      <c r="H238" s="0" t="s">
        <v>68</v>
      </c>
      <c r="I238" s="0" t="str">
        <f aca="false">IF(OR((H238="disgusted"),(H238="satisfied"),(H238="fearful/concerned"),(H238="frustrated"),(H238="relieved"),(H238="ashamed")),H238,"XX")</f>
        <v>Frustrated</v>
      </c>
      <c r="J238" s="0" t="n">
        <v>3</v>
      </c>
      <c r="K238" s="0" t="s">
        <v>37</v>
      </c>
      <c r="L238" s="0" t="s">
        <v>36</v>
      </c>
      <c r="M238" s="0" t="str">
        <f aca="false">IF(OR((L238="disgusted"),(L238="satisfied"),(L238="fearful/concerned"),(L238="frustrated"),(L238="relieved"),(L238="ashamed")),L238,"XX")</f>
        <v>Satisfied</v>
      </c>
      <c r="N238" s="0" t="n">
        <v>4</v>
      </c>
      <c r="O238" s="0" t="s">
        <v>38</v>
      </c>
      <c r="P238" s="0" t="s">
        <v>39</v>
      </c>
      <c r="Q238" s="0" t="str">
        <f aca="false">IF(OR((P238="disgusted"),(P238="satisfied"),(P238="fearful/concerned"),(P238="frustrated"),(P238="relieved"),(P238="ashamed")),P238,"XX")</f>
        <v>Fearful/concerned</v>
      </c>
      <c r="R238" s="0" t="n">
        <v>2</v>
      </c>
      <c r="S238" s="0" t="s">
        <v>47</v>
      </c>
      <c r="T238" s="0" t="s">
        <v>39</v>
      </c>
      <c r="U238" s="0" t="str">
        <f aca="false">IF(OR((T238="disgusted"),(T238="satisfied"),(T238="fearful/concerned"),(T238="frustrated"),(T238="relieved"),(T238="ashamed")),T238,"XX")</f>
        <v>Fearful/concerned</v>
      </c>
      <c r="V238" s="0" t="n">
        <v>3</v>
      </c>
      <c r="Y238" s="0" t="s">
        <v>525</v>
      </c>
    </row>
    <row r="239" customFormat="false" ht="16" hidden="false" customHeight="false" outlineLevel="0" collapsed="false">
      <c r="A239" s="0" t="s">
        <v>526</v>
      </c>
      <c r="B239" s="0" t="s">
        <v>30</v>
      </c>
      <c r="C239" s="0" t="s">
        <v>31</v>
      </c>
      <c r="F239" s="0" t="s">
        <v>32</v>
      </c>
      <c r="G239" s="0" t="s">
        <v>35</v>
      </c>
      <c r="H239" s="0" t="s">
        <v>36</v>
      </c>
      <c r="I239" s="0" t="str">
        <f aca="false">IF(OR((H239="disgusted"),(H239="satisfied"),(H239="fearful/concerned"),(H239="frustrated"),(H239="relieved"),(H239="ashamed")),H239,"XX")</f>
        <v>Satisfied</v>
      </c>
      <c r="J239" s="0" t="n">
        <v>1</v>
      </c>
      <c r="K239" s="0" t="s">
        <v>35</v>
      </c>
      <c r="L239" s="0" t="s">
        <v>36</v>
      </c>
      <c r="M239" s="0" t="str">
        <f aca="false">IF(OR((L239="disgusted"),(L239="satisfied"),(L239="fearful/concerned"),(L239="frustrated"),(L239="relieved"),(L239="ashamed")),L239,"XX")</f>
        <v>Satisfied</v>
      </c>
      <c r="N239" s="0" t="n">
        <v>2</v>
      </c>
      <c r="O239" s="0" t="s">
        <v>35</v>
      </c>
      <c r="P239" s="0" t="s">
        <v>36</v>
      </c>
      <c r="Q239" s="0" t="str">
        <f aca="false">IF(OR((P239="disgusted"),(P239="satisfied"),(P239="fearful/concerned"),(P239="frustrated"),(P239="relieved"),(P239="ashamed")),P239,"XX")</f>
        <v>Satisfied</v>
      </c>
      <c r="R239" s="0" t="n">
        <v>2</v>
      </c>
      <c r="S239" s="0" t="s">
        <v>35</v>
      </c>
      <c r="T239" s="0" t="s">
        <v>36</v>
      </c>
      <c r="U239" s="0" t="str">
        <f aca="false">IF(OR((T239="disgusted"),(T239="satisfied"),(T239="fearful/concerned"),(T239="frustrated"),(T239="relieved"),(T239="ashamed")),T239,"XX")</f>
        <v>Satisfied</v>
      </c>
      <c r="V239" s="0" t="n">
        <v>2</v>
      </c>
    </row>
    <row r="240" customFormat="false" ht="16" hidden="false" customHeight="false" outlineLevel="0" collapsed="false">
      <c r="A240" s="0" t="s">
        <v>527</v>
      </c>
      <c r="B240" s="0" t="s">
        <v>30</v>
      </c>
      <c r="C240" s="0" t="s">
        <v>31</v>
      </c>
      <c r="F240" s="0" t="s">
        <v>32</v>
      </c>
      <c r="G240" s="0" t="s">
        <v>37</v>
      </c>
      <c r="H240" s="0" t="s">
        <v>36</v>
      </c>
      <c r="I240" s="0" t="str">
        <f aca="false">IF(OR((H240="disgusted"),(H240="satisfied"),(H240="fearful/concerned"),(H240="frustrated"),(H240="relieved"),(H240="ashamed")),H240,"XX")</f>
        <v>Satisfied</v>
      </c>
      <c r="J240" s="0" t="n">
        <v>3</v>
      </c>
      <c r="K240" s="0" t="s">
        <v>33</v>
      </c>
      <c r="L240" s="0" t="s">
        <v>39</v>
      </c>
      <c r="M240" s="0" t="str">
        <f aca="false">IF(OR((L240="disgusted"),(L240="satisfied"),(L240="fearful/concerned"),(L240="frustrated"),(L240="relieved"),(L240="ashamed")),L240,"XX")</f>
        <v>Fearful/concerned</v>
      </c>
      <c r="N240" s="0" t="n">
        <v>4</v>
      </c>
      <c r="O240" s="0" t="s">
        <v>38</v>
      </c>
      <c r="P240" s="0" t="s">
        <v>34</v>
      </c>
      <c r="Q240" s="0" t="str">
        <f aca="false">IF(OR((P240="disgusted"),(P240="satisfied"),(P240="fearful/concerned"),(P240="frustrated"),(P240="relieved"),(P240="ashamed")),P240,"XX")</f>
        <v>Disgusted</v>
      </c>
      <c r="R240" s="0" t="n">
        <v>2</v>
      </c>
      <c r="S240" s="0" t="s">
        <v>38</v>
      </c>
      <c r="T240" s="0" t="s">
        <v>52</v>
      </c>
      <c r="U240" s="0" t="s">
        <v>53</v>
      </c>
      <c r="V240" s="0" t="n">
        <v>4</v>
      </c>
      <c r="W240" s="0" t="s">
        <v>528</v>
      </c>
      <c r="X240" s="0" t="s">
        <v>49</v>
      </c>
    </row>
    <row r="241" customFormat="false" ht="16" hidden="false" customHeight="false" outlineLevel="0" collapsed="false">
      <c r="A241" s="0" t="s">
        <v>529</v>
      </c>
      <c r="B241" s="0" t="s">
        <v>30</v>
      </c>
      <c r="C241" s="0" t="s">
        <v>31</v>
      </c>
      <c r="F241" s="0" t="s">
        <v>32</v>
      </c>
      <c r="G241" s="0" t="s">
        <v>47</v>
      </c>
      <c r="H241" s="0" t="s">
        <v>530</v>
      </c>
      <c r="I241" s="0" t="s">
        <v>34</v>
      </c>
      <c r="J241" s="0" t="n">
        <v>3</v>
      </c>
      <c r="K241" s="0" t="s">
        <v>37</v>
      </c>
      <c r="L241" s="0" t="s">
        <v>36</v>
      </c>
      <c r="M241" s="0" t="str">
        <f aca="false">IF(OR((L241="disgusted"),(L241="satisfied"),(L241="fearful/concerned"),(L241="frustrated"),(L241="relieved"),(L241="ashamed")),L241,"XX")</f>
        <v>Satisfied</v>
      </c>
      <c r="N241" s="0" t="n">
        <v>3</v>
      </c>
      <c r="O241" s="0" t="s">
        <v>38</v>
      </c>
      <c r="P241" s="0" t="s">
        <v>531</v>
      </c>
      <c r="Q241" s="0" t="s">
        <v>53</v>
      </c>
      <c r="R241" s="0" t="n">
        <v>1</v>
      </c>
      <c r="S241" s="0" t="s">
        <v>61</v>
      </c>
      <c r="T241" s="0" t="s">
        <v>34</v>
      </c>
      <c r="U241" s="0" t="str">
        <f aca="false">IF(OR((T241="disgusted"),(T241="satisfied"),(T241="fearful/concerned"),(T241="frustrated"),(T241="relieved"),(T241="ashamed")),T241,"XX")</f>
        <v>Disgusted</v>
      </c>
      <c r="V241" s="0" t="n">
        <v>1</v>
      </c>
      <c r="Y241" s="0" t="s">
        <v>532</v>
      </c>
    </row>
    <row r="242" customFormat="false" ht="16" hidden="false" customHeight="false" outlineLevel="0" collapsed="false">
      <c r="A242" s="0" t="s">
        <v>533</v>
      </c>
      <c r="B242" s="0" t="s">
        <v>30</v>
      </c>
      <c r="C242" s="0" t="s">
        <v>31</v>
      </c>
      <c r="F242" s="0" t="s">
        <v>32</v>
      </c>
      <c r="G242" s="0" t="s">
        <v>47</v>
      </c>
      <c r="H242" s="0" t="s">
        <v>68</v>
      </c>
      <c r="I242" s="0" t="str">
        <f aca="false">IF(OR((H242="disgusted"),(H242="satisfied"),(H242="fearful/concerned"),(H242="frustrated"),(H242="relieved"),(H242="ashamed")),H242,"XX")</f>
        <v>Frustrated</v>
      </c>
      <c r="J242" s="0" t="n">
        <v>5</v>
      </c>
      <c r="K242" s="0" t="s">
        <v>37</v>
      </c>
      <c r="L242" s="0" t="s">
        <v>39</v>
      </c>
      <c r="M242" s="0" t="str">
        <f aca="false">IF(OR((L242="disgusted"),(L242="satisfied"),(L242="fearful/concerned"),(L242="frustrated"),(L242="relieved"),(L242="ashamed")),L242,"XX")</f>
        <v>Fearful/concerned</v>
      </c>
      <c r="N242" s="0" t="n">
        <v>4</v>
      </c>
      <c r="O242" s="0" t="s">
        <v>61</v>
      </c>
      <c r="P242" s="0" t="s">
        <v>534</v>
      </c>
      <c r="Q242" s="0" t="s">
        <v>39</v>
      </c>
      <c r="R242" s="0" t="n">
        <v>4</v>
      </c>
      <c r="S242" s="0" t="s">
        <v>35</v>
      </c>
      <c r="T242" s="0" t="s">
        <v>70</v>
      </c>
      <c r="U242" s="0" t="str">
        <f aca="false">IF(OR((T242="disgusted"),(T242="satisfied"),(T242="fearful/concerned"),(T242="frustrated"),(T242="relieved"),(T242="ashamed")),T242,"XX")</f>
        <v>Relieved</v>
      </c>
      <c r="V242" s="0" t="n">
        <v>3</v>
      </c>
      <c r="Y242" s="0" t="s">
        <v>535</v>
      </c>
    </row>
    <row r="243" customFormat="false" ht="16" hidden="false" customHeight="false" outlineLevel="0" collapsed="false">
      <c r="A243" s="0" t="s">
        <v>536</v>
      </c>
      <c r="B243" s="0" t="s">
        <v>30</v>
      </c>
      <c r="C243" s="0" t="s">
        <v>31</v>
      </c>
      <c r="F243" s="0" t="s">
        <v>32</v>
      </c>
      <c r="G243" s="0" t="s">
        <v>33</v>
      </c>
      <c r="H243" s="0" t="s">
        <v>34</v>
      </c>
      <c r="I243" s="0" t="str">
        <f aca="false">IF(OR((H243="disgusted"),(H243="satisfied"),(H243="fearful/concerned"),(H243="frustrated"),(H243="relieved"),(H243="ashamed")),H243,"XX")</f>
        <v>Disgusted</v>
      </c>
      <c r="J243" s="0" t="n">
        <v>4</v>
      </c>
      <c r="K243" s="0" t="s">
        <v>37</v>
      </c>
      <c r="L243" s="0" t="s">
        <v>36</v>
      </c>
      <c r="M243" s="0" t="str">
        <f aca="false">IF(OR((L243="disgusted"),(L243="satisfied"),(L243="fearful/concerned"),(L243="frustrated"),(L243="relieved"),(L243="ashamed")),L243,"XX")</f>
        <v>Satisfied</v>
      </c>
      <c r="N243" s="0" t="n">
        <v>4</v>
      </c>
      <c r="O243" s="0" t="s">
        <v>38</v>
      </c>
      <c r="P243" s="0" t="s">
        <v>34</v>
      </c>
      <c r="Q243" s="0" t="str">
        <f aca="false">IF(OR((P243="disgusted"),(P243="satisfied"),(P243="fearful/concerned"),(P243="frustrated"),(P243="relieved"),(P243="ashamed")),P243,"XX")</f>
        <v>Disgusted</v>
      </c>
      <c r="R243" s="0" t="n">
        <v>3</v>
      </c>
      <c r="S243" s="0" t="s">
        <v>33</v>
      </c>
      <c r="T243" s="0" t="s">
        <v>34</v>
      </c>
      <c r="U243" s="0" t="str">
        <f aca="false">IF(OR((T243="disgusted"),(T243="satisfied"),(T243="fearful/concerned"),(T243="frustrated"),(T243="relieved"),(T243="ashamed")),T243,"XX")</f>
        <v>Disgusted</v>
      </c>
      <c r="V243" s="0" t="n">
        <v>4</v>
      </c>
      <c r="Y243" s="0" t="s">
        <v>537</v>
      </c>
    </row>
    <row r="244" customFormat="false" ht="16" hidden="false" customHeight="false" outlineLevel="0" collapsed="false">
      <c r="A244" s="0" t="s">
        <v>538</v>
      </c>
      <c r="B244" s="0" t="s">
        <v>30</v>
      </c>
      <c r="C244" s="0" t="s">
        <v>31</v>
      </c>
      <c r="F244" s="0" t="s">
        <v>32</v>
      </c>
      <c r="G244" s="0" t="s">
        <v>37</v>
      </c>
      <c r="H244" s="0" t="s">
        <v>36</v>
      </c>
      <c r="I244" s="0" t="str">
        <f aca="false">IF(OR((H244="disgusted"),(H244="satisfied"),(H244="fearful/concerned"),(H244="frustrated"),(H244="relieved"),(H244="ashamed")),H244,"XX")</f>
        <v>Satisfied</v>
      </c>
      <c r="J244" s="0" t="n">
        <v>2</v>
      </c>
      <c r="K244" s="0" t="s">
        <v>35</v>
      </c>
      <c r="L244" s="0" t="s">
        <v>70</v>
      </c>
      <c r="M244" s="0" t="str">
        <f aca="false">IF(OR((L244="disgusted"),(L244="satisfied"),(L244="fearful/concerned"),(L244="frustrated"),(L244="relieved"),(L244="ashamed")),L244,"XX")</f>
        <v>Relieved</v>
      </c>
      <c r="N244" s="0" t="n">
        <v>2</v>
      </c>
      <c r="O244" s="0" t="s">
        <v>38</v>
      </c>
      <c r="P244" s="0" t="s">
        <v>539</v>
      </c>
      <c r="Q244" s="0" t="s">
        <v>53</v>
      </c>
      <c r="R244" s="0" t="n">
        <v>2</v>
      </c>
      <c r="S244" s="0" t="s">
        <v>47</v>
      </c>
      <c r="T244" s="0" t="s">
        <v>540</v>
      </c>
      <c r="U244" s="0" t="s">
        <v>43</v>
      </c>
      <c r="V244" s="0" t="n">
        <v>2</v>
      </c>
      <c r="Y244" s="0" t="s">
        <v>541</v>
      </c>
    </row>
    <row r="245" customFormat="false" ht="16" hidden="false" customHeight="false" outlineLevel="0" collapsed="false">
      <c r="A245" s="0" t="s">
        <v>542</v>
      </c>
      <c r="B245" s="0" t="s">
        <v>30</v>
      </c>
      <c r="C245" s="0" t="s">
        <v>31</v>
      </c>
      <c r="F245" s="0" t="s">
        <v>32</v>
      </c>
      <c r="G245" s="0" t="s">
        <v>35</v>
      </c>
      <c r="H245" s="0" t="s">
        <v>68</v>
      </c>
      <c r="I245" s="0" t="str">
        <f aca="false">IF(OR((H245="disgusted"),(H245="satisfied"),(H245="fearful/concerned"),(H245="frustrated"),(H245="relieved"),(H245="ashamed")),H245,"XX")</f>
        <v>Frustrated</v>
      </c>
      <c r="J245" s="0" t="n">
        <v>1</v>
      </c>
      <c r="K245" s="0" t="s">
        <v>37</v>
      </c>
      <c r="L245" s="0" t="s">
        <v>36</v>
      </c>
      <c r="M245" s="0" t="str">
        <f aca="false">IF(OR((L245="disgusted"),(L245="satisfied"),(L245="fearful/concerned"),(L245="frustrated"),(L245="relieved"),(L245="ashamed")),L245,"XX")</f>
        <v>Satisfied</v>
      </c>
      <c r="N245" s="0" t="n">
        <v>1</v>
      </c>
      <c r="O245" s="0" t="s">
        <v>38</v>
      </c>
      <c r="P245" s="0" t="s">
        <v>297</v>
      </c>
      <c r="Q245" s="0" t="s">
        <v>43</v>
      </c>
      <c r="R245" s="0" t="n">
        <v>1</v>
      </c>
      <c r="S245" s="0" t="s">
        <v>33</v>
      </c>
      <c r="T245" s="0" t="s">
        <v>34</v>
      </c>
      <c r="U245" s="0" t="str">
        <f aca="false">IF(OR((T245="disgusted"),(T245="satisfied"),(T245="fearful/concerned"),(T245="frustrated"),(T245="relieved"),(T245="ashamed")),T245,"XX")</f>
        <v>Disgusted</v>
      </c>
      <c r="V245" s="0" t="n">
        <v>2</v>
      </c>
    </row>
    <row r="246" customFormat="false" ht="16" hidden="false" customHeight="false" outlineLevel="0" collapsed="false">
      <c r="A246" s="0" t="s">
        <v>543</v>
      </c>
      <c r="B246" s="0" t="s">
        <v>30</v>
      </c>
      <c r="C246" s="0" t="s">
        <v>31</v>
      </c>
      <c r="F246" s="0" t="s">
        <v>32</v>
      </c>
      <c r="G246" s="0" t="s">
        <v>35</v>
      </c>
      <c r="H246" s="0" t="s">
        <v>544</v>
      </c>
      <c r="I246" s="0" t="s">
        <v>43</v>
      </c>
      <c r="J246" s="0" t="n">
        <v>5</v>
      </c>
      <c r="K246" s="0" t="s">
        <v>37</v>
      </c>
      <c r="L246" s="0" t="s">
        <v>36</v>
      </c>
      <c r="M246" s="0" t="str">
        <f aca="false">IF(OR((L246="disgusted"),(L246="satisfied"),(L246="fearful/concerned"),(L246="frustrated"),(L246="relieved"),(L246="ashamed")),L246,"XX")</f>
        <v>Satisfied</v>
      </c>
      <c r="N246" s="0" t="n">
        <v>5</v>
      </c>
      <c r="O246" s="0" t="s">
        <v>61</v>
      </c>
      <c r="P246" s="0" t="s">
        <v>545</v>
      </c>
      <c r="Q246" s="0" t="s">
        <v>43</v>
      </c>
      <c r="R246" s="0" t="n">
        <v>5</v>
      </c>
      <c r="S246" s="0" t="s">
        <v>61</v>
      </c>
      <c r="T246" s="0" t="s">
        <v>34</v>
      </c>
      <c r="U246" s="0" t="str">
        <f aca="false">IF(OR((T246="disgusted"),(T246="satisfied"),(T246="fearful/concerned"),(T246="frustrated"),(T246="relieved"),(T246="ashamed")),T246,"XX")</f>
        <v>Disgusted</v>
      </c>
      <c r="V246" s="0" t="n">
        <v>5</v>
      </c>
      <c r="Y246" s="0" t="s">
        <v>546</v>
      </c>
    </row>
    <row r="247" customFormat="false" ht="16" hidden="false" customHeight="false" outlineLevel="0" collapsed="false">
      <c r="A247" s="0" t="s">
        <v>547</v>
      </c>
      <c r="B247" s="0" t="s">
        <v>30</v>
      </c>
      <c r="C247" s="0" t="s">
        <v>31</v>
      </c>
      <c r="F247" s="0" t="s">
        <v>32</v>
      </c>
      <c r="G247" s="0" t="s">
        <v>47</v>
      </c>
      <c r="H247" s="0" t="s">
        <v>39</v>
      </c>
      <c r="I247" s="0" t="str">
        <f aca="false">IF(OR((H247="disgusted"),(H247="satisfied"),(H247="fearful/concerned"),(H247="frustrated"),(H247="relieved"),(H247="ashamed")),H247,"XX")</f>
        <v>Fearful/concerned</v>
      </c>
      <c r="J247" s="0" t="n">
        <v>3</v>
      </c>
      <c r="K247" s="0" t="s">
        <v>61</v>
      </c>
      <c r="L247" s="0" t="s">
        <v>39</v>
      </c>
      <c r="M247" s="0" t="str">
        <f aca="false">IF(OR((L247="disgusted"),(L247="satisfied"),(L247="fearful/concerned"),(L247="frustrated"),(L247="relieved"),(L247="ashamed")),L247,"XX")</f>
        <v>Fearful/concerned</v>
      </c>
      <c r="N247" s="0" t="n">
        <v>5</v>
      </c>
      <c r="O247" s="0" t="s">
        <v>33</v>
      </c>
      <c r="P247" s="0" t="s">
        <v>39</v>
      </c>
      <c r="Q247" s="0" t="str">
        <f aca="false">IF(OR((P247="disgusted"),(P247="satisfied"),(P247="fearful/concerned"),(P247="frustrated"),(P247="relieved"),(P247="ashamed")),P247,"XX")</f>
        <v>Fearful/concerned</v>
      </c>
      <c r="R247" s="0" t="n">
        <v>2</v>
      </c>
      <c r="S247" s="0" t="s">
        <v>47</v>
      </c>
      <c r="T247" s="0" t="s">
        <v>34</v>
      </c>
      <c r="U247" s="0" t="str">
        <f aca="false">IF(OR((T247="disgusted"),(T247="satisfied"),(T247="fearful/concerned"),(T247="frustrated"),(T247="relieved"),(T247="ashamed")),T247,"XX")</f>
        <v>Disgusted</v>
      </c>
      <c r="V247" s="0" t="n">
        <v>2</v>
      </c>
    </row>
    <row r="248" customFormat="false" ht="16" hidden="false" customHeight="false" outlineLevel="0" collapsed="false">
      <c r="A248" s="0" t="s">
        <v>548</v>
      </c>
      <c r="B248" s="0" t="s">
        <v>30</v>
      </c>
      <c r="C248" s="0" t="s">
        <v>31</v>
      </c>
      <c r="F248" s="0" t="s">
        <v>32</v>
      </c>
      <c r="G248" s="0" t="s">
        <v>37</v>
      </c>
      <c r="H248" s="0" t="s">
        <v>36</v>
      </c>
      <c r="I248" s="0" t="str">
        <f aca="false">IF(OR((H248="disgusted"),(H248="satisfied"),(H248="fearful/concerned"),(H248="frustrated"),(H248="relieved"),(H248="ashamed")),H248,"XX")</f>
        <v>Satisfied</v>
      </c>
      <c r="J248" s="0" t="n">
        <v>4</v>
      </c>
      <c r="K248" s="0" t="s">
        <v>33</v>
      </c>
      <c r="L248" s="0" t="s">
        <v>68</v>
      </c>
      <c r="M248" s="0" t="str">
        <f aca="false">IF(OR((L248="disgusted"),(L248="satisfied"),(L248="fearful/concerned"),(L248="frustrated"),(L248="relieved"),(L248="ashamed")),L248,"XX")</f>
        <v>Frustrated</v>
      </c>
      <c r="N248" s="0" t="n">
        <v>4</v>
      </c>
      <c r="O248" s="0" t="s">
        <v>47</v>
      </c>
      <c r="P248" s="0" t="s">
        <v>39</v>
      </c>
      <c r="Q248" s="0" t="str">
        <f aca="false">IF(OR((P248="disgusted"),(P248="satisfied"),(P248="fearful/concerned"),(P248="frustrated"),(P248="relieved"),(P248="ashamed")),P248,"XX")</f>
        <v>Fearful/concerned</v>
      </c>
      <c r="R248" s="0" t="n">
        <v>3</v>
      </c>
      <c r="S248" s="0" t="s">
        <v>47</v>
      </c>
      <c r="T248" s="0" t="s">
        <v>39</v>
      </c>
      <c r="U248" s="0" t="str">
        <f aca="false">IF(OR((T248="disgusted"),(T248="satisfied"),(T248="fearful/concerned"),(T248="frustrated"),(T248="relieved"),(T248="ashamed")),T248,"XX")</f>
        <v>Fearful/concerned</v>
      </c>
      <c r="V248" s="0" t="n">
        <v>3</v>
      </c>
    </row>
    <row r="249" customFormat="false" ht="16" hidden="false" customHeight="false" outlineLevel="0" collapsed="false">
      <c r="A249" s="0" t="s">
        <v>549</v>
      </c>
      <c r="B249" s="0" t="s">
        <v>30</v>
      </c>
      <c r="C249" s="0" t="s">
        <v>31</v>
      </c>
      <c r="D249" s="0" t="s">
        <v>86</v>
      </c>
      <c r="E249" s="0" t="s">
        <v>49</v>
      </c>
      <c r="F249" s="0" t="s">
        <v>32</v>
      </c>
      <c r="G249" s="0" t="s">
        <v>37</v>
      </c>
      <c r="H249" s="0" t="s">
        <v>68</v>
      </c>
      <c r="I249" s="0" t="str">
        <f aca="false">IF(OR((H249="disgusted"),(H249="satisfied"),(H249="fearful/concerned"),(H249="frustrated"),(H249="relieved"),(H249="ashamed")),H249,"XX")</f>
        <v>Frustrated</v>
      </c>
      <c r="J249" s="0" t="n">
        <v>2</v>
      </c>
      <c r="K249" s="0" t="s">
        <v>37</v>
      </c>
      <c r="L249" s="0" t="s">
        <v>36</v>
      </c>
      <c r="M249" s="0" t="str">
        <f aca="false">IF(OR((L249="disgusted"),(L249="satisfied"),(L249="fearful/concerned"),(L249="frustrated"),(L249="relieved"),(L249="ashamed")),L249,"XX")</f>
        <v>Satisfied</v>
      </c>
      <c r="N249" s="0" t="n">
        <v>3</v>
      </c>
      <c r="O249" s="0" t="s">
        <v>38</v>
      </c>
      <c r="P249" s="0" t="s">
        <v>70</v>
      </c>
      <c r="Q249" s="0" t="str">
        <f aca="false">IF(OR((P249="disgusted"),(P249="satisfied"),(P249="fearful/concerned"),(P249="frustrated"),(P249="relieved"),(P249="ashamed")),P249,"XX")</f>
        <v>Relieved</v>
      </c>
      <c r="R249" s="0" t="n">
        <v>1</v>
      </c>
      <c r="S249" s="0" t="s">
        <v>35</v>
      </c>
      <c r="T249" s="0" t="s">
        <v>70</v>
      </c>
      <c r="U249" s="0" t="str">
        <f aca="false">IF(OR((T249="disgusted"),(T249="satisfied"),(T249="fearful/concerned"),(T249="frustrated"),(T249="relieved"),(T249="ashamed")),T249,"XX")</f>
        <v>Relieved</v>
      </c>
      <c r="V249" s="0" t="n">
        <v>2</v>
      </c>
    </row>
    <row r="250" customFormat="false" ht="16" hidden="false" customHeight="false" outlineLevel="0" collapsed="false">
      <c r="A250" s="0" t="s">
        <v>550</v>
      </c>
      <c r="B250" s="0" t="s">
        <v>30</v>
      </c>
      <c r="C250" s="0" t="s">
        <v>31</v>
      </c>
      <c r="F250" s="0" t="s">
        <v>32</v>
      </c>
      <c r="G250" s="0" t="s">
        <v>37</v>
      </c>
      <c r="H250" s="0" t="s">
        <v>34</v>
      </c>
      <c r="I250" s="0" t="str">
        <f aca="false">IF(OR((H250="disgusted"),(H250="satisfied"),(H250="fearful/concerned"),(H250="frustrated"),(H250="relieved"),(H250="ashamed")),H250,"XX")</f>
        <v>Disgusted</v>
      </c>
      <c r="J250" s="0" t="n">
        <v>3</v>
      </c>
      <c r="K250" s="0" t="s">
        <v>33</v>
      </c>
      <c r="L250" s="0" t="s">
        <v>55</v>
      </c>
      <c r="M250" s="0" t="str">
        <f aca="false">IF(OR((L250="disgusted"),(L250="satisfied"),(L250="fearful/concerned"),(L250="frustrated"),(L250="relieved"),(L250="ashamed")),L250,"XX")</f>
        <v>Ashamed</v>
      </c>
      <c r="N250" s="0" t="n">
        <v>4</v>
      </c>
      <c r="O250" s="0" t="s">
        <v>35</v>
      </c>
      <c r="P250" s="0" t="s">
        <v>36</v>
      </c>
      <c r="Q250" s="0" t="str">
        <f aca="false">IF(OR((P250="disgusted"),(P250="satisfied"),(P250="fearful/concerned"),(P250="frustrated"),(P250="relieved"),(P250="ashamed")),P250,"XX")</f>
        <v>Satisfied</v>
      </c>
      <c r="R250" s="0" t="n">
        <v>4</v>
      </c>
      <c r="S250" s="0" t="s">
        <v>61</v>
      </c>
      <c r="T250" s="0" t="s">
        <v>34</v>
      </c>
      <c r="U250" s="0" t="str">
        <f aca="false">IF(OR((T250="disgusted"),(T250="satisfied"),(T250="fearful/concerned"),(T250="frustrated"),(T250="relieved"),(T250="ashamed")),T250,"XX")</f>
        <v>Disgusted</v>
      </c>
      <c r="V250" s="0" t="n">
        <v>2</v>
      </c>
    </row>
    <row r="251" customFormat="false" ht="16" hidden="false" customHeight="false" outlineLevel="0" collapsed="false">
      <c r="A251" s="0" t="s">
        <v>551</v>
      </c>
      <c r="B251" s="0" t="s">
        <v>30</v>
      </c>
      <c r="C251" s="0" t="s">
        <v>31</v>
      </c>
      <c r="F251" s="0" t="s">
        <v>32</v>
      </c>
      <c r="G251" s="0" t="s">
        <v>33</v>
      </c>
      <c r="H251" s="0" t="s">
        <v>68</v>
      </c>
      <c r="I251" s="0" t="str">
        <f aca="false">IF(OR((H251="disgusted"),(H251="satisfied"),(H251="fearful/concerned"),(H251="frustrated"),(H251="relieved"),(H251="ashamed")),H251,"XX")</f>
        <v>Frustrated</v>
      </c>
      <c r="J251" s="0" t="n">
        <v>1</v>
      </c>
      <c r="K251" s="0" t="s">
        <v>35</v>
      </c>
      <c r="L251" s="0" t="s">
        <v>36</v>
      </c>
      <c r="M251" s="0" t="str">
        <f aca="false">IF(OR((L251="disgusted"),(L251="satisfied"),(L251="fearful/concerned"),(L251="frustrated"),(L251="relieved"),(L251="ashamed")),L251,"XX")</f>
        <v>Satisfied</v>
      </c>
      <c r="N251" s="0" t="n">
        <v>3</v>
      </c>
      <c r="O251" s="0" t="s">
        <v>38</v>
      </c>
      <c r="P251" s="0" t="s">
        <v>39</v>
      </c>
      <c r="Q251" s="0" t="str">
        <f aca="false">IF(OR((P251="disgusted"),(P251="satisfied"),(P251="fearful/concerned"),(P251="frustrated"),(P251="relieved"),(P251="ashamed")),P251,"XX")</f>
        <v>Fearful/concerned</v>
      </c>
      <c r="R251" s="0" t="n">
        <v>2</v>
      </c>
      <c r="S251" s="0" t="s">
        <v>38</v>
      </c>
      <c r="T251" s="0" t="s">
        <v>466</v>
      </c>
      <c r="U251" s="0" t="s">
        <v>82</v>
      </c>
      <c r="V251" s="0" t="n">
        <v>2</v>
      </c>
      <c r="Y251" s="0" t="s">
        <v>552</v>
      </c>
    </row>
    <row r="252" customFormat="false" ht="16" hidden="false" customHeight="false" outlineLevel="0" collapsed="false">
      <c r="A252" s="0" t="s">
        <v>553</v>
      </c>
      <c r="B252" s="0" t="s">
        <v>30</v>
      </c>
      <c r="C252" s="0" t="s">
        <v>31</v>
      </c>
      <c r="F252" s="0" t="s">
        <v>32</v>
      </c>
      <c r="G252" s="0" t="s">
        <v>35</v>
      </c>
      <c r="H252" s="0" t="s">
        <v>55</v>
      </c>
      <c r="I252" s="0" t="str">
        <f aca="false">IF(OR((H252="disgusted"),(H252="satisfied"),(H252="fearful/concerned"),(H252="frustrated"),(H252="relieved"),(H252="ashamed")),H252,"XX")</f>
        <v>Ashamed</v>
      </c>
      <c r="J252" s="0" t="n">
        <v>1</v>
      </c>
      <c r="K252" s="0" t="s">
        <v>33</v>
      </c>
      <c r="L252" s="0" t="s">
        <v>68</v>
      </c>
      <c r="M252" s="0" t="str">
        <f aca="false">IF(OR((L252="disgusted"),(L252="satisfied"),(L252="fearful/concerned"),(L252="frustrated"),(L252="relieved"),(L252="ashamed")),L252,"XX")</f>
        <v>Frustrated</v>
      </c>
      <c r="N252" s="0" t="n">
        <v>2</v>
      </c>
      <c r="O252" s="0" t="s">
        <v>38</v>
      </c>
      <c r="P252" s="0" t="s">
        <v>36</v>
      </c>
      <c r="Q252" s="0" t="str">
        <f aca="false">IF(OR((P252="disgusted"),(P252="satisfied"),(P252="fearful/concerned"),(P252="frustrated"),(P252="relieved"),(P252="ashamed")),P252,"XX")</f>
        <v>Satisfied</v>
      </c>
      <c r="R252" s="0" t="n">
        <v>2</v>
      </c>
      <c r="S252" s="0" t="s">
        <v>33</v>
      </c>
      <c r="T252" s="0" t="s">
        <v>440</v>
      </c>
      <c r="U252" s="0" t="s">
        <v>39</v>
      </c>
      <c r="V252" s="0" t="n">
        <v>2</v>
      </c>
      <c r="Y252" s="0" t="s">
        <v>554</v>
      </c>
    </row>
    <row r="253" customFormat="false" ht="16" hidden="false" customHeight="false" outlineLevel="0" collapsed="false">
      <c r="A253" s="0" t="s">
        <v>555</v>
      </c>
      <c r="B253" s="0" t="s">
        <v>30</v>
      </c>
      <c r="C253" s="0" t="s">
        <v>31</v>
      </c>
      <c r="F253" s="0" t="s">
        <v>32</v>
      </c>
      <c r="G253" s="0" t="s">
        <v>37</v>
      </c>
      <c r="H253" s="0" t="s">
        <v>36</v>
      </c>
      <c r="I253" s="0" t="str">
        <f aca="false">IF(OR((H253="disgusted"),(H253="satisfied"),(H253="fearful/concerned"),(H253="frustrated"),(H253="relieved"),(H253="ashamed")),H253,"XX")</f>
        <v>Satisfied</v>
      </c>
      <c r="J253" s="0" t="n">
        <v>1</v>
      </c>
      <c r="K253" s="0" t="s">
        <v>35</v>
      </c>
      <c r="L253" s="0" t="s">
        <v>39</v>
      </c>
      <c r="M253" s="0" t="str">
        <f aca="false">IF(OR((L253="disgusted"),(L253="satisfied"),(L253="fearful/concerned"),(L253="frustrated"),(L253="relieved"),(L253="ashamed")),L253,"XX")</f>
        <v>Fearful/concerned</v>
      </c>
      <c r="N253" s="0" t="n">
        <v>1</v>
      </c>
      <c r="O253" s="0" t="s">
        <v>61</v>
      </c>
      <c r="P253" s="0" t="s">
        <v>34</v>
      </c>
      <c r="Q253" s="0" t="str">
        <f aca="false">IF(OR((P253="disgusted"),(P253="satisfied"),(P253="fearful/concerned"),(P253="frustrated"),(P253="relieved"),(P253="ashamed")),P253,"XX")</f>
        <v>Disgusted</v>
      </c>
      <c r="R253" s="0" t="n">
        <v>4</v>
      </c>
      <c r="S253" s="0" t="s">
        <v>61</v>
      </c>
      <c r="T253" s="0" t="s">
        <v>34</v>
      </c>
      <c r="U253" s="0" t="str">
        <f aca="false">IF(OR((T253="disgusted"),(T253="satisfied"),(T253="fearful/concerned"),(T253="frustrated"),(T253="relieved"),(T253="ashamed")),T253,"XX")</f>
        <v>Disgusted</v>
      </c>
      <c r="V253" s="0" t="n">
        <v>4</v>
      </c>
    </row>
    <row r="254" customFormat="false" ht="16" hidden="false" customHeight="false" outlineLevel="0" collapsed="false">
      <c r="A254" s="0" t="s">
        <v>556</v>
      </c>
      <c r="B254" s="0" t="s">
        <v>30</v>
      </c>
      <c r="C254" s="0" t="s">
        <v>31</v>
      </c>
      <c r="F254" s="0" t="s">
        <v>32</v>
      </c>
      <c r="G254" s="0" t="s">
        <v>37</v>
      </c>
      <c r="H254" s="0" t="s">
        <v>36</v>
      </c>
      <c r="I254" s="0" t="str">
        <f aca="false">IF(OR((H254="disgusted"),(H254="satisfied"),(H254="fearful/concerned"),(H254="frustrated"),(H254="relieved"),(H254="ashamed")),H254,"XX")</f>
        <v>Satisfied</v>
      </c>
      <c r="J254" s="0" t="n">
        <v>3</v>
      </c>
      <c r="K254" s="0" t="s">
        <v>35</v>
      </c>
      <c r="L254" s="0" t="s">
        <v>39</v>
      </c>
      <c r="M254" s="0" t="str">
        <f aca="false">IF(OR((L254="disgusted"),(L254="satisfied"),(L254="fearful/concerned"),(L254="frustrated"),(L254="relieved"),(L254="ashamed")),L254,"XX")</f>
        <v>Fearful/concerned</v>
      </c>
      <c r="N254" s="0" t="n">
        <v>2</v>
      </c>
      <c r="O254" s="0" t="s">
        <v>61</v>
      </c>
      <c r="P254" s="0" t="s">
        <v>39</v>
      </c>
      <c r="Q254" s="0" t="str">
        <f aca="false">IF(OR((P254="disgusted"),(P254="satisfied"),(P254="fearful/concerned"),(P254="frustrated"),(P254="relieved"),(P254="ashamed")),P254,"XX")</f>
        <v>Fearful/concerned</v>
      </c>
      <c r="R254" s="0" t="n">
        <v>4</v>
      </c>
      <c r="S254" s="0" t="s">
        <v>47</v>
      </c>
      <c r="T254" s="0" t="s">
        <v>55</v>
      </c>
      <c r="U254" s="0" t="str">
        <f aca="false">IF(OR((T254="disgusted"),(T254="satisfied"),(T254="fearful/concerned"),(T254="frustrated"),(T254="relieved"),(T254="ashamed")),T254,"XX")</f>
        <v>Ashamed</v>
      </c>
      <c r="V254" s="0" t="n">
        <v>2</v>
      </c>
    </row>
    <row r="255" customFormat="false" ht="16" hidden="false" customHeight="false" outlineLevel="0" collapsed="false">
      <c r="A255" s="0" t="s">
        <v>557</v>
      </c>
      <c r="B255" s="0" t="s">
        <v>30</v>
      </c>
      <c r="C255" s="0" t="s">
        <v>31</v>
      </c>
      <c r="F255" s="0" t="s">
        <v>32</v>
      </c>
      <c r="G255" s="0" t="s">
        <v>37</v>
      </c>
      <c r="H255" s="0" t="s">
        <v>36</v>
      </c>
      <c r="I255" s="0" t="str">
        <f aca="false">IF(OR((H255="disgusted"),(H255="satisfied"),(H255="fearful/concerned"),(H255="frustrated"),(H255="relieved"),(H255="ashamed")),H255,"XX")</f>
        <v>Satisfied</v>
      </c>
      <c r="J255" s="0" t="n">
        <v>4</v>
      </c>
      <c r="K255" s="0" t="s">
        <v>35</v>
      </c>
      <c r="L255" s="0" t="s">
        <v>68</v>
      </c>
      <c r="M255" s="0" t="str">
        <f aca="false">IF(OR((L255="disgusted"),(L255="satisfied"),(L255="fearful/concerned"),(L255="frustrated"),(L255="relieved"),(L255="ashamed")),L255,"XX")</f>
        <v>Frustrated</v>
      </c>
      <c r="N255" s="0" t="n">
        <v>2</v>
      </c>
      <c r="O255" s="0" t="s">
        <v>38</v>
      </c>
      <c r="P255" s="0" t="s">
        <v>53</v>
      </c>
      <c r="Q255" s="0" t="s">
        <v>53</v>
      </c>
      <c r="R255" s="0" t="n">
        <v>3</v>
      </c>
      <c r="S255" s="0" t="s">
        <v>61</v>
      </c>
      <c r="T255" s="0" t="s">
        <v>34</v>
      </c>
      <c r="U255" s="0" t="str">
        <f aca="false">IF(OR((T255="disgusted"),(T255="satisfied"),(T255="fearful/concerned"),(T255="frustrated"),(T255="relieved"),(T255="ashamed")),T255,"XX")</f>
        <v>Disgusted</v>
      </c>
      <c r="V255" s="0" t="n">
        <v>4</v>
      </c>
      <c r="Y255" s="0" t="s">
        <v>558</v>
      </c>
    </row>
    <row r="256" customFormat="false" ht="16" hidden="false" customHeight="false" outlineLevel="0" collapsed="false">
      <c r="A256" s="0" t="s">
        <v>559</v>
      </c>
      <c r="B256" s="0" t="s">
        <v>30</v>
      </c>
      <c r="C256" s="0" t="s">
        <v>31</v>
      </c>
      <c r="F256" s="0" t="s">
        <v>32</v>
      </c>
      <c r="G256" s="0" t="s">
        <v>37</v>
      </c>
      <c r="H256" s="0" t="s">
        <v>36</v>
      </c>
      <c r="I256" s="0" t="str">
        <f aca="false">IF(OR((H256="disgusted"),(H256="satisfied"),(H256="fearful/concerned"),(H256="frustrated"),(H256="relieved"),(H256="ashamed")),H256,"XX")</f>
        <v>Satisfied</v>
      </c>
      <c r="J256" s="0" t="n">
        <v>2</v>
      </c>
      <c r="K256" s="0" t="s">
        <v>38</v>
      </c>
      <c r="L256" s="0" t="s">
        <v>39</v>
      </c>
      <c r="M256" s="0" t="str">
        <f aca="false">IF(OR((L256="disgusted"),(L256="satisfied"),(L256="fearful/concerned"),(L256="frustrated"),(L256="relieved"),(L256="ashamed")),L256,"XX")</f>
        <v>Fearful/concerned</v>
      </c>
      <c r="N256" s="0" t="n">
        <v>1</v>
      </c>
      <c r="O256" s="0" t="s">
        <v>38</v>
      </c>
      <c r="P256" s="0" t="s">
        <v>34</v>
      </c>
      <c r="Q256" s="0" t="str">
        <f aca="false">IF(OR((P256="disgusted"),(P256="satisfied"),(P256="fearful/concerned"),(P256="frustrated"),(P256="relieved"),(P256="ashamed")),P256,"XX")</f>
        <v>Disgusted</v>
      </c>
      <c r="R256" s="0" t="n">
        <v>5</v>
      </c>
      <c r="S256" s="0" t="s">
        <v>61</v>
      </c>
      <c r="T256" s="0" t="s">
        <v>34</v>
      </c>
      <c r="U256" s="0" t="str">
        <f aca="false">IF(OR((T256="disgusted"),(T256="satisfied"),(T256="fearful/concerned"),(T256="frustrated"),(T256="relieved"),(T256="ashamed")),T256,"XX")</f>
        <v>Disgusted</v>
      </c>
      <c r="V256" s="0" t="n">
        <v>4</v>
      </c>
      <c r="Y256" s="0" t="s">
        <v>560</v>
      </c>
    </row>
    <row r="257" customFormat="false" ht="16" hidden="false" customHeight="false" outlineLevel="0" collapsed="false">
      <c r="A257" s="0" t="s">
        <v>561</v>
      </c>
      <c r="B257" s="0" t="s">
        <v>30</v>
      </c>
      <c r="C257" s="0" t="s">
        <v>31</v>
      </c>
      <c r="F257" s="0" t="s">
        <v>32</v>
      </c>
      <c r="G257" s="0" t="s">
        <v>35</v>
      </c>
      <c r="H257" s="0" t="s">
        <v>55</v>
      </c>
      <c r="I257" s="0" t="str">
        <f aca="false">IF(OR((H257="disgusted"),(H257="satisfied"),(H257="fearful/concerned"),(H257="frustrated"),(H257="relieved"),(H257="ashamed")),H257,"XX")</f>
        <v>Ashamed</v>
      </c>
      <c r="J257" s="0" t="n">
        <v>3</v>
      </c>
      <c r="K257" s="0" t="s">
        <v>37</v>
      </c>
      <c r="L257" s="0" t="s">
        <v>36</v>
      </c>
      <c r="M257" s="0" t="str">
        <f aca="false">IF(OR((L257="disgusted"),(L257="satisfied"),(L257="fearful/concerned"),(L257="frustrated"),(L257="relieved"),(L257="ashamed")),L257,"XX")</f>
        <v>Satisfied</v>
      </c>
      <c r="N257" s="0" t="n">
        <v>3</v>
      </c>
      <c r="O257" s="0" t="s">
        <v>33</v>
      </c>
      <c r="P257" s="0" t="s">
        <v>55</v>
      </c>
      <c r="Q257" s="0" t="str">
        <f aca="false">IF(OR((P257="disgusted"),(P257="satisfied"),(P257="fearful/concerned"),(P257="frustrated"),(P257="relieved"),(P257="ashamed")),P257,"XX")</f>
        <v>Ashamed</v>
      </c>
      <c r="R257" s="0" t="n">
        <v>3</v>
      </c>
      <c r="S257" s="0" t="s">
        <v>33</v>
      </c>
      <c r="T257" s="0" t="s">
        <v>55</v>
      </c>
      <c r="U257" s="0" t="str">
        <f aca="false">IF(OR((T257="disgusted"),(T257="satisfied"),(T257="fearful/concerned"),(T257="frustrated"),(T257="relieved"),(T257="ashamed")),T257,"XX")</f>
        <v>Ashamed</v>
      </c>
      <c r="V257" s="0" t="n">
        <v>3</v>
      </c>
      <c r="Y257" s="0" t="s">
        <v>562</v>
      </c>
    </row>
    <row r="258" customFormat="false" ht="16" hidden="false" customHeight="false" outlineLevel="0" collapsed="false">
      <c r="A258" s="0" t="s">
        <v>563</v>
      </c>
      <c r="B258" s="0" t="s">
        <v>30</v>
      </c>
      <c r="C258" s="0" t="s">
        <v>31</v>
      </c>
      <c r="F258" s="0" t="s">
        <v>32</v>
      </c>
      <c r="G258" s="0" t="s">
        <v>37</v>
      </c>
      <c r="H258" s="0" t="s">
        <v>36</v>
      </c>
      <c r="I258" s="0" t="str">
        <f aca="false">IF(OR((H258="disgusted"),(H258="satisfied"),(H258="fearful/concerned"),(H258="frustrated"),(H258="relieved"),(H258="ashamed")),H258,"XX")</f>
        <v>Satisfied</v>
      </c>
      <c r="J258" s="0" t="n">
        <v>4</v>
      </c>
      <c r="K258" s="0" t="s">
        <v>33</v>
      </c>
      <c r="L258" s="0" t="s">
        <v>39</v>
      </c>
      <c r="M258" s="0" t="str">
        <f aca="false">IF(OR((L258="disgusted"),(L258="satisfied"),(L258="fearful/concerned"),(L258="frustrated"),(L258="relieved"),(L258="ashamed")),L258,"XX")</f>
        <v>Fearful/concerned</v>
      </c>
      <c r="N258" s="0" t="n">
        <v>3</v>
      </c>
      <c r="O258" s="0" t="s">
        <v>38</v>
      </c>
      <c r="P258" s="0" t="s">
        <v>564</v>
      </c>
      <c r="Q258" s="0" t="s">
        <v>440</v>
      </c>
      <c r="R258" s="0" t="n">
        <v>2</v>
      </c>
      <c r="S258" s="0" t="s">
        <v>47</v>
      </c>
      <c r="T258" s="0" t="s">
        <v>565</v>
      </c>
      <c r="U258" s="0" t="s">
        <v>43</v>
      </c>
      <c r="V258" s="0" t="n">
        <v>3</v>
      </c>
    </row>
    <row r="259" customFormat="false" ht="16" hidden="false" customHeight="false" outlineLevel="0" collapsed="false">
      <c r="A259" s="0" t="s">
        <v>566</v>
      </c>
      <c r="B259" s="0" t="s">
        <v>30</v>
      </c>
      <c r="C259" s="0" t="s">
        <v>31</v>
      </c>
      <c r="F259" s="0" t="s">
        <v>32</v>
      </c>
      <c r="G259" s="0" t="s">
        <v>33</v>
      </c>
      <c r="H259" s="0" t="s">
        <v>34</v>
      </c>
      <c r="I259" s="0" t="str">
        <f aca="false">IF(OR((H259="disgusted"),(H259="satisfied"),(H259="fearful/concerned"),(H259="frustrated"),(H259="relieved"),(H259="ashamed")),H259,"XX")</f>
        <v>Disgusted</v>
      </c>
      <c r="J259" s="0" t="n">
        <v>3</v>
      </c>
      <c r="K259" s="0" t="s">
        <v>37</v>
      </c>
      <c r="L259" s="0" t="s">
        <v>36</v>
      </c>
      <c r="M259" s="0" t="str">
        <f aca="false">IF(OR((L259="disgusted"),(L259="satisfied"),(L259="fearful/concerned"),(L259="frustrated"),(L259="relieved"),(L259="ashamed")),L259,"XX")</f>
        <v>Satisfied</v>
      </c>
      <c r="N259" s="0" t="n">
        <v>3</v>
      </c>
      <c r="O259" s="0" t="s">
        <v>38</v>
      </c>
      <c r="P259" s="0" t="s">
        <v>567</v>
      </c>
      <c r="Q259" s="0" t="s">
        <v>440</v>
      </c>
      <c r="R259" s="0" t="n">
        <v>2</v>
      </c>
      <c r="S259" s="0" t="s">
        <v>33</v>
      </c>
      <c r="T259" s="0" t="s">
        <v>34</v>
      </c>
      <c r="U259" s="0" t="str">
        <f aca="false">IF(OR((T259="disgusted"),(T259="satisfied"),(T259="fearful/concerned"),(T259="frustrated"),(T259="relieved"),(T259="ashamed")),T259,"XX")</f>
        <v>Disgusted</v>
      </c>
      <c r="V259" s="0" t="n">
        <v>4</v>
      </c>
      <c r="W259" s="0" t="s">
        <v>49</v>
      </c>
      <c r="X259" s="0" t="s">
        <v>49</v>
      </c>
    </row>
    <row r="260" customFormat="false" ht="16" hidden="false" customHeight="false" outlineLevel="0" collapsed="false">
      <c r="A260" s="0" t="s">
        <v>568</v>
      </c>
      <c r="B260" s="0" t="s">
        <v>30</v>
      </c>
      <c r="C260" s="0" t="s">
        <v>31</v>
      </c>
      <c r="F260" s="0" t="s">
        <v>32</v>
      </c>
      <c r="G260" s="0" t="s">
        <v>35</v>
      </c>
      <c r="H260" s="0" t="s">
        <v>36</v>
      </c>
      <c r="I260" s="0" t="str">
        <f aca="false">IF(OR((H260="disgusted"),(H260="satisfied"),(H260="fearful/concerned"),(H260="frustrated"),(H260="relieved"),(H260="ashamed")),H260,"XX")</f>
        <v>Satisfied</v>
      </c>
      <c r="J260" s="0" t="n">
        <v>2</v>
      </c>
      <c r="K260" s="0" t="s">
        <v>37</v>
      </c>
      <c r="L260" s="0" t="s">
        <v>36</v>
      </c>
      <c r="M260" s="0" t="str">
        <f aca="false">IF(OR((L260="disgusted"),(L260="satisfied"),(L260="fearful/concerned"),(L260="frustrated"),(L260="relieved"),(L260="ashamed")),L260,"XX")</f>
        <v>Satisfied</v>
      </c>
      <c r="N260" s="0" t="n">
        <v>4</v>
      </c>
      <c r="O260" s="0" t="s">
        <v>61</v>
      </c>
      <c r="P260" s="0" t="s">
        <v>39</v>
      </c>
      <c r="Q260" s="0" t="str">
        <f aca="false">IF(OR((P260="disgusted"),(P260="satisfied"),(P260="fearful/concerned"),(P260="frustrated"),(P260="relieved"),(P260="ashamed")),P260,"XX")</f>
        <v>Fearful/concerned</v>
      </c>
      <c r="R260" s="0" t="n">
        <v>5</v>
      </c>
      <c r="S260" s="0" t="s">
        <v>47</v>
      </c>
      <c r="T260" s="0" t="s">
        <v>39</v>
      </c>
      <c r="U260" s="0" t="str">
        <f aca="false">IF(OR((T260="disgusted"),(T260="satisfied"),(T260="fearful/concerned"),(T260="frustrated"),(T260="relieved"),(T260="ashamed")),T260,"XX")</f>
        <v>Fearful/concerned</v>
      </c>
      <c r="V260" s="0" t="n">
        <v>3</v>
      </c>
      <c r="W260" s="0" t="s">
        <v>49</v>
      </c>
      <c r="X260" s="0" t="s">
        <v>49</v>
      </c>
      <c r="Y260" s="0" t="s">
        <v>569</v>
      </c>
    </row>
    <row r="261" customFormat="false" ht="16" hidden="false" customHeight="false" outlineLevel="0" collapsed="false">
      <c r="A261" s="0" t="s">
        <v>570</v>
      </c>
      <c r="B261" s="0" t="s">
        <v>30</v>
      </c>
      <c r="C261" s="0" t="s">
        <v>31</v>
      </c>
      <c r="F261" s="0" t="s">
        <v>32</v>
      </c>
      <c r="G261" s="0" t="s">
        <v>61</v>
      </c>
      <c r="H261" s="0" t="s">
        <v>34</v>
      </c>
      <c r="I261" s="0" t="str">
        <f aca="false">IF(OR((H261="disgusted"),(H261="satisfied"),(H261="fearful/concerned"),(H261="frustrated"),(H261="relieved"),(H261="ashamed")),H261,"XX")</f>
        <v>Disgusted</v>
      </c>
      <c r="J261" s="0" t="n">
        <v>5</v>
      </c>
      <c r="K261" s="0" t="s">
        <v>37</v>
      </c>
      <c r="L261" s="0" t="s">
        <v>36</v>
      </c>
      <c r="M261" s="0" t="str">
        <f aca="false">IF(OR((L261="disgusted"),(L261="satisfied"),(L261="fearful/concerned"),(L261="frustrated"),(L261="relieved"),(L261="ashamed")),L261,"XX")</f>
        <v>Satisfied</v>
      </c>
      <c r="N261" s="0" t="n">
        <v>5</v>
      </c>
      <c r="O261" s="0" t="s">
        <v>61</v>
      </c>
      <c r="P261" s="0" t="s">
        <v>39</v>
      </c>
      <c r="Q261" s="0" t="str">
        <f aca="false">IF(OR((P261="disgusted"),(P261="satisfied"),(P261="fearful/concerned"),(P261="frustrated"),(P261="relieved"),(P261="ashamed")),P261,"XX")</f>
        <v>Fearful/concerned</v>
      </c>
      <c r="R261" s="0" t="n">
        <v>4</v>
      </c>
      <c r="S261" s="0" t="s">
        <v>38</v>
      </c>
      <c r="T261" s="0" t="s">
        <v>129</v>
      </c>
      <c r="U261" s="0" t="s">
        <v>129</v>
      </c>
      <c r="V261" s="0" t="n">
        <v>4</v>
      </c>
      <c r="Y261" s="0" t="s">
        <v>571</v>
      </c>
    </row>
    <row r="262" customFormat="false" ht="16" hidden="false" customHeight="false" outlineLevel="0" collapsed="false">
      <c r="A262" s="0" t="s">
        <v>572</v>
      </c>
      <c r="B262" s="0" t="s">
        <v>30</v>
      </c>
      <c r="C262" s="0" t="s">
        <v>31</v>
      </c>
      <c r="F262" s="0" t="s">
        <v>32</v>
      </c>
      <c r="G262" s="0" t="s">
        <v>37</v>
      </c>
      <c r="H262" s="0" t="s">
        <v>36</v>
      </c>
      <c r="I262" s="0" t="str">
        <f aca="false">IF(OR((H262="disgusted"),(H262="satisfied"),(H262="fearful/concerned"),(H262="frustrated"),(H262="relieved"),(H262="ashamed")),H262,"XX")</f>
        <v>Satisfied</v>
      </c>
      <c r="J262" s="0" t="n">
        <v>4</v>
      </c>
      <c r="K262" s="0" t="s">
        <v>61</v>
      </c>
      <c r="L262" s="0" t="s">
        <v>39</v>
      </c>
      <c r="M262" s="0" t="str">
        <f aca="false">IF(OR((L262="disgusted"),(L262="satisfied"),(L262="fearful/concerned"),(L262="frustrated"),(L262="relieved"),(L262="ashamed")),L262,"XX")</f>
        <v>Fearful/concerned</v>
      </c>
      <c r="N262" s="0" t="n">
        <v>1</v>
      </c>
      <c r="O262" s="0" t="s">
        <v>38</v>
      </c>
      <c r="P262" s="0" t="s">
        <v>38</v>
      </c>
      <c r="Q262" s="0" t="s">
        <v>82</v>
      </c>
      <c r="R262" s="0" t="n">
        <v>1</v>
      </c>
      <c r="S262" s="0" t="s">
        <v>38</v>
      </c>
      <c r="T262" s="0" t="s">
        <v>39</v>
      </c>
      <c r="U262" s="0" t="str">
        <f aca="false">IF(OR((T262="disgusted"),(T262="satisfied"),(T262="fearful/concerned"),(T262="frustrated"),(T262="relieved"),(T262="ashamed")),T262,"XX")</f>
        <v>Fearful/concerned</v>
      </c>
      <c r="V262" s="0" t="n">
        <v>1</v>
      </c>
    </row>
    <row r="263" customFormat="false" ht="16" hidden="false" customHeight="false" outlineLevel="0" collapsed="false">
      <c r="A263" s="0" t="s">
        <v>573</v>
      </c>
      <c r="B263" s="0" t="s">
        <v>30</v>
      </c>
      <c r="C263" s="0" t="s">
        <v>31</v>
      </c>
      <c r="F263" s="0" t="s">
        <v>32</v>
      </c>
      <c r="G263" s="0" t="s">
        <v>37</v>
      </c>
      <c r="H263" s="0" t="s">
        <v>36</v>
      </c>
      <c r="I263" s="0" t="str">
        <f aca="false">IF(OR((H263="disgusted"),(H263="satisfied"),(H263="fearful/concerned"),(H263="frustrated"),(H263="relieved"),(H263="ashamed")),H263,"XX")</f>
        <v>Satisfied</v>
      </c>
      <c r="J263" s="0" t="n">
        <v>3</v>
      </c>
      <c r="K263" s="0" t="s">
        <v>33</v>
      </c>
      <c r="L263" s="0" t="s">
        <v>39</v>
      </c>
      <c r="M263" s="0" t="str">
        <f aca="false">IF(OR((L263="disgusted"),(L263="satisfied"),(L263="fearful/concerned"),(L263="frustrated"),(L263="relieved"),(L263="ashamed")),L263,"XX")</f>
        <v>Fearful/concerned</v>
      </c>
      <c r="N263" s="0" t="n">
        <v>4</v>
      </c>
      <c r="O263" s="0" t="s">
        <v>61</v>
      </c>
      <c r="P263" s="0" t="s">
        <v>53</v>
      </c>
      <c r="Q263" s="0" t="s">
        <v>53</v>
      </c>
      <c r="R263" s="0" t="n">
        <v>4</v>
      </c>
      <c r="S263" s="0" t="s">
        <v>61</v>
      </c>
      <c r="T263" s="0" t="s">
        <v>53</v>
      </c>
      <c r="U263" s="0" t="s">
        <v>53</v>
      </c>
      <c r="V263" s="0" t="n">
        <v>4</v>
      </c>
      <c r="Y263" s="0" t="s">
        <v>574</v>
      </c>
    </row>
    <row r="264" customFormat="false" ht="16" hidden="false" customHeight="false" outlineLevel="0" collapsed="false">
      <c r="A264" s="0" t="s">
        <v>575</v>
      </c>
      <c r="B264" s="0" t="s">
        <v>30</v>
      </c>
      <c r="C264" s="0" t="s">
        <v>31</v>
      </c>
      <c r="F264" s="0" t="s">
        <v>32</v>
      </c>
      <c r="G264" s="0" t="s">
        <v>47</v>
      </c>
      <c r="H264" s="0" t="s">
        <v>34</v>
      </c>
      <c r="I264" s="0" t="str">
        <f aca="false">IF(OR((H264="disgusted"),(H264="satisfied"),(H264="fearful/concerned"),(H264="frustrated"),(H264="relieved"),(H264="ashamed")),H264,"XX")</f>
        <v>Disgusted</v>
      </c>
      <c r="J264" s="0" t="n">
        <v>2</v>
      </c>
      <c r="K264" s="0" t="s">
        <v>37</v>
      </c>
      <c r="L264" s="0" t="s">
        <v>70</v>
      </c>
      <c r="M264" s="0" t="str">
        <f aca="false">IF(OR((L264="disgusted"),(L264="satisfied"),(L264="fearful/concerned"),(L264="frustrated"),(L264="relieved"),(L264="ashamed")),L264,"XX")</f>
        <v>Relieved</v>
      </c>
      <c r="N264" s="0" t="n">
        <v>5</v>
      </c>
      <c r="O264" s="0" t="s">
        <v>61</v>
      </c>
      <c r="P264" s="0" t="s">
        <v>39</v>
      </c>
      <c r="Q264" s="0" t="str">
        <f aca="false">IF(OR((P264="disgusted"),(P264="satisfied"),(P264="fearful/concerned"),(P264="frustrated"),(P264="relieved"),(P264="ashamed")),P264,"XX")</f>
        <v>Fearful/concerned</v>
      </c>
      <c r="R264" s="0" t="n">
        <v>4</v>
      </c>
      <c r="S264" s="0" t="s">
        <v>61</v>
      </c>
      <c r="T264" s="0" t="s">
        <v>34</v>
      </c>
      <c r="U264" s="0" t="str">
        <f aca="false">IF(OR((T264="disgusted"),(T264="satisfied"),(T264="fearful/concerned"),(T264="frustrated"),(T264="relieved"),(T264="ashamed")),T264,"XX")</f>
        <v>Disgusted</v>
      </c>
      <c r="V264" s="0" t="n">
        <v>5</v>
      </c>
    </row>
    <row r="265" customFormat="false" ht="16" hidden="false" customHeight="false" outlineLevel="0" collapsed="false">
      <c r="A265" s="0" t="s">
        <v>576</v>
      </c>
      <c r="B265" s="0" t="s">
        <v>30</v>
      </c>
      <c r="C265" s="0" t="s">
        <v>31</v>
      </c>
      <c r="F265" s="0" t="s">
        <v>32</v>
      </c>
      <c r="G265" s="0" t="s">
        <v>61</v>
      </c>
      <c r="H265" s="0" t="s">
        <v>68</v>
      </c>
      <c r="I265" s="0" t="str">
        <f aca="false">IF(OR((H265="disgusted"),(H265="satisfied"),(H265="fearful/concerned"),(H265="frustrated"),(H265="relieved"),(H265="ashamed")),H265,"XX")</f>
        <v>Frustrated</v>
      </c>
      <c r="J265" s="0" t="n">
        <v>4</v>
      </c>
      <c r="K265" s="0" t="s">
        <v>37</v>
      </c>
      <c r="L265" s="0" t="s">
        <v>36</v>
      </c>
      <c r="M265" s="0" t="str">
        <f aca="false">IF(OR((L265="disgusted"),(L265="satisfied"),(L265="fearful/concerned"),(L265="frustrated"),(L265="relieved"),(L265="ashamed")),L265,"XX")</f>
        <v>Satisfied</v>
      </c>
      <c r="N265" s="0" t="n">
        <v>5</v>
      </c>
      <c r="O265" s="0" t="s">
        <v>33</v>
      </c>
      <c r="P265" s="0" t="s">
        <v>39</v>
      </c>
      <c r="Q265" s="0" t="str">
        <f aca="false">IF(OR((P265="disgusted"),(P265="satisfied"),(P265="fearful/concerned"),(P265="frustrated"),(P265="relieved"),(P265="ashamed")),P265,"XX")</f>
        <v>Fearful/concerned</v>
      </c>
      <c r="R265" s="0" t="n">
        <v>5</v>
      </c>
      <c r="S265" s="0" t="s">
        <v>37</v>
      </c>
      <c r="T265" s="0" t="s">
        <v>36</v>
      </c>
      <c r="U265" s="0" t="str">
        <f aca="false">IF(OR((T265="disgusted"),(T265="satisfied"),(T265="fearful/concerned"),(T265="frustrated"),(T265="relieved"),(T265="ashamed")),T265,"XX")</f>
        <v>Satisfied</v>
      </c>
      <c r="V265" s="0" t="n">
        <v>5</v>
      </c>
      <c r="W265" s="0" t="s">
        <v>577</v>
      </c>
      <c r="X265" s="0" t="s">
        <v>121</v>
      </c>
      <c r="Y265" s="0" t="s">
        <v>578</v>
      </c>
    </row>
    <row r="266" customFormat="false" ht="16" hidden="false" customHeight="false" outlineLevel="0" collapsed="false">
      <c r="A266" s="0" t="s">
        <v>579</v>
      </c>
      <c r="B266" s="0" t="s">
        <v>30</v>
      </c>
      <c r="C266" s="0" t="s">
        <v>31</v>
      </c>
      <c r="F266" s="0" t="s">
        <v>32</v>
      </c>
      <c r="G266" s="0" t="s">
        <v>35</v>
      </c>
      <c r="H266" s="0" t="s">
        <v>68</v>
      </c>
      <c r="I266" s="0" t="str">
        <f aca="false">IF(OR((H266="disgusted"),(H266="satisfied"),(H266="fearful/concerned"),(H266="frustrated"),(H266="relieved"),(H266="ashamed")),H266,"XX")</f>
        <v>Frustrated</v>
      </c>
      <c r="J266" s="0" t="n">
        <v>3</v>
      </c>
      <c r="K266" s="0" t="s">
        <v>37</v>
      </c>
      <c r="L266" s="0" t="s">
        <v>39</v>
      </c>
      <c r="M266" s="0" t="str">
        <f aca="false">IF(OR((L266="disgusted"),(L266="satisfied"),(L266="fearful/concerned"),(L266="frustrated"),(L266="relieved"),(L266="ashamed")),L266,"XX")</f>
        <v>Fearful/concerned</v>
      </c>
      <c r="N266" s="0" t="n">
        <v>2</v>
      </c>
      <c r="O266" s="0" t="s">
        <v>38</v>
      </c>
      <c r="P266" s="0" t="s">
        <v>297</v>
      </c>
      <c r="Q266" s="0" t="s">
        <v>43</v>
      </c>
      <c r="R266" s="0" t="n">
        <v>1</v>
      </c>
      <c r="S266" s="0" t="s">
        <v>38</v>
      </c>
      <c r="T266" s="0" t="s">
        <v>580</v>
      </c>
      <c r="U266" s="0" t="s">
        <v>43</v>
      </c>
      <c r="V266" s="0" t="n">
        <v>1</v>
      </c>
      <c r="W266" s="0" t="s">
        <v>581</v>
      </c>
      <c r="X266" s="0" t="s">
        <v>49</v>
      </c>
      <c r="Y266" s="0" t="s">
        <v>582</v>
      </c>
    </row>
    <row r="267" customFormat="false" ht="16" hidden="false" customHeight="false" outlineLevel="0" collapsed="false">
      <c r="A267" s="0" t="s">
        <v>583</v>
      </c>
      <c r="B267" s="0" t="s">
        <v>30</v>
      </c>
      <c r="C267" s="0" t="s">
        <v>31</v>
      </c>
      <c r="F267" s="0" t="s">
        <v>32</v>
      </c>
      <c r="G267" s="0" t="s">
        <v>37</v>
      </c>
      <c r="H267" s="0" t="s">
        <v>68</v>
      </c>
      <c r="I267" s="0" t="str">
        <f aca="false">IF(OR((H267="disgusted"),(H267="satisfied"),(H267="fearful/concerned"),(H267="frustrated"),(H267="relieved"),(H267="ashamed")),H267,"XX")</f>
        <v>Frustrated</v>
      </c>
      <c r="J267" s="0" t="n">
        <v>2</v>
      </c>
      <c r="K267" s="0" t="s">
        <v>37</v>
      </c>
      <c r="L267" s="0" t="s">
        <v>36</v>
      </c>
      <c r="M267" s="0" t="str">
        <f aca="false">IF(OR((L267="disgusted"),(L267="satisfied"),(L267="fearful/concerned"),(L267="frustrated"),(L267="relieved"),(L267="ashamed")),L267,"XX")</f>
        <v>Satisfied</v>
      </c>
      <c r="N267" s="0" t="n">
        <v>2</v>
      </c>
      <c r="O267" s="0" t="s">
        <v>47</v>
      </c>
      <c r="P267" s="0" t="s">
        <v>39</v>
      </c>
      <c r="Q267" s="0" t="str">
        <f aca="false">IF(OR((P267="disgusted"),(P267="satisfied"),(P267="fearful/concerned"),(P267="frustrated"),(P267="relieved"),(P267="ashamed")),P267,"XX")</f>
        <v>Fearful/concerned</v>
      </c>
      <c r="R267" s="0" t="n">
        <v>2</v>
      </c>
      <c r="S267" s="0" t="s">
        <v>61</v>
      </c>
      <c r="T267" s="0" t="s">
        <v>34</v>
      </c>
      <c r="U267" s="0" t="str">
        <f aca="false">IF(OR((T267="disgusted"),(T267="satisfied"),(T267="fearful/concerned"),(T267="frustrated"),(T267="relieved"),(T267="ashamed")),T267,"XX")</f>
        <v>Disgusted</v>
      </c>
      <c r="V267" s="0" t="n">
        <v>5</v>
      </c>
    </row>
    <row r="268" customFormat="false" ht="16" hidden="false" customHeight="false" outlineLevel="0" collapsed="false">
      <c r="A268" s="0" t="s">
        <v>584</v>
      </c>
      <c r="B268" s="0" t="s">
        <v>30</v>
      </c>
      <c r="C268" s="0" t="s">
        <v>31</v>
      </c>
      <c r="F268" s="0" t="s">
        <v>32</v>
      </c>
      <c r="G268" s="0" t="s">
        <v>37</v>
      </c>
      <c r="H268" s="0" t="s">
        <v>34</v>
      </c>
      <c r="I268" s="0" t="str">
        <f aca="false">IF(OR((H268="disgusted"),(H268="satisfied"),(H268="fearful/concerned"),(H268="frustrated"),(H268="relieved"),(H268="ashamed")),H268,"XX")</f>
        <v>Disgusted</v>
      </c>
      <c r="J268" s="0" t="n">
        <v>3</v>
      </c>
      <c r="K268" s="0" t="s">
        <v>37</v>
      </c>
      <c r="L268" s="0" t="s">
        <v>36</v>
      </c>
      <c r="M268" s="0" t="str">
        <f aca="false">IF(OR((L268="disgusted"),(L268="satisfied"),(L268="fearful/concerned"),(L268="frustrated"),(L268="relieved"),(L268="ashamed")),L268,"XX")</f>
        <v>Satisfied</v>
      </c>
      <c r="N268" s="0" t="n">
        <v>4</v>
      </c>
      <c r="O268" s="0" t="s">
        <v>47</v>
      </c>
      <c r="P268" s="0" t="s">
        <v>53</v>
      </c>
      <c r="Q268" s="0" t="s">
        <v>53</v>
      </c>
      <c r="R268" s="0" t="n">
        <v>4</v>
      </c>
      <c r="S268" s="0" t="s">
        <v>47</v>
      </c>
      <c r="T268" s="0" t="s">
        <v>34</v>
      </c>
      <c r="U268" s="0" t="str">
        <f aca="false">IF(OR((T268="disgusted"),(T268="satisfied"),(T268="fearful/concerned"),(T268="frustrated"),(T268="relieved"),(T268="ashamed")),T268,"XX")</f>
        <v>Disgusted</v>
      </c>
      <c r="V268" s="0" t="n">
        <v>4</v>
      </c>
      <c r="Y268" s="0" t="s">
        <v>585</v>
      </c>
    </row>
    <row r="269" customFormat="false" ht="16" hidden="false" customHeight="false" outlineLevel="0" collapsed="false">
      <c r="A269" s="0" t="s">
        <v>586</v>
      </c>
      <c r="B269" s="0" t="s">
        <v>30</v>
      </c>
      <c r="C269" s="0" t="s">
        <v>31</v>
      </c>
      <c r="F269" s="0" t="s">
        <v>32</v>
      </c>
      <c r="G269" s="0" t="s">
        <v>37</v>
      </c>
      <c r="H269" s="0" t="s">
        <v>36</v>
      </c>
      <c r="I269" s="0" t="str">
        <f aca="false">IF(OR((H269="disgusted"),(H269="satisfied"),(H269="fearful/concerned"),(H269="frustrated"),(H269="relieved"),(H269="ashamed")),H269,"XX")</f>
        <v>Satisfied</v>
      </c>
      <c r="J269" s="0" t="n">
        <v>4</v>
      </c>
      <c r="K269" s="0" t="s">
        <v>37</v>
      </c>
      <c r="L269" s="0" t="s">
        <v>36</v>
      </c>
      <c r="M269" s="0" t="str">
        <f aca="false">IF(OR((L269="disgusted"),(L269="satisfied"),(L269="fearful/concerned"),(L269="frustrated"),(L269="relieved"),(L269="ashamed")),L269,"XX")</f>
        <v>Satisfied</v>
      </c>
      <c r="N269" s="0" t="n">
        <v>5</v>
      </c>
      <c r="O269" s="0" t="s">
        <v>61</v>
      </c>
      <c r="P269" s="0" t="s">
        <v>34</v>
      </c>
      <c r="Q269" s="0" t="str">
        <f aca="false">IF(OR((P269="disgusted"),(P269="satisfied"),(P269="fearful/concerned"),(P269="frustrated"),(P269="relieved"),(P269="ashamed")),P269,"XX")</f>
        <v>Disgusted</v>
      </c>
      <c r="R269" s="0" t="n">
        <v>4</v>
      </c>
      <c r="S269" s="0" t="s">
        <v>33</v>
      </c>
      <c r="T269" s="0" t="s">
        <v>39</v>
      </c>
      <c r="U269" s="0" t="str">
        <f aca="false">IF(OR((T269="disgusted"),(T269="satisfied"),(T269="fearful/concerned"),(T269="frustrated"),(T269="relieved"),(T269="ashamed")),T269,"XX")</f>
        <v>Fearful/concerned</v>
      </c>
      <c r="V269" s="0" t="n">
        <v>4</v>
      </c>
      <c r="Y269" s="0" t="s">
        <v>587</v>
      </c>
    </row>
    <row r="270" customFormat="false" ht="16" hidden="false" customHeight="false" outlineLevel="0" collapsed="false">
      <c r="A270" s="0" t="s">
        <v>588</v>
      </c>
      <c r="B270" s="0" t="s">
        <v>30</v>
      </c>
      <c r="C270" s="0" t="s">
        <v>31</v>
      </c>
      <c r="F270" s="0" t="s">
        <v>32</v>
      </c>
      <c r="G270" s="0" t="s">
        <v>33</v>
      </c>
      <c r="H270" s="0" t="s">
        <v>589</v>
      </c>
      <c r="I270" s="0" t="s">
        <v>92</v>
      </c>
      <c r="J270" s="0" t="n">
        <v>3</v>
      </c>
      <c r="K270" s="0" t="s">
        <v>37</v>
      </c>
      <c r="L270" s="0" t="s">
        <v>36</v>
      </c>
      <c r="M270" s="0" t="str">
        <f aca="false">IF(OR((L270="disgusted"),(L270="satisfied"),(L270="fearful/concerned"),(L270="frustrated"),(L270="relieved"),(L270="ashamed")),L270,"XX")</f>
        <v>Satisfied</v>
      </c>
      <c r="N270" s="0" t="n">
        <v>4</v>
      </c>
      <c r="O270" s="0" t="s">
        <v>61</v>
      </c>
      <c r="P270" s="0" t="s">
        <v>590</v>
      </c>
      <c r="Q270" s="0" t="s">
        <v>129</v>
      </c>
      <c r="R270" s="0" t="n">
        <v>3</v>
      </c>
      <c r="S270" s="0" t="s">
        <v>35</v>
      </c>
      <c r="T270" s="0" t="s">
        <v>34</v>
      </c>
      <c r="U270" s="0" t="str">
        <f aca="false">IF(OR((T270="disgusted"),(T270="satisfied"),(T270="fearful/concerned"),(T270="frustrated"),(T270="relieved"),(T270="ashamed")),T270,"XX")</f>
        <v>Disgusted</v>
      </c>
      <c r="V270" s="0" t="n">
        <v>2</v>
      </c>
      <c r="Y270" s="0" t="s">
        <v>591</v>
      </c>
    </row>
    <row r="271" customFormat="false" ht="16" hidden="false" customHeight="false" outlineLevel="0" collapsed="false">
      <c r="A271" s="0" t="s">
        <v>592</v>
      </c>
      <c r="B271" s="0" t="s">
        <v>30</v>
      </c>
      <c r="C271" s="0" t="s">
        <v>31</v>
      </c>
      <c r="F271" s="0" t="s">
        <v>32</v>
      </c>
      <c r="G271" s="0" t="s">
        <v>37</v>
      </c>
      <c r="H271" s="0" t="s">
        <v>36</v>
      </c>
      <c r="I271" s="0" t="str">
        <f aca="false">IF(OR((H271="disgusted"),(H271="satisfied"),(H271="fearful/concerned"),(H271="frustrated"),(H271="relieved"),(H271="ashamed")),H271,"XX")</f>
        <v>Satisfied</v>
      </c>
      <c r="J271" s="0" t="n">
        <v>4</v>
      </c>
      <c r="K271" s="0" t="s">
        <v>61</v>
      </c>
      <c r="L271" s="0" t="s">
        <v>593</v>
      </c>
      <c r="M271" s="0" t="s">
        <v>43</v>
      </c>
      <c r="N271" s="0" t="n">
        <v>5</v>
      </c>
      <c r="O271" s="0" t="s">
        <v>33</v>
      </c>
      <c r="P271" s="0" t="s">
        <v>70</v>
      </c>
      <c r="Q271" s="0" t="str">
        <f aca="false">IF(OR((P271="disgusted"),(P271="satisfied"),(P271="fearful/concerned"),(P271="frustrated"),(P271="relieved"),(P271="ashamed")),P271,"XX")</f>
        <v>Relieved</v>
      </c>
      <c r="R271" s="0" t="n">
        <v>2</v>
      </c>
      <c r="S271" s="0" t="s">
        <v>37</v>
      </c>
      <c r="T271" s="0" t="s">
        <v>36</v>
      </c>
      <c r="U271" s="0" t="str">
        <f aca="false">IF(OR((T271="disgusted"),(T271="satisfied"),(T271="fearful/concerned"),(T271="frustrated"),(T271="relieved"),(T271="ashamed")),T271,"XX")</f>
        <v>Satisfied</v>
      </c>
      <c r="V271" s="0" t="n">
        <v>3</v>
      </c>
    </row>
    <row r="272" customFormat="false" ht="16" hidden="false" customHeight="false" outlineLevel="0" collapsed="false">
      <c r="A272" s="0" t="s">
        <v>594</v>
      </c>
      <c r="B272" s="0" t="s">
        <v>30</v>
      </c>
      <c r="C272" s="0" t="s">
        <v>31</v>
      </c>
      <c r="F272" s="0" t="s">
        <v>32</v>
      </c>
      <c r="G272" s="0" t="s">
        <v>37</v>
      </c>
      <c r="H272" s="0" t="s">
        <v>36</v>
      </c>
      <c r="I272" s="0" t="str">
        <f aca="false">IF(OR((H272="disgusted"),(H272="satisfied"),(H272="fearful/concerned"),(H272="frustrated"),(H272="relieved"),(H272="ashamed")),H272,"XX")</f>
        <v>Satisfied</v>
      </c>
      <c r="J272" s="0" t="n">
        <v>3</v>
      </c>
      <c r="K272" s="0" t="s">
        <v>61</v>
      </c>
      <c r="L272" s="0" t="s">
        <v>595</v>
      </c>
      <c r="M272" s="0" t="s">
        <v>129</v>
      </c>
      <c r="N272" s="0" t="n">
        <v>5</v>
      </c>
      <c r="O272" s="0" t="s">
        <v>33</v>
      </c>
      <c r="P272" s="0" t="s">
        <v>39</v>
      </c>
      <c r="Q272" s="0" t="str">
        <f aca="false">IF(OR((P272="disgusted"),(P272="satisfied"),(P272="fearful/concerned"),(P272="frustrated"),(P272="relieved"),(P272="ashamed")),P272,"XX")</f>
        <v>Fearful/concerned</v>
      </c>
      <c r="R272" s="0" t="n">
        <v>4</v>
      </c>
      <c r="S272" s="0" t="s">
        <v>33</v>
      </c>
      <c r="T272" s="0" t="s">
        <v>34</v>
      </c>
      <c r="U272" s="0" t="str">
        <f aca="false">IF(OR((T272="disgusted"),(T272="satisfied"),(T272="fearful/concerned"),(T272="frustrated"),(T272="relieved"),(T272="ashamed")),T272,"XX")</f>
        <v>Disgusted</v>
      </c>
      <c r="V272" s="0" t="n">
        <v>4</v>
      </c>
      <c r="Y272" s="0" t="s">
        <v>596</v>
      </c>
    </row>
    <row r="273" customFormat="false" ht="16" hidden="false" customHeight="false" outlineLevel="0" collapsed="false">
      <c r="A273" s="0" t="s">
        <v>597</v>
      </c>
      <c r="B273" s="0" t="s">
        <v>30</v>
      </c>
      <c r="C273" s="0" t="s">
        <v>31</v>
      </c>
      <c r="F273" s="0" t="s">
        <v>32</v>
      </c>
      <c r="G273" s="0" t="s">
        <v>35</v>
      </c>
      <c r="H273" s="0" t="s">
        <v>36</v>
      </c>
      <c r="I273" s="0" t="str">
        <f aca="false">IF(OR((H273="disgusted"),(H273="satisfied"),(H273="fearful/concerned"),(H273="frustrated"),(H273="relieved"),(H273="ashamed")),H273,"XX")</f>
        <v>Satisfied</v>
      </c>
      <c r="J273" s="0" t="n">
        <v>1</v>
      </c>
      <c r="K273" s="0" t="s">
        <v>35</v>
      </c>
      <c r="L273" s="0" t="s">
        <v>36</v>
      </c>
      <c r="M273" s="0" t="str">
        <f aca="false">IF(OR((L273="disgusted"),(L273="satisfied"),(L273="fearful/concerned"),(L273="frustrated"),(L273="relieved"),(L273="ashamed")),L273,"XX")</f>
        <v>Satisfied</v>
      </c>
      <c r="N273" s="0" t="n">
        <v>1</v>
      </c>
      <c r="O273" s="0" t="s">
        <v>33</v>
      </c>
      <c r="P273" s="0" t="s">
        <v>39</v>
      </c>
      <c r="Q273" s="0" t="str">
        <f aca="false">IF(OR((P273="disgusted"),(P273="satisfied"),(P273="fearful/concerned"),(P273="frustrated"),(P273="relieved"),(P273="ashamed")),P273,"XX")</f>
        <v>Fearful/concerned</v>
      </c>
      <c r="R273" s="0" t="n">
        <v>3</v>
      </c>
      <c r="S273" s="0" t="s">
        <v>61</v>
      </c>
      <c r="T273" s="0" t="s">
        <v>39</v>
      </c>
      <c r="U273" s="0" t="str">
        <f aca="false">IF(OR((T273="disgusted"),(T273="satisfied"),(T273="fearful/concerned"),(T273="frustrated"),(T273="relieved"),(T273="ashamed")),T273,"XX")</f>
        <v>Fearful/concerned</v>
      </c>
      <c r="V273" s="0" t="n">
        <v>3</v>
      </c>
    </row>
    <row r="274" customFormat="false" ht="16" hidden="false" customHeight="false" outlineLevel="0" collapsed="false">
      <c r="A274" s="0" t="s">
        <v>598</v>
      </c>
      <c r="B274" s="0" t="s">
        <v>30</v>
      </c>
      <c r="C274" s="0" t="s">
        <v>31</v>
      </c>
      <c r="F274" s="0" t="s">
        <v>32</v>
      </c>
      <c r="G274" s="0" t="s">
        <v>37</v>
      </c>
      <c r="H274" s="0" t="s">
        <v>70</v>
      </c>
      <c r="I274" s="0" t="str">
        <f aca="false">IF(OR((H274="disgusted"),(H274="satisfied"),(H274="fearful/concerned"),(H274="frustrated"),(H274="relieved"),(H274="ashamed")),H274,"XX")</f>
        <v>Relieved</v>
      </c>
      <c r="J274" s="0" t="n">
        <v>4</v>
      </c>
      <c r="K274" s="0" t="s">
        <v>61</v>
      </c>
      <c r="L274" s="0" t="s">
        <v>39</v>
      </c>
      <c r="M274" s="0" t="str">
        <f aca="false">IF(OR((L274="disgusted"),(L274="satisfied"),(L274="fearful/concerned"),(L274="frustrated"),(L274="relieved"),(L274="ashamed")),L274,"XX")</f>
        <v>Fearful/concerned</v>
      </c>
      <c r="N274" s="0" t="n">
        <v>4</v>
      </c>
      <c r="O274" s="0" t="s">
        <v>38</v>
      </c>
      <c r="P274" s="0" t="s">
        <v>599</v>
      </c>
      <c r="Q274" s="0" t="s">
        <v>82</v>
      </c>
      <c r="R274" s="0" t="n">
        <v>1</v>
      </c>
      <c r="S274" s="0" t="s">
        <v>35</v>
      </c>
      <c r="T274" s="0" t="s">
        <v>255</v>
      </c>
      <c r="U274" s="0" t="s">
        <v>43</v>
      </c>
      <c r="V274" s="0" t="n">
        <v>1</v>
      </c>
      <c r="Y274" s="0" t="s">
        <v>600</v>
      </c>
    </row>
    <row r="275" customFormat="false" ht="16" hidden="false" customHeight="false" outlineLevel="0" collapsed="false">
      <c r="A275" s="0" t="s">
        <v>601</v>
      </c>
      <c r="B275" s="0" t="s">
        <v>30</v>
      </c>
      <c r="C275" s="0" t="s">
        <v>31</v>
      </c>
      <c r="F275" s="0" t="s">
        <v>32</v>
      </c>
      <c r="G275" s="0" t="s">
        <v>37</v>
      </c>
      <c r="H275" s="0" t="s">
        <v>36</v>
      </c>
      <c r="I275" s="0" t="str">
        <f aca="false">IF(OR((H275="disgusted"),(H275="satisfied"),(H275="fearful/concerned"),(H275="frustrated"),(H275="relieved"),(H275="ashamed")),H275,"XX")</f>
        <v>Satisfied</v>
      </c>
      <c r="J275" s="0" t="n">
        <v>3</v>
      </c>
      <c r="K275" s="0" t="s">
        <v>61</v>
      </c>
      <c r="L275" s="0" t="s">
        <v>39</v>
      </c>
      <c r="M275" s="0" t="str">
        <f aca="false">IF(OR((L275="disgusted"),(L275="satisfied"),(L275="fearful/concerned"),(L275="frustrated"),(L275="relieved"),(L275="ashamed")),L275,"XX")</f>
        <v>Fearful/concerned</v>
      </c>
      <c r="N275" s="0" t="n">
        <v>3</v>
      </c>
      <c r="O275" s="0" t="s">
        <v>61</v>
      </c>
      <c r="P275" s="0" t="s">
        <v>39</v>
      </c>
      <c r="Q275" s="0" t="str">
        <f aca="false">IF(OR((P275="disgusted"),(P275="satisfied"),(P275="fearful/concerned"),(P275="frustrated"),(P275="relieved"),(P275="ashamed")),P275,"XX")</f>
        <v>Fearful/concerned</v>
      </c>
      <c r="R275" s="0" t="n">
        <v>3</v>
      </c>
      <c r="S275" s="0" t="s">
        <v>35</v>
      </c>
      <c r="T275" s="0" t="s">
        <v>68</v>
      </c>
      <c r="U275" s="0" t="str">
        <f aca="false">IF(OR((T275="disgusted"),(T275="satisfied"),(T275="fearful/concerned"),(T275="frustrated"),(T275="relieved"),(T275="ashamed")),T275,"XX")</f>
        <v>Frustrated</v>
      </c>
      <c r="V275" s="0" t="n">
        <v>4</v>
      </c>
    </row>
    <row r="276" customFormat="false" ht="16" hidden="false" customHeight="false" outlineLevel="0" collapsed="false">
      <c r="A276" s="0" t="s">
        <v>602</v>
      </c>
      <c r="B276" s="0" t="s">
        <v>30</v>
      </c>
      <c r="C276" s="0" t="s">
        <v>31</v>
      </c>
      <c r="F276" s="0" t="s">
        <v>32</v>
      </c>
      <c r="G276" s="0" t="s">
        <v>35</v>
      </c>
      <c r="H276" s="0" t="s">
        <v>36</v>
      </c>
      <c r="I276" s="0" t="str">
        <f aca="false">IF(OR((H276="disgusted"),(H276="satisfied"),(H276="fearful/concerned"),(H276="frustrated"),(H276="relieved"),(H276="ashamed")),H276,"XX")</f>
        <v>Satisfied</v>
      </c>
      <c r="J276" s="0" t="n">
        <v>3</v>
      </c>
      <c r="K276" s="0" t="s">
        <v>47</v>
      </c>
      <c r="L276" s="0" t="s">
        <v>36</v>
      </c>
      <c r="M276" s="0" t="str">
        <f aca="false">IF(OR((L276="disgusted"),(L276="satisfied"),(L276="fearful/concerned"),(L276="frustrated"),(L276="relieved"),(L276="ashamed")),L276,"XX")</f>
        <v>Satisfied</v>
      </c>
      <c r="N276" s="0" t="n">
        <v>2</v>
      </c>
      <c r="O276" s="0" t="s">
        <v>38</v>
      </c>
      <c r="P276" s="0" t="s">
        <v>603</v>
      </c>
      <c r="Q276" s="0" t="s">
        <v>43</v>
      </c>
      <c r="R276" s="0" t="n">
        <v>2</v>
      </c>
      <c r="S276" s="0" t="s">
        <v>38</v>
      </c>
      <c r="T276" s="0" t="s">
        <v>603</v>
      </c>
      <c r="U276" s="0" t="s">
        <v>43</v>
      </c>
      <c r="V276" s="0" t="n">
        <v>2</v>
      </c>
      <c r="Y276" s="0" t="s">
        <v>604</v>
      </c>
    </row>
    <row r="277" customFormat="false" ht="16" hidden="false" customHeight="false" outlineLevel="0" collapsed="false">
      <c r="A277" s="0" t="s">
        <v>605</v>
      </c>
      <c r="B277" s="0" t="s">
        <v>30</v>
      </c>
      <c r="C277" s="0" t="s">
        <v>31</v>
      </c>
      <c r="F277" s="0" t="s">
        <v>32</v>
      </c>
      <c r="G277" s="0" t="s">
        <v>37</v>
      </c>
      <c r="H277" s="0" t="s">
        <v>36</v>
      </c>
      <c r="I277" s="0" t="str">
        <f aca="false">IF(OR((H277="disgusted"),(H277="satisfied"),(H277="fearful/concerned"),(H277="frustrated"),(H277="relieved"),(H277="ashamed")),H277,"XX")</f>
        <v>Satisfied</v>
      </c>
      <c r="J277" s="0" t="n">
        <v>3</v>
      </c>
      <c r="K277" s="0" t="s">
        <v>61</v>
      </c>
      <c r="L277" s="0" t="s">
        <v>39</v>
      </c>
      <c r="M277" s="0" t="str">
        <f aca="false">IF(OR((L277="disgusted"),(L277="satisfied"),(L277="fearful/concerned"),(L277="frustrated"),(L277="relieved"),(L277="ashamed")),L277,"XX")</f>
        <v>Fearful/concerned</v>
      </c>
      <c r="N277" s="0" t="n">
        <v>4</v>
      </c>
      <c r="O277" s="0" t="s">
        <v>61</v>
      </c>
      <c r="P277" s="0" t="s">
        <v>39</v>
      </c>
      <c r="Q277" s="0" t="str">
        <f aca="false">IF(OR((P277="disgusted"),(P277="satisfied"),(P277="fearful/concerned"),(P277="frustrated"),(P277="relieved"),(P277="ashamed")),P277,"XX")</f>
        <v>Fearful/concerned</v>
      </c>
      <c r="R277" s="0" t="n">
        <v>5</v>
      </c>
      <c r="S277" s="0" t="s">
        <v>38</v>
      </c>
      <c r="T277" s="0" t="s">
        <v>38</v>
      </c>
      <c r="U277" s="0" t="s">
        <v>43</v>
      </c>
      <c r="V277" s="0" t="n">
        <v>4</v>
      </c>
      <c r="Y277" s="0" t="s">
        <v>606</v>
      </c>
    </row>
    <row r="278" customFormat="false" ht="16" hidden="false" customHeight="false" outlineLevel="0" collapsed="false">
      <c r="A278" s="0" t="s">
        <v>607</v>
      </c>
      <c r="B278" s="0" t="s">
        <v>30</v>
      </c>
      <c r="C278" s="0" t="s">
        <v>31</v>
      </c>
      <c r="F278" s="0" t="s">
        <v>32</v>
      </c>
      <c r="G278" s="0" t="s">
        <v>33</v>
      </c>
      <c r="H278" s="0" t="s">
        <v>34</v>
      </c>
      <c r="I278" s="0" t="str">
        <f aca="false">IF(OR((H278="disgusted"),(H278="satisfied"),(H278="fearful/concerned"),(H278="frustrated"),(H278="relieved"),(H278="ashamed")),H278,"XX")</f>
        <v>Disgusted</v>
      </c>
      <c r="J278" s="0" t="n">
        <v>2</v>
      </c>
      <c r="K278" s="0" t="s">
        <v>35</v>
      </c>
      <c r="L278" s="0" t="s">
        <v>55</v>
      </c>
      <c r="M278" s="0" t="str">
        <f aca="false">IF(OR((L278="disgusted"),(L278="satisfied"),(L278="fearful/concerned"),(L278="frustrated"),(L278="relieved"),(L278="ashamed")),L278,"XX")</f>
        <v>Ashamed</v>
      </c>
      <c r="N278" s="0" t="n">
        <v>2</v>
      </c>
      <c r="O278" s="0" t="s">
        <v>37</v>
      </c>
      <c r="P278" s="0" t="s">
        <v>36</v>
      </c>
      <c r="Q278" s="0" t="str">
        <f aca="false">IF(OR((P278="disgusted"),(P278="satisfied"),(P278="fearful/concerned"),(P278="frustrated"),(P278="relieved"),(P278="ashamed")),P278,"XX")</f>
        <v>Satisfied</v>
      </c>
      <c r="R278" s="0" t="n">
        <v>3</v>
      </c>
      <c r="S278" s="0" t="s">
        <v>61</v>
      </c>
      <c r="T278" s="0" t="s">
        <v>34</v>
      </c>
      <c r="U278" s="0" t="str">
        <f aca="false">IF(OR((T278="disgusted"),(T278="satisfied"),(T278="fearful/concerned"),(T278="frustrated"),(T278="relieved"),(T278="ashamed")),T278,"XX")</f>
        <v>Disgusted</v>
      </c>
      <c r="V278" s="0" t="n">
        <v>3</v>
      </c>
    </row>
    <row r="279" customFormat="false" ht="16" hidden="false" customHeight="false" outlineLevel="0" collapsed="false">
      <c r="A279" s="0" t="s">
        <v>608</v>
      </c>
      <c r="B279" s="0" t="s">
        <v>30</v>
      </c>
      <c r="C279" s="0" t="s">
        <v>31</v>
      </c>
      <c r="F279" s="0" t="s">
        <v>32</v>
      </c>
      <c r="G279" s="0" t="s">
        <v>37</v>
      </c>
      <c r="H279" s="0" t="s">
        <v>36</v>
      </c>
      <c r="I279" s="0" t="str">
        <f aca="false">IF(OR((H279="disgusted"),(H279="satisfied"),(H279="fearful/concerned"),(H279="frustrated"),(H279="relieved"),(H279="ashamed")),H279,"XX")</f>
        <v>Satisfied</v>
      </c>
      <c r="J279" s="0" t="n">
        <v>1</v>
      </c>
      <c r="K279" s="0" t="s">
        <v>37</v>
      </c>
      <c r="L279" s="0" t="s">
        <v>70</v>
      </c>
      <c r="M279" s="0" t="str">
        <f aca="false">IF(OR((L279="disgusted"),(L279="satisfied"),(L279="fearful/concerned"),(L279="frustrated"),(L279="relieved"),(L279="ashamed")),L279,"XX")</f>
        <v>Relieved</v>
      </c>
      <c r="N279" s="0" t="n">
        <v>1</v>
      </c>
      <c r="O279" s="0" t="s">
        <v>35</v>
      </c>
      <c r="P279" s="0" t="s">
        <v>39</v>
      </c>
      <c r="Q279" s="0" t="str">
        <f aca="false">IF(OR((P279="disgusted"),(P279="satisfied"),(P279="fearful/concerned"),(P279="frustrated"),(P279="relieved"),(P279="ashamed")),P279,"XX")</f>
        <v>Fearful/concerned</v>
      </c>
      <c r="R279" s="0" t="n">
        <v>1</v>
      </c>
      <c r="S279" s="0" t="s">
        <v>33</v>
      </c>
      <c r="T279" s="0" t="s">
        <v>34</v>
      </c>
      <c r="U279" s="0" t="str">
        <f aca="false">IF(OR((T279="disgusted"),(T279="satisfied"),(T279="fearful/concerned"),(T279="frustrated"),(T279="relieved"),(T279="ashamed")),T279,"XX")</f>
        <v>Disgusted</v>
      </c>
      <c r="V279" s="0" t="n">
        <v>2</v>
      </c>
    </row>
    <row r="280" customFormat="false" ht="16" hidden="false" customHeight="false" outlineLevel="0" collapsed="false">
      <c r="A280" s="0" t="s">
        <v>609</v>
      </c>
      <c r="B280" s="0" t="s">
        <v>30</v>
      </c>
      <c r="C280" s="0" t="s">
        <v>31</v>
      </c>
      <c r="D280" s="0" t="s">
        <v>49</v>
      </c>
      <c r="E280" s="0" t="s">
        <v>49</v>
      </c>
      <c r="F280" s="0" t="s">
        <v>32</v>
      </c>
      <c r="G280" s="0" t="s">
        <v>37</v>
      </c>
      <c r="H280" s="0" t="s">
        <v>610</v>
      </c>
      <c r="I280" s="0" t="s">
        <v>92</v>
      </c>
      <c r="J280" s="0" t="n">
        <v>2</v>
      </c>
      <c r="K280" s="0" t="s">
        <v>61</v>
      </c>
      <c r="L280" s="0" t="s">
        <v>611</v>
      </c>
      <c r="M280" s="0" t="s">
        <v>34</v>
      </c>
      <c r="N280" s="0" t="n">
        <v>3</v>
      </c>
      <c r="O280" s="0" t="s">
        <v>38</v>
      </c>
      <c r="P280" s="0" t="s">
        <v>612</v>
      </c>
      <c r="Q280" s="0" t="s">
        <v>53</v>
      </c>
      <c r="R280" s="0" t="n">
        <v>5</v>
      </c>
      <c r="S280" s="0" t="s">
        <v>37</v>
      </c>
      <c r="T280" s="0" t="s">
        <v>70</v>
      </c>
      <c r="U280" s="0" t="str">
        <f aca="false">IF(OR((T280="disgusted"),(T280="satisfied"),(T280="fearful/concerned"),(T280="frustrated"),(T280="relieved"),(T280="ashamed")),T280,"XX")</f>
        <v>Relieved</v>
      </c>
      <c r="V280" s="0" t="n">
        <v>4</v>
      </c>
    </row>
    <row r="281" customFormat="false" ht="16" hidden="false" customHeight="false" outlineLevel="0" collapsed="false">
      <c r="A281" s="0" t="s">
        <v>613</v>
      </c>
      <c r="B281" s="0" t="s">
        <v>30</v>
      </c>
      <c r="C281" s="0" t="s">
        <v>31</v>
      </c>
      <c r="F281" s="0" t="s">
        <v>32</v>
      </c>
      <c r="G281" s="0" t="s">
        <v>61</v>
      </c>
      <c r="H281" s="0" t="s">
        <v>34</v>
      </c>
      <c r="I281" s="0" t="str">
        <f aca="false">IF(OR((H281="disgusted"),(H281="satisfied"),(H281="fearful/concerned"),(H281="frustrated"),(H281="relieved"),(H281="ashamed")),H281,"XX")</f>
        <v>Disgusted</v>
      </c>
      <c r="J281" s="0" t="n">
        <v>4</v>
      </c>
      <c r="K281" s="0" t="s">
        <v>37</v>
      </c>
      <c r="L281" s="0" t="s">
        <v>36</v>
      </c>
      <c r="M281" s="0" t="str">
        <f aca="false">IF(OR((L281="disgusted"),(L281="satisfied"),(L281="fearful/concerned"),(L281="frustrated"),(L281="relieved"),(L281="ashamed")),L281,"XX")</f>
        <v>Satisfied</v>
      </c>
      <c r="N281" s="0" t="n">
        <v>4</v>
      </c>
      <c r="O281" s="0" t="s">
        <v>33</v>
      </c>
      <c r="P281" s="0" t="s">
        <v>39</v>
      </c>
      <c r="Q281" s="0" t="str">
        <f aca="false">IF(OR((P281="disgusted"),(P281="satisfied"),(P281="fearful/concerned"),(P281="frustrated"),(P281="relieved"),(P281="ashamed")),P281,"XX")</f>
        <v>Fearful/concerned</v>
      </c>
      <c r="R281" s="0" t="n">
        <v>4</v>
      </c>
      <c r="S281" s="0" t="s">
        <v>33</v>
      </c>
      <c r="T281" s="0" t="s">
        <v>39</v>
      </c>
      <c r="U281" s="0" t="str">
        <f aca="false">IF(OR((T281="disgusted"),(T281="satisfied"),(T281="fearful/concerned"),(T281="frustrated"),(T281="relieved"),(T281="ashamed")),T281,"XX")</f>
        <v>Fearful/concerned</v>
      </c>
      <c r="V281" s="0" t="n">
        <v>5</v>
      </c>
      <c r="Y281" s="0" t="s">
        <v>614</v>
      </c>
    </row>
    <row r="282" customFormat="false" ht="16" hidden="false" customHeight="false" outlineLevel="0" collapsed="false">
      <c r="A282" s="0" t="s">
        <v>615</v>
      </c>
      <c r="B282" s="0" t="s">
        <v>30</v>
      </c>
      <c r="C282" s="0" t="s">
        <v>31</v>
      </c>
      <c r="D282" s="0" t="s">
        <v>49</v>
      </c>
      <c r="E282" s="0" t="s">
        <v>49</v>
      </c>
      <c r="F282" s="0" t="s">
        <v>32</v>
      </c>
      <c r="G282" s="0" t="s">
        <v>33</v>
      </c>
      <c r="H282" s="0" t="s">
        <v>34</v>
      </c>
      <c r="I282" s="0" t="str">
        <f aca="false">IF(OR((H282="disgusted"),(H282="satisfied"),(H282="fearful/concerned"),(H282="frustrated"),(H282="relieved"),(H282="ashamed")),H282,"XX")</f>
        <v>Disgusted</v>
      </c>
      <c r="J282" s="0" t="n">
        <v>3</v>
      </c>
      <c r="K282" s="0" t="s">
        <v>37</v>
      </c>
      <c r="L282" s="0" t="s">
        <v>36</v>
      </c>
      <c r="M282" s="0" t="str">
        <f aca="false">IF(OR((L282="disgusted"),(L282="satisfied"),(L282="fearful/concerned"),(L282="frustrated"),(L282="relieved"),(L282="ashamed")),L282,"XX")</f>
        <v>Satisfied</v>
      </c>
      <c r="N282" s="0" t="n">
        <v>3</v>
      </c>
      <c r="O282" s="0" t="s">
        <v>38</v>
      </c>
      <c r="P282" s="0" t="s">
        <v>39</v>
      </c>
      <c r="Q282" s="0" t="str">
        <f aca="false">IF(OR((P282="disgusted"),(P282="satisfied"),(P282="fearful/concerned"),(P282="frustrated"),(P282="relieved"),(P282="ashamed")),P282,"XX")</f>
        <v>Fearful/concerned</v>
      </c>
      <c r="R282" s="0" t="n">
        <v>3</v>
      </c>
      <c r="S282" s="0" t="s">
        <v>38</v>
      </c>
      <c r="T282" s="0" t="s">
        <v>34</v>
      </c>
      <c r="U282" s="0" t="str">
        <f aca="false">IF(OR((T282="disgusted"),(T282="satisfied"),(T282="fearful/concerned"),(T282="frustrated"),(T282="relieved"),(T282="ashamed")),T282,"XX")</f>
        <v>Disgusted</v>
      </c>
      <c r="V282" s="0" t="n">
        <v>4</v>
      </c>
    </row>
    <row r="283" customFormat="false" ht="16" hidden="false" customHeight="false" outlineLevel="0" collapsed="false">
      <c r="A283" s="0" t="s">
        <v>616</v>
      </c>
      <c r="B283" s="0" t="s">
        <v>30</v>
      </c>
      <c r="C283" s="0" t="s">
        <v>31</v>
      </c>
      <c r="F283" s="0" t="s">
        <v>32</v>
      </c>
      <c r="G283" s="0" t="s">
        <v>47</v>
      </c>
      <c r="H283" s="0" t="s">
        <v>36</v>
      </c>
      <c r="I283" s="0" t="str">
        <f aca="false">IF(OR((H283="disgusted"),(H283="satisfied"),(H283="fearful/concerned"),(H283="frustrated"),(H283="relieved"),(H283="ashamed")),H283,"XX")</f>
        <v>Satisfied</v>
      </c>
      <c r="J283" s="0" t="n">
        <v>2</v>
      </c>
      <c r="K283" s="0" t="s">
        <v>37</v>
      </c>
      <c r="L283" s="0" t="s">
        <v>36</v>
      </c>
      <c r="M283" s="0" t="str">
        <f aca="false">IF(OR((L283="disgusted"),(L283="satisfied"),(L283="fearful/concerned"),(L283="frustrated"),(L283="relieved"),(L283="ashamed")),L283,"XX")</f>
        <v>Satisfied</v>
      </c>
      <c r="N283" s="0" t="n">
        <v>3</v>
      </c>
      <c r="O283" s="0" t="s">
        <v>38</v>
      </c>
      <c r="P283" s="0" t="s">
        <v>39</v>
      </c>
      <c r="Q283" s="0" t="str">
        <f aca="false">IF(OR((P283="disgusted"),(P283="satisfied"),(P283="fearful/concerned"),(P283="frustrated"),(P283="relieved"),(P283="ashamed")),P283,"XX")</f>
        <v>Fearful/concerned</v>
      </c>
      <c r="R283" s="0" t="n">
        <v>3</v>
      </c>
      <c r="S283" s="0" t="s">
        <v>38</v>
      </c>
      <c r="T283" s="0" t="s">
        <v>617</v>
      </c>
      <c r="U283" s="0" t="s">
        <v>43</v>
      </c>
      <c r="V283" s="0" t="n">
        <v>3</v>
      </c>
      <c r="Y283" s="0" t="s">
        <v>618</v>
      </c>
    </row>
    <row r="284" customFormat="false" ht="16" hidden="false" customHeight="false" outlineLevel="0" collapsed="false">
      <c r="A284" s="0" t="s">
        <v>619</v>
      </c>
      <c r="B284" s="0" t="s">
        <v>30</v>
      </c>
      <c r="C284" s="0" t="s">
        <v>31</v>
      </c>
      <c r="D284" s="0" t="s">
        <v>620</v>
      </c>
      <c r="F284" s="0" t="s">
        <v>32</v>
      </c>
      <c r="G284" s="0" t="s">
        <v>35</v>
      </c>
      <c r="H284" s="0" t="s">
        <v>621</v>
      </c>
      <c r="I284" s="0" t="s">
        <v>92</v>
      </c>
      <c r="J284" s="0" t="n">
        <v>2</v>
      </c>
      <c r="K284" s="0" t="s">
        <v>61</v>
      </c>
      <c r="L284" s="0" t="s">
        <v>39</v>
      </c>
      <c r="M284" s="0" t="str">
        <f aca="false">IF(OR((L284="disgusted"),(L284="satisfied"),(L284="fearful/concerned"),(L284="frustrated"),(L284="relieved"),(L284="ashamed")),L284,"XX")</f>
        <v>Fearful/concerned</v>
      </c>
      <c r="N284" s="0" t="n">
        <v>4</v>
      </c>
      <c r="O284" s="0" t="s">
        <v>33</v>
      </c>
      <c r="P284" s="0" t="s">
        <v>34</v>
      </c>
      <c r="Q284" s="0" t="str">
        <f aca="false">IF(OR((P284="disgusted"),(P284="satisfied"),(P284="fearful/concerned"),(P284="frustrated"),(P284="relieved"),(P284="ashamed")),P284,"XX")</f>
        <v>Disgusted</v>
      </c>
      <c r="R284" s="0" t="n">
        <v>3</v>
      </c>
      <c r="S284" s="0" t="s">
        <v>61</v>
      </c>
      <c r="T284" s="0" t="s">
        <v>34</v>
      </c>
      <c r="U284" s="0" t="str">
        <f aca="false">IF(OR((T284="disgusted"),(T284="satisfied"),(T284="fearful/concerned"),(T284="frustrated"),(T284="relieved"),(T284="ashamed")),T284,"XX")</f>
        <v>Disgusted</v>
      </c>
      <c r="V284" s="0" t="n">
        <v>3</v>
      </c>
      <c r="Y284" s="0" t="s">
        <v>622</v>
      </c>
    </row>
    <row r="285" customFormat="false" ht="16" hidden="false" customHeight="false" outlineLevel="0" collapsed="false">
      <c r="A285" s="0" t="s">
        <v>623</v>
      </c>
      <c r="B285" s="0" t="s">
        <v>30</v>
      </c>
      <c r="C285" s="0" t="s">
        <v>31</v>
      </c>
      <c r="F285" s="0" t="s">
        <v>32</v>
      </c>
      <c r="G285" s="0" t="s">
        <v>35</v>
      </c>
      <c r="H285" s="0" t="s">
        <v>36</v>
      </c>
      <c r="I285" s="0" t="str">
        <f aca="false">IF(OR((H285="disgusted"),(H285="satisfied"),(H285="fearful/concerned"),(H285="frustrated"),(H285="relieved"),(H285="ashamed")),H285,"XX")</f>
        <v>Satisfied</v>
      </c>
      <c r="J285" s="0" t="n">
        <v>3</v>
      </c>
      <c r="K285" s="0" t="s">
        <v>47</v>
      </c>
      <c r="L285" s="0" t="s">
        <v>36</v>
      </c>
      <c r="M285" s="0" t="str">
        <f aca="false">IF(OR((L285="disgusted"),(L285="satisfied"),(L285="fearful/concerned"),(L285="frustrated"),(L285="relieved"),(L285="ashamed")),L285,"XX")</f>
        <v>Satisfied</v>
      </c>
      <c r="N285" s="0" t="n">
        <v>2</v>
      </c>
      <c r="O285" s="0" t="s">
        <v>38</v>
      </c>
      <c r="P285" s="0" t="s">
        <v>36</v>
      </c>
      <c r="Q285" s="0" t="str">
        <f aca="false">IF(OR((P285="disgusted"),(P285="satisfied"),(P285="fearful/concerned"),(P285="frustrated"),(P285="relieved"),(P285="ashamed")),P285,"XX")</f>
        <v>Satisfied</v>
      </c>
      <c r="R285" s="0" t="n">
        <v>4</v>
      </c>
      <c r="S285" s="0" t="s">
        <v>33</v>
      </c>
      <c r="T285" s="0" t="s">
        <v>68</v>
      </c>
      <c r="U285" s="0" t="str">
        <f aca="false">IF(OR((T285="disgusted"),(T285="satisfied"),(T285="fearful/concerned"),(T285="frustrated"),(T285="relieved"),(T285="ashamed")),T285,"XX")</f>
        <v>Frustrated</v>
      </c>
      <c r="V285" s="0" t="n">
        <v>4</v>
      </c>
      <c r="Y285" s="0" t="s">
        <v>624</v>
      </c>
    </row>
    <row r="286" customFormat="false" ht="16" hidden="false" customHeight="false" outlineLevel="0" collapsed="false">
      <c r="A286" s="0" t="s">
        <v>625</v>
      </c>
      <c r="B286" s="0" t="s">
        <v>30</v>
      </c>
      <c r="C286" s="0" t="s">
        <v>31</v>
      </c>
      <c r="D286" s="0" t="s">
        <v>89</v>
      </c>
      <c r="E286" s="0" t="s">
        <v>49</v>
      </c>
      <c r="F286" s="0" t="s">
        <v>32</v>
      </c>
      <c r="G286" s="0" t="s">
        <v>33</v>
      </c>
      <c r="H286" s="0" t="s">
        <v>68</v>
      </c>
      <c r="I286" s="0" t="str">
        <f aca="false">IF(OR((H286="disgusted"),(H286="satisfied"),(H286="fearful/concerned"),(H286="frustrated"),(H286="relieved"),(H286="ashamed")),H286,"XX")</f>
        <v>Frustrated</v>
      </c>
      <c r="J286" s="0" t="n">
        <v>2</v>
      </c>
      <c r="K286" s="0" t="s">
        <v>37</v>
      </c>
      <c r="L286" s="0" t="s">
        <v>36</v>
      </c>
      <c r="M286" s="0" t="str">
        <f aca="false">IF(OR((L286="disgusted"),(L286="satisfied"),(L286="fearful/concerned"),(L286="frustrated"),(L286="relieved"),(L286="ashamed")),L286,"XX")</f>
        <v>Satisfied</v>
      </c>
      <c r="N286" s="0" t="n">
        <v>4</v>
      </c>
      <c r="O286" s="0" t="s">
        <v>61</v>
      </c>
      <c r="P286" s="0" t="s">
        <v>626</v>
      </c>
      <c r="Q286" s="0" t="s">
        <v>43</v>
      </c>
      <c r="R286" s="0" t="n">
        <v>2</v>
      </c>
      <c r="S286" s="0" t="s">
        <v>61</v>
      </c>
      <c r="T286" s="0" t="s">
        <v>39</v>
      </c>
      <c r="U286" s="0" t="str">
        <f aca="false">IF(OR((T286="disgusted"),(T286="satisfied"),(T286="fearful/concerned"),(T286="frustrated"),(T286="relieved"),(T286="ashamed")),T286,"XX")</f>
        <v>Fearful/concerned</v>
      </c>
      <c r="V286" s="0" t="n">
        <v>3</v>
      </c>
      <c r="Y286" s="0" t="s">
        <v>627</v>
      </c>
    </row>
    <row r="287" customFormat="false" ht="16" hidden="false" customHeight="false" outlineLevel="0" collapsed="false">
      <c r="A287" s="0" t="s">
        <v>628</v>
      </c>
      <c r="B287" s="0" t="s">
        <v>30</v>
      </c>
      <c r="C287" s="0" t="s">
        <v>31</v>
      </c>
      <c r="F287" s="0" t="s">
        <v>32</v>
      </c>
      <c r="G287" s="0" t="s">
        <v>37</v>
      </c>
      <c r="H287" s="0" t="s">
        <v>629</v>
      </c>
      <c r="I287" s="0" t="s">
        <v>34</v>
      </c>
      <c r="J287" s="0" t="n">
        <v>4</v>
      </c>
      <c r="K287" s="0" t="s">
        <v>61</v>
      </c>
      <c r="L287" s="0" t="s">
        <v>39</v>
      </c>
      <c r="M287" s="0" t="str">
        <f aca="false">IF(OR((L287="disgusted"),(L287="satisfied"),(L287="fearful/concerned"),(L287="frustrated"),(L287="relieved"),(L287="ashamed")),L287,"XX")</f>
        <v>Fearful/concerned</v>
      </c>
      <c r="N287" s="0" t="n">
        <v>4</v>
      </c>
      <c r="O287" s="0" t="s">
        <v>33</v>
      </c>
      <c r="P287" s="0" t="s">
        <v>39</v>
      </c>
      <c r="Q287" s="0" t="str">
        <f aca="false">IF(OR((P287="disgusted"),(P287="satisfied"),(P287="fearful/concerned"),(P287="frustrated"),(P287="relieved"),(P287="ashamed")),P287,"XX")</f>
        <v>Fearful/concerned</v>
      </c>
      <c r="R287" s="0" t="n">
        <v>4</v>
      </c>
      <c r="S287" s="0" t="s">
        <v>33</v>
      </c>
      <c r="T287" s="0" t="s">
        <v>39</v>
      </c>
      <c r="U287" s="0" t="str">
        <f aca="false">IF(OR((T287="disgusted"),(T287="satisfied"),(T287="fearful/concerned"),(T287="frustrated"),(T287="relieved"),(T287="ashamed")),T287,"XX")</f>
        <v>Fearful/concerned</v>
      </c>
      <c r="V287" s="0" t="n">
        <v>4</v>
      </c>
      <c r="Y287" s="0" t="s">
        <v>630</v>
      </c>
    </row>
    <row r="288" customFormat="false" ht="16" hidden="false" customHeight="false" outlineLevel="0" collapsed="false">
      <c r="A288" s="0" t="s">
        <v>631</v>
      </c>
      <c r="B288" s="0" t="s">
        <v>30</v>
      </c>
      <c r="C288" s="0" t="s">
        <v>31</v>
      </c>
      <c r="F288" s="0" t="s">
        <v>32</v>
      </c>
      <c r="G288" s="0" t="s">
        <v>47</v>
      </c>
      <c r="H288" s="0" t="s">
        <v>68</v>
      </c>
      <c r="I288" s="0" t="str">
        <f aca="false">IF(OR((H288="disgusted"),(H288="satisfied"),(H288="fearful/concerned"),(H288="frustrated"),(H288="relieved"),(H288="ashamed")),H288,"XX")</f>
        <v>Frustrated</v>
      </c>
      <c r="J288" s="0" t="n">
        <v>2</v>
      </c>
      <c r="K288" s="0" t="s">
        <v>37</v>
      </c>
      <c r="L288" s="0" t="s">
        <v>70</v>
      </c>
      <c r="M288" s="0" t="str">
        <f aca="false">IF(OR((L288="disgusted"),(L288="satisfied"),(L288="fearful/concerned"),(L288="frustrated"),(L288="relieved"),(L288="ashamed")),L288,"XX")</f>
        <v>Relieved</v>
      </c>
      <c r="N288" s="0" t="n">
        <v>4</v>
      </c>
      <c r="O288" s="0" t="s">
        <v>61</v>
      </c>
      <c r="P288" s="0" t="s">
        <v>39</v>
      </c>
      <c r="Q288" s="0" t="str">
        <f aca="false">IF(OR((P288="disgusted"),(P288="satisfied"),(P288="fearful/concerned"),(P288="frustrated"),(P288="relieved"),(P288="ashamed")),P288,"XX")</f>
        <v>Fearful/concerned</v>
      </c>
      <c r="R288" s="0" t="n">
        <v>1</v>
      </c>
      <c r="S288" s="0" t="s">
        <v>33</v>
      </c>
      <c r="T288" s="0" t="s">
        <v>39</v>
      </c>
      <c r="U288" s="0" t="str">
        <f aca="false">IF(OR((T288="disgusted"),(T288="satisfied"),(T288="fearful/concerned"),(T288="frustrated"),(T288="relieved"),(T288="ashamed")),T288,"XX")</f>
        <v>Fearful/concerned</v>
      </c>
      <c r="V288" s="0" t="n">
        <v>2</v>
      </c>
      <c r="Y288" s="0" t="s">
        <v>632</v>
      </c>
    </row>
    <row r="289" customFormat="false" ht="16" hidden="false" customHeight="false" outlineLevel="0" collapsed="false">
      <c r="A289" s="0" t="s">
        <v>633</v>
      </c>
      <c r="B289" s="0" t="s">
        <v>30</v>
      </c>
      <c r="C289" s="0" t="s">
        <v>31</v>
      </c>
      <c r="F289" s="0" t="s">
        <v>32</v>
      </c>
      <c r="G289" s="0" t="s">
        <v>33</v>
      </c>
      <c r="H289" s="0" t="s">
        <v>34</v>
      </c>
      <c r="I289" s="0" t="str">
        <f aca="false">IF(OR((H289="disgusted"),(H289="satisfied"),(H289="fearful/concerned"),(H289="frustrated"),(H289="relieved"),(H289="ashamed")),H289,"XX")</f>
        <v>Disgusted</v>
      </c>
      <c r="J289" s="0" t="n">
        <v>1</v>
      </c>
      <c r="K289" s="0" t="s">
        <v>33</v>
      </c>
      <c r="L289" s="0" t="s">
        <v>39</v>
      </c>
      <c r="M289" s="0" t="str">
        <f aca="false">IF(OR((L289="disgusted"),(L289="satisfied"),(L289="fearful/concerned"),(L289="frustrated"),(L289="relieved"),(L289="ashamed")),L289,"XX")</f>
        <v>Fearful/concerned</v>
      </c>
      <c r="N289" s="0" t="n">
        <v>3</v>
      </c>
      <c r="O289" s="0" t="s">
        <v>37</v>
      </c>
      <c r="P289" s="0" t="s">
        <v>36</v>
      </c>
      <c r="Q289" s="0" t="str">
        <f aca="false">IF(OR((P289="disgusted"),(P289="satisfied"),(P289="fearful/concerned"),(P289="frustrated"),(P289="relieved"),(P289="ashamed")),P289,"XX")</f>
        <v>Satisfied</v>
      </c>
      <c r="R289" s="0" t="n">
        <v>5</v>
      </c>
      <c r="S289" s="0" t="s">
        <v>38</v>
      </c>
      <c r="T289" s="0" t="s">
        <v>36</v>
      </c>
      <c r="U289" s="0" t="str">
        <f aca="false">IF(OR((T289="disgusted"),(T289="satisfied"),(T289="fearful/concerned"),(T289="frustrated"),(T289="relieved"),(T289="ashamed")),T289,"XX")</f>
        <v>Satisfied</v>
      </c>
      <c r="V289" s="0" t="n">
        <v>1</v>
      </c>
    </row>
    <row r="290" customFormat="false" ht="16" hidden="false" customHeight="false" outlineLevel="0" collapsed="false">
      <c r="A290" s="0" t="s">
        <v>634</v>
      </c>
      <c r="B290" s="0" t="s">
        <v>30</v>
      </c>
      <c r="C290" s="0" t="s">
        <v>31</v>
      </c>
      <c r="F290" s="0" t="s">
        <v>32</v>
      </c>
      <c r="G290" s="0" t="s">
        <v>35</v>
      </c>
      <c r="H290" s="0" t="s">
        <v>34</v>
      </c>
      <c r="I290" s="0" t="str">
        <f aca="false">IF(OR((H290="disgusted"),(H290="satisfied"),(H290="fearful/concerned"),(H290="frustrated"),(H290="relieved"),(H290="ashamed")),H290,"XX")</f>
        <v>Disgusted</v>
      </c>
      <c r="J290" s="0" t="n">
        <v>3</v>
      </c>
      <c r="K290" s="0" t="s">
        <v>35</v>
      </c>
      <c r="L290" s="0" t="s">
        <v>36</v>
      </c>
      <c r="M290" s="0" t="str">
        <f aca="false">IF(OR((L290="disgusted"),(L290="satisfied"),(L290="fearful/concerned"),(L290="frustrated"),(L290="relieved"),(L290="ashamed")),L290,"XX")</f>
        <v>Satisfied</v>
      </c>
      <c r="N290" s="0" t="n">
        <v>3</v>
      </c>
      <c r="O290" s="0" t="s">
        <v>61</v>
      </c>
      <c r="P290" s="0" t="s">
        <v>68</v>
      </c>
      <c r="Q290" s="0" t="str">
        <f aca="false">IF(OR((P290="disgusted"),(P290="satisfied"),(P290="fearful/concerned"),(P290="frustrated"),(P290="relieved"),(P290="ashamed")),P290,"XX")</f>
        <v>Frustrated</v>
      </c>
      <c r="R290" s="0" t="n">
        <v>3</v>
      </c>
      <c r="S290" s="0" t="s">
        <v>61</v>
      </c>
      <c r="T290" s="0" t="s">
        <v>34</v>
      </c>
      <c r="U290" s="0" t="str">
        <f aca="false">IF(OR((T290="disgusted"),(T290="satisfied"),(T290="fearful/concerned"),(T290="frustrated"),(T290="relieved"),(T290="ashamed")),T290,"XX")</f>
        <v>Disgusted</v>
      </c>
      <c r="V290" s="0" t="n">
        <v>3</v>
      </c>
    </row>
    <row r="291" customFormat="false" ht="16" hidden="false" customHeight="false" outlineLevel="0" collapsed="false">
      <c r="A291" s="0" t="s">
        <v>635</v>
      </c>
      <c r="B291" s="0" t="s">
        <v>30</v>
      </c>
      <c r="C291" s="0" t="s">
        <v>31</v>
      </c>
      <c r="F291" s="0" t="s">
        <v>32</v>
      </c>
      <c r="G291" s="0" t="s">
        <v>37</v>
      </c>
      <c r="H291" s="0" t="s">
        <v>36</v>
      </c>
      <c r="I291" s="0" t="str">
        <f aca="false">IF(OR((H291="disgusted"),(H291="satisfied"),(H291="fearful/concerned"),(H291="frustrated"),(H291="relieved"),(H291="ashamed")),H291,"XX")</f>
        <v>Satisfied</v>
      </c>
      <c r="J291" s="0" t="n">
        <v>3</v>
      </c>
      <c r="K291" s="0" t="s">
        <v>37</v>
      </c>
      <c r="L291" s="0" t="s">
        <v>36</v>
      </c>
      <c r="M291" s="0" t="str">
        <f aca="false">IF(OR((L291="disgusted"),(L291="satisfied"),(L291="fearful/concerned"),(L291="frustrated"),(L291="relieved"),(L291="ashamed")),L291,"XX")</f>
        <v>Satisfied</v>
      </c>
      <c r="N291" s="0" t="n">
        <v>3</v>
      </c>
      <c r="O291" s="0" t="s">
        <v>33</v>
      </c>
      <c r="P291" s="0" t="s">
        <v>34</v>
      </c>
      <c r="Q291" s="0" t="str">
        <f aca="false">IF(OR((P291="disgusted"),(P291="satisfied"),(P291="fearful/concerned"),(P291="frustrated"),(P291="relieved"),(P291="ashamed")),P291,"XX")</f>
        <v>Disgusted</v>
      </c>
      <c r="R291" s="0" t="n">
        <v>4</v>
      </c>
      <c r="S291" s="0" t="s">
        <v>61</v>
      </c>
      <c r="T291" s="0" t="s">
        <v>34</v>
      </c>
      <c r="U291" s="0" t="str">
        <f aca="false">IF(OR((T291="disgusted"),(T291="satisfied"),(T291="fearful/concerned"),(T291="frustrated"),(T291="relieved"),(T291="ashamed")),T291,"XX")</f>
        <v>Disgusted</v>
      </c>
      <c r="V291" s="0" t="n">
        <v>4</v>
      </c>
    </row>
    <row r="292" customFormat="false" ht="16" hidden="false" customHeight="false" outlineLevel="0" collapsed="false">
      <c r="A292" s="0" t="s">
        <v>636</v>
      </c>
      <c r="B292" s="0" t="s">
        <v>30</v>
      </c>
      <c r="C292" s="0" t="s">
        <v>31</v>
      </c>
      <c r="F292" s="0" t="s">
        <v>637</v>
      </c>
      <c r="G292" s="0" t="s">
        <v>37</v>
      </c>
      <c r="H292" s="0" t="s">
        <v>638</v>
      </c>
      <c r="I292" s="0" t="s">
        <v>43</v>
      </c>
      <c r="J292" s="0" t="n">
        <v>1</v>
      </c>
      <c r="K292" s="0" t="s">
        <v>33</v>
      </c>
      <c r="L292" s="0" t="s">
        <v>68</v>
      </c>
      <c r="M292" s="0" t="str">
        <f aca="false">IF(OR((L292="disgusted"),(L292="satisfied"),(L292="fearful/concerned"),(L292="frustrated"),(L292="relieved"),(L292="ashamed")),L292,"XX")</f>
        <v>Frustrated</v>
      </c>
      <c r="N292" s="0" t="n">
        <v>5</v>
      </c>
      <c r="O292" s="0" t="s">
        <v>35</v>
      </c>
      <c r="P292" s="0" t="s">
        <v>68</v>
      </c>
      <c r="Q292" s="0" t="str">
        <f aca="false">IF(OR((P292="disgusted"),(P292="satisfied"),(P292="fearful/concerned"),(P292="frustrated"),(P292="relieved"),(P292="ashamed")),P292,"XX")</f>
        <v>Frustrated</v>
      </c>
      <c r="R292" s="0" t="n">
        <v>1</v>
      </c>
      <c r="S292" s="0" t="s">
        <v>33</v>
      </c>
      <c r="T292" s="0" t="s">
        <v>70</v>
      </c>
      <c r="U292" s="0" t="str">
        <f aca="false">IF(OR((T292="disgusted"),(T292="satisfied"),(T292="fearful/concerned"),(T292="frustrated"),(T292="relieved"),(T292="ashamed")),T292,"XX")</f>
        <v>Relieved</v>
      </c>
      <c r="V292" s="0" t="n">
        <v>4</v>
      </c>
      <c r="Y292" s="0" t="s">
        <v>639</v>
      </c>
    </row>
    <row r="293" customFormat="false" ht="16" hidden="false" customHeight="false" outlineLevel="0" collapsed="false">
      <c r="A293" s="0" t="s">
        <v>640</v>
      </c>
      <c r="B293" s="0" t="s">
        <v>30</v>
      </c>
      <c r="C293" s="0" t="s">
        <v>31</v>
      </c>
      <c r="F293" s="0" t="s">
        <v>637</v>
      </c>
      <c r="G293" s="0" t="s">
        <v>47</v>
      </c>
      <c r="H293" s="0" t="s">
        <v>34</v>
      </c>
      <c r="I293" s="0" t="str">
        <f aca="false">IF(OR((H293="disgusted"),(H293="satisfied"),(H293="fearful/concerned"),(H293="frustrated"),(H293="relieved"),(H293="ashamed")),H293,"XX")</f>
        <v>Disgusted</v>
      </c>
      <c r="J293" s="0" t="n">
        <v>3</v>
      </c>
      <c r="K293" s="0" t="s">
        <v>37</v>
      </c>
      <c r="L293" s="0" t="s">
        <v>36</v>
      </c>
      <c r="M293" s="0" t="str">
        <f aca="false">IF(OR((L293="disgusted"),(L293="satisfied"),(L293="fearful/concerned"),(L293="frustrated"),(L293="relieved"),(L293="ashamed")),L293,"XX")</f>
        <v>Satisfied</v>
      </c>
      <c r="N293" s="0" t="n">
        <v>4</v>
      </c>
      <c r="O293" s="0" t="s">
        <v>38</v>
      </c>
      <c r="P293" s="0" t="s">
        <v>39</v>
      </c>
      <c r="Q293" s="0" t="str">
        <f aca="false">IF(OR((P293="disgusted"),(P293="satisfied"),(P293="fearful/concerned"),(P293="frustrated"),(P293="relieved"),(P293="ashamed")),P293,"XX")</f>
        <v>Fearful/concerned</v>
      </c>
      <c r="R293" s="0" t="n">
        <v>4</v>
      </c>
      <c r="S293" s="0" t="s">
        <v>61</v>
      </c>
      <c r="T293" s="0" t="s">
        <v>34</v>
      </c>
      <c r="U293" s="0" t="str">
        <f aca="false">IF(OR((T293="disgusted"),(T293="satisfied"),(T293="fearful/concerned"),(T293="frustrated"),(T293="relieved"),(T293="ashamed")),T293,"XX")</f>
        <v>Disgusted</v>
      </c>
      <c r="V293" s="0" t="n">
        <v>5</v>
      </c>
    </row>
    <row r="294" customFormat="false" ht="16" hidden="false" customHeight="false" outlineLevel="0" collapsed="false">
      <c r="A294" s="0" t="s">
        <v>641</v>
      </c>
      <c r="B294" s="0" t="s">
        <v>30</v>
      </c>
      <c r="C294" s="0" t="s">
        <v>31</v>
      </c>
      <c r="F294" s="0" t="s">
        <v>637</v>
      </c>
      <c r="G294" s="0" t="s">
        <v>47</v>
      </c>
      <c r="H294" s="0" t="s">
        <v>642</v>
      </c>
      <c r="I294" s="0" t="s">
        <v>43</v>
      </c>
      <c r="J294" s="0" t="n">
        <v>1</v>
      </c>
      <c r="K294" s="0" t="s">
        <v>37</v>
      </c>
      <c r="L294" s="0" t="s">
        <v>36</v>
      </c>
      <c r="M294" s="0" t="str">
        <f aca="false">IF(OR((L294="disgusted"),(L294="satisfied"),(L294="fearful/concerned"),(L294="frustrated"),(L294="relieved"),(L294="ashamed")),L294,"XX")</f>
        <v>Satisfied</v>
      </c>
      <c r="N294" s="0" t="n">
        <v>3</v>
      </c>
      <c r="O294" s="0" t="s">
        <v>61</v>
      </c>
      <c r="P294" s="0" t="s">
        <v>643</v>
      </c>
      <c r="Q294" s="0" t="s">
        <v>59</v>
      </c>
      <c r="R294" s="0" t="n">
        <v>5</v>
      </c>
      <c r="S294" s="0" t="s">
        <v>38</v>
      </c>
      <c r="T294" s="0" t="s">
        <v>644</v>
      </c>
      <c r="U294" s="0" t="s">
        <v>129</v>
      </c>
      <c r="V294" s="0" t="n">
        <v>3</v>
      </c>
    </row>
    <row r="295" customFormat="false" ht="16" hidden="false" customHeight="false" outlineLevel="0" collapsed="false">
      <c r="A295" s="0" t="s">
        <v>645</v>
      </c>
      <c r="B295" s="0" t="s">
        <v>30</v>
      </c>
      <c r="C295" s="0" t="s">
        <v>31</v>
      </c>
      <c r="F295" s="0" t="s">
        <v>637</v>
      </c>
      <c r="G295" s="0" t="s">
        <v>35</v>
      </c>
      <c r="H295" s="0" t="s">
        <v>68</v>
      </c>
      <c r="I295" s="0" t="str">
        <f aca="false">IF(OR((H295="disgusted"),(H295="satisfied"),(H295="fearful/concerned"),(H295="frustrated"),(H295="relieved"),(H295="ashamed")),H295,"XX")</f>
        <v>Frustrated</v>
      </c>
      <c r="J295" s="0" t="n">
        <v>2</v>
      </c>
      <c r="K295" s="0" t="s">
        <v>37</v>
      </c>
      <c r="L295" s="0" t="s">
        <v>36</v>
      </c>
      <c r="M295" s="0" t="str">
        <f aca="false">IF(OR((L295="disgusted"),(L295="satisfied"),(L295="fearful/concerned"),(L295="frustrated"),(L295="relieved"),(L295="ashamed")),L295,"XX")</f>
        <v>Satisfied</v>
      </c>
      <c r="N295" s="0" t="n">
        <v>4</v>
      </c>
      <c r="O295" s="0" t="s">
        <v>33</v>
      </c>
      <c r="P295" s="0" t="s">
        <v>39</v>
      </c>
      <c r="Q295" s="0" t="str">
        <f aca="false">IF(OR((P295="disgusted"),(P295="satisfied"),(P295="fearful/concerned"),(P295="frustrated"),(P295="relieved"),(P295="ashamed")),P295,"XX")</f>
        <v>Fearful/concerned</v>
      </c>
      <c r="R295" s="0" t="n">
        <v>4</v>
      </c>
      <c r="S295" s="0" t="s">
        <v>33</v>
      </c>
      <c r="T295" s="0" t="s">
        <v>34</v>
      </c>
      <c r="U295" s="0" t="str">
        <f aca="false">IF(OR((T295="disgusted"),(T295="satisfied"),(T295="fearful/concerned"),(T295="frustrated"),(T295="relieved"),(T295="ashamed")),T295,"XX")</f>
        <v>Disgusted</v>
      </c>
      <c r="V295" s="0" t="n">
        <v>3</v>
      </c>
    </row>
    <row r="296" customFormat="false" ht="16" hidden="false" customHeight="false" outlineLevel="0" collapsed="false">
      <c r="A296" s="0" t="s">
        <v>646</v>
      </c>
      <c r="B296" s="0" t="s">
        <v>30</v>
      </c>
      <c r="C296" s="0" t="s">
        <v>31</v>
      </c>
      <c r="F296" s="0" t="s">
        <v>637</v>
      </c>
      <c r="G296" s="0" t="s">
        <v>47</v>
      </c>
      <c r="H296" s="0" t="s">
        <v>34</v>
      </c>
      <c r="I296" s="0" t="str">
        <f aca="false">IF(OR((H296="disgusted"),(H296="satisfied"),(H296="fearful/concerned"),(H296="frustrated"),(H296="relieved"),(H296="ashamed")),H296,"XX")</f>
        <v>Disgusted</v>
      </c>
      <c r="J296" s="0" t="n">
        <v>1</v>
      </c>
      <c r="K296" s="0" t="s">
        <v>37</v>
      </c>
      <c r="L296" s="0" t="s">
        <v>36</v>
      </c>
      <c r="M296" s="0" t="str">
        <f aca="false">IF(OR((L296="disgusted"),(L296="satisfied"),(L296="fearful/concerned"),(L296="frustrated"),(L296="relieved"),(L296="ashamed")),L296,"XX")</f>
        <v>Satisfied</v>
      </c>
      <c r="N296" s="0" t="n">
        <v>1</v>
      </c>
      <c r="O296" s="0" t="s">
        <v>47</v>
      </c>
      <c r="P296" s="0" t="s">
        <v>647</v>
      </c>
      <c r="Q296" s="0" t="s">
        <v>43</v>
      </c>
      <c r="R296" s="0" t="n">
        <v>1</v>
      </c>
      <c r="S296" s="0" t="s">
        <v>38</v>
      </c>
      <c r="T296" s="0" t="s">
        <v>34</v>
      </c>
      <c r="U296" s="0" t="str">
        <f aca="false">IF(OR((T296="disgusted"),(T296="satisfied"),(T296="fearful/concerned"),(T296="frustrated"),(T296="relieved"),(T296="ashamed")),T296,"XX")</f>
        <v>Disgusted</v>
      </c>
      <c r="V296" s="0" t="n">
        <v>1</v>
      </c>
      <c r="W296" s="0" t="s">
        <v>648</v>
      </c>
      <c r="X296" s="0" t="s">
        <v>121</v>
      </c>
    </row>
    <row r="297" customFormat="false" ht="16" hidden="false" customHeight="false" outlineLevel="0" collapsed="false">
      <c r="A297" s="0" t="s">
        <v>649</v>
      </c>
      <c r="B297" s="0" t="s">
        <v>30</v>
      </c>
      <c r="C297" s="0" t="s">
        <v>31</v>
      </c>
      <c r="F297" s="0" t="s">
        <v>637</v>
      </c>
      <c r="G297" s="0" t="s">
        <v>37</v>
      </c>
      <c r="H297" s="0" t="s">
        <v>650</v>
      </c>
      <c r="I297" s="0" t="s">
        <v>197</v>
      </c>
      <c r="J297" s="0" t="n">
        <v>5</v>
      </c>
      <c r="K297" s="0" t="s">
        <v>61</v>
      </c>
      <c r="L297" s="0" t="s">
        <v>39</v>
      </c>
      <c r="M297" s="0" t="str">
        <f aca="false">IF(OR((L297="disgusted"),(L297="satisfied"),(L297="fearful/concerned"),(L297="frustrated"),(L297="relieved"),(L297="ashamed")),L297,"XX")</f>
        <v>Fearful/concerned</v>
      </c>
      <c r="N297" s="0" t="n">
        <v>5</v>
      </c>
      <c r="O297" s="0" t="s">
        <v>33</v>
      </c>
      <c r="P297" s="0" t="s">
        <v>39</v>
      </c>
      <c r="Q297" s="0" t="str">
        <f aca="false">IF(OR((P297="disgusted"),(P297="satisfied"),(P297="fearful/concerned"),(P297="frustrated"),(P297="relieved"),(P297="ashamed")),P297,"XX")</f>
        <v>Fearful/concerned</v>
      </c>
      <c r="R297" s="0" t="n">
        <v>5</v>
      </c>
      <c r="S297" s="0" t="s">
        <v>61</v>
      </c>
      <c r="T297" s="0" t="s">
        <v>34</v>
      </c>
      <c r="U297" s="0" t="str">
        <f aca="false">IF(OR((T297="disgusted"),(T297="satisfied"),(T297="fearful/concerned"),(T297="frustrated"),(T297="relieved"),(T297="ashamed")),T297,"XX")</f>
        <v>Disgusted</v>
      </c>
      <c r="V297" s="0" t="n">
        <v>5</v>
      </c>
    </row>
    <row r="298" customFormat="false" ht="16" hidden="false" customHeight="false" outlineLevel="0" collapsed="false">
      <c r="A298" s="0" t="s">
        <v>651</v>
      </c>
      <c r="B298" s="0" t="s">
        <v>30</v>
      </c>
      <c r="C298" s="0" t="s">
        <v>31</v>
      </c>
      <c r="F298" s="0" t="s">
        <v>637</v>
      </c>
      <c r="G298" s="0" t="s">
        <v>33</v>
      </c>
      <c r="H298" s="0" t="s">
        <v>39</v>
      </c>
      <c r="I298" s="0" t="str">
        <f aca="false">IF(OR((H298="disgusted"),(H298="satisfied"),(H298="fearful/concerned"),(H298="frustrated"),(H298="relieved"),(H298="ashamed")),H298,"XX")</f>
        <v>Fearful/concerned</v>
      </c>
      <c r="J298" s="0" t="n">
        <v>3</v>
      </c>
      <c r="K298" s="0" t="s">
        <v>37</v>
      </c>
      <c r="L298" s="0" t="s">
        <v>70</v>
      </c>
      <c r="M298" s="0" t="str">
        <f aca="false">IF(OR((L298="disgusted"),(L298="satisfied"),(L298="fearful/concerned"),(L298="frustrated"),(L298="relieved"),(L298="ashamed")),L298,"XX")</f>
        <v>Relieved</v>
      </c>
      <c r="N298" s="0" t="n">
        <v>2</v>
      </c>
      <c r="O298" s="0" t="s">
        <v>61</v>
      </c>
      <c r="P298" s="0" t="s">
        <v>34</v>
      </c>
      <c r="Q298" s="0" t="str">
        <f aca="false">IF(OR((P298="disgusted"),(P298="satisfied"),(P298="fearful/concerned"),(P298="frustrated"),(P298="relieved"),(P298="ashamed")),P298,"XX")</f>
        <v>Disgusted</v>
      </c>
      <c r="R298" s="0" t="n">
        <v>3</v>
      </c>
      <c r="S298" s="0" t="s">
        <v>61</v>
      </c>
      <c r="T298" s="0" t="s">
        <v>34</v>
      </c>
      <c r="U298" s="0" t="str">
        <f aca="false">IF(OR((T298="disgusted"),(T298="satisfied"),(T298="fearful/concerned"),(T298="frustrated"),(T298="relieved"),(T298="ashamed")),T298,"XX")</f>
        <v>Disgusted</v>
      </c>
      <c r="V298" s="0" t="n">
        <v>3</v>
      </c>
      <c r="W298" s="0" t="s">
        <v>652</v>
      </c>
    </row>
    <row r="299" customFormat="false" ht="16" hidden="false" customHeight="false" outlineLevel="0" collapsed="false">
      <c r="A299" s="0" t="s">
        <v>653</v>
      </c>
      <c r="B299" s="0" t="s">
        <v>30</v>
      </c>
      <c r="C299" s="0" t="s">
        <v>31</v>
      </c>
      <c r="F299" s="0" t="s">
        <v>637</v>
      </c>
      <c r="G299" s="0" t="s">
        <v>33</v>
      </c>
      <c r="H299" s="0" t="s">
        <v>68</v>
      </c>
      <c r="I299" s="0" t="str">
        <f aca="false">IF(OR((H299="disgusted"),(H299="satisfied"),(H299="fearful/concerned"),(H299="frustrated"),(H299="relieved"),(H299="ashamed")),H299,"XX")</f>
        <v>Frustrated</v>
      </c>
      <c r="J299" s="0" t="n">
        <v>3</v>
      </c>
      <c r="K299" s="0" t="s">
        <v>37</v>
      </c>
      <c r="L299" s="0" t="s">
        <v>39</v>
      </c>
      <c r="M299" s="0" t="str">
        <f aca="false">IF(OR((L299="disgusted"),(L299="satisfied"),(L299="fearful/concerned"),(L299="frustrated"),(L299="relieved"),(L299="ashamed")),L299,"XX")</f>
        <v>Fearful/concerned</v>
      </c>
      <c r="N299" s="0" t="n">
        <v>3</v>
      </c>
      <c r="O299" s="0" t="s">
        <v>37</v>
      </c>
      <c r="P299" s="0" t="s">
        <v>36</v>
      </c>
      <c r="Q299" s="0" t="str">
        <f aca="false">IF(OR((P299="disgusted"),(P299="satisfied"),(P299="fearful/concerned"),(P299="frustrated"),(P299="relieved"),(P299="ashamed")),P299,"XX")</f>
        <v>Satisfied</v>
      </c>
      <c r="R299" s="0" t="n">
        <v>5</v>
      </c>
      <c r="S299" s="0" t="s">
        <v>38</v>
      </c>
      <c r="T299" s="0" t="s">
        <v>115</v>
      </c>
      <c r="U299" s="0" t="s">
        <v>53</v>
      </c>
      <c r="V299" s="0" t="n">
        <v>3</v>
      </c>
      <c r="Y299" s="0" t="s">
        <v>654</v>
      </c>
    </row>
    <row r="300" customFormat="false" ht="16" hidden="false" customHeight="false" outlineLevel="0" collapsed="false">
      <c r="A300" s="0" t="s">
        <v>655</v>
      </c>
      <c r="B300" s="0" t="s">
        <v>30</v>
      </c>
      <c r="C300" s="0" t="s">
        <v>31</v>
      </c>
      <c r="F300" s="0" t="s">
        <v>637</v>
      </c>
      <c r="G300" s="0" t="s">
        <v>47</v>
      </c>
      <c r="H300" s="0" t="s">
        <v>68</v>
      </c>
      <c r="I300" s="0" t="str">
        <f aca="false">IF(OR((H300="disgusted"),(H300="satisfied"),(H300="fearful/concerned"),(H300="frustrated"),(H300="relieved"),(H300="ashamed")),H300,"XX")</f>
        <v>Frustrated</v>
      </c>
      <c r="J300" s="0" t="n">
        <v>3</v>
      </c>
      <c r="K300" s="0" t="s">
        <v>33</v>
      </c>
      <c r="L300" s="0" t="s">
        <v>68</v>
      </c>
      <c r="M300" s="0" t="str">
        <f aca="false">IF(OR((L300="disgusted"),(L300="satisfied"),(L300="fearful/concerned"),(L300="frustrated"),(L300="relieved"),(L300="ashamed")),L300,"XX")</f>
        <v>Frustrated</v>
      </c>
      <c r="N300" s="0" t="n">
        <v>5</v>
      </c>
      <c r="O300" s="0" t="s">
        <v>37</v>
      </c>
      <c r="P300" s="0" t="s">
        <v>36</v>
      </c>
      <c r="Q300" s="0" t="str">
        <f aca="false">IF(OR((P300="disgusted"),(P300="satisfied"),(P300="fearful/concerned"),(P300="frustrated"),(P300="relieved"),(P300="ashamed")),P300,"XX")</f>
        <v>Satisfied</v>
      </c>
      <c r="R300" s="0" t="n">
        <v>5</v>
      </c>
      <c r="S300" s="0" t="s">
        <v>37</v>
      </c>
      <c r="T300" s="0" t="s">
        <v>36</v>
      </c>
      <c r="U300" s="0" t="str">
        <f aca="false">IF(OR((T300="disgusted"),(T300="satisfied"),(T300="fearful/concerned"),(T300="frustrated"),(T300="relieved"),(T300="ashamed")),T300,"XX")</f>
        <v>Satisfied</v>
      </c>
      <c r="V300" s="0" t="n">
        <v>4</v>
      </c>
      <c r="W300" s="0" t="s">
        <v>656</v>
      </c>
      <c r="Y300" s="0" t="s">
        <v>657</v>
      </c>
    </row>
    <row r="301" customFormat="false" ht="16" hidden="false" customHeight="false" outlineLevel="0" collapsed="false">
      <c r="A301" s="0" t="s">
        <v>658</v>
      </c>
      <c r="B301" s="0" t="s">
        <v>30</v>
      </c>
      <c r="C301" s="0" t="s">
        <v>31</v>
      </c>
      <c r="F301" s="0" t="s">
        <v>637</v>
      </c>
      <c r="G301" s="0" t="s">
        <v>61</v>
      </c>
      <c r="H301" s="0" t="s">
        <v>68</v>
      </c>
      <c r="I301" s="0" t="str">
        <f aca="false">IF(OR((H301="disgusted"),(H301="satisfied"),(H301="fearful/concerned"),(H301="frustrated"),(H301="relieved"),(H301="ashamed")),H301,"XX")</f>
        <v>Frustrated</v>
      </c>
      <c r="J301" s="0" t="n">
        <v>4</v>
      </c>
      <c r="K301" s="0" t="s">
        <v>37</v>
      </c>
      <c r="L301" s="0" t="s">
        <v>659</v>
      </c>
      <c r="M301" s="0" t="s">
        <v>36</v>
      </c>
      <c r="N301" s="0" t="n">
        <v>5</v>
      </c>
      <c r="O301" s="0" t="s">
        <v>38</v>
      </c>
      <c r="P301" s="0" t="s">
        <v>115</v>
      </c>
      <c r="Q301" s="0" t="s">
        <v>53</v>
      </c>
      <c r="R301" s="0" t="n">
        <v>5</v>
      </c>
      <c r="S301" s="0" t="s">
        <v>38</v>
      </c>
      <c r="T301" s="0" t="s">
        <v>82</v>
      </c>
      <c r="U301" s="0" t="s">
        <v>82</v>
      </c>
      <c r="V301" s="0" t="n">
        <v>5</v>
      </c>
    </row>
    <row r="302" customFormat="false" ht="16" hidden="false" customHeight="false" outlineLevel="0" collapsed="false">
      <c r="A302" s="0" t="s">
        <v>660</v>
      </c>
      <c r="B302" s="0" t="s">
        <v>30</v>
      </c>
      <c r="C302" s="0" t="s">
        <v>31</v>
      </c>
      <c r="F302" s="0" t="s">
        <v>637</v>
      </c>
      <c r="G302" s="0" t="s">
        <v>37</v>
      </c>
      <c r="H302" s="0" t="s">
        <v>661</v>
      </c>
      <c r="I302" s="0" t="s">
        <v>92</v>
      </c>
      <c r="J302" s="0" t="n">
        <v>1</v>
      </c>
      <c r="K302" s="0" t="s">
        <v>37</v>
      </c>
      <c r="L302" s="0" t="s">
        <v>662</v>
      </c>
      <c r="M302" s="0" t="s">
        <v>39</v>
      </c>
      <c r="N302" s="0" t="n">
        <v>1</v>
      </c>
      <c r="O302" s="0" t="s">
        <v>61</v>
      </c>
      <c r="P302" s="0" t="s">
        <v>34</v>
      </c>
      <c r="Q302" s="0" t="str">
        <f aca="false">IF(OR((P302="disgusted"),(P302="satisfied"),(P302="fearful/concerned"),(P302="frustrated"),(P302="relieved"),(P302="ashamed")),P302,"XX")</f>
        <v>Disgusted</v>
      </c>
      <c r="R302" s="0" t="n">
        <v>4</v>
      </c>
      <c r="S302" s="0" t="s">
        <v>37</v>
      </c>
      <c r="T302" s="0" t="s">
        <v>663</v>
      </c>
      <c r="U302" s="0" t="s">
        <v>34</v>
      </c>
      <c r="V302" s="0" t="n">
        <v>4</v>
      </c>
      <c r="W302" s="0" t="s">
        <v>656</v>
      </c>
    </row>
    <row r="303" customFormat="false" ht="16" hidden="false" customHeight="false" outlineLevel="0" collapsed="false">
      <c r="A303" s="0" t="s">
        <v>664</v>
      </c>
      <c r="B303" s="0" t="s">
        <v>30</v>
      </c>
      <c r="C303" s="0" t="s">
        <v>31</v>
      </c>
      <c r="F303" s="0" t="s">
        <v>637</v>
      </c>
      <c r="G303" s="0" t="s">
        <v>37</v>
      </c>
      <c r="H303" s="0" t="s">
        <v>665</v>
      </c>
      <c r="I303" s="0" t="s">
        <v>92</v>
      </c>
      <c r="J303" s="0" t="n">
        <v>2</v>
      </c>
      <c r="K303" s="0" t="s">
        <v>37</v>
      </c>
      <c r="L303" s="0" t="s">
        <v>36</v>
      </c>
      <c r="M303" s="0" t="str">
        <f aca="false">IF(OR((L303="disgusted"),(L303="satisfied"),(L303="fearful/concerned"),(L303="frustrated"),(L303="relieved"),(L303="ashamed")),L303,"XX")</f>
        <v>Satisfied</v>
      </c>
      <c r="N303" s="0" t="n">
        <v>2</v>
      </c>
      <c r="O303" s="0" t="s">
        <v>38</v>
      </c>
      <c r="P303" s="0" t="s">
        <v>53</v>
      </c>
      <c r="Q303" s="0" t="s">
        <v>53</v>
      </c>
      <c r="R303" s="0" t="n">
        <v>2</v>
      </c>
      <c r="S303" s="0" t="s">
        <v>33</v>
      </c>
      <c r="T303" s="0" t="s">
        <v>53</v>
      </c>
      <c r="U303" s="0" t="s">
        <v>53</v>
      </c>
      <c r="V303" s="0" t="n">
        <v>3</v>
      </c>
    </row>
    <row r="304" customFormat="false" ht="16" hidden="false" customHeight="false" outlineLevel="0" collapsed="false">
      <c r="A304" s="0" t="s">
        <v>666</v>
      </c>
      <c r="B304" s="0" t="s">
        <v>30</v>
      </c>
      <c r="C304" s="0" t="s">
        <v>31</v>
      </c>
      <c r="F304" s="0" t="s">
        <v>637</v>
      </c>
      <c r="G304" s="0" t="s">
        <v>61</v>
      </c>
      <c r="H304" s="0" t="s">
        <v>39</v>
      </c>
      <c r="I304" s="0" t="str">
        <f aca="false">IF(OR((H304="disgusted"),(H304="satisfied"),(H304="fearful/concerned"),(H304="frustrated"),(H304="relieved"),(H304="ashamed")),H304,"XX")</f>
        <v>Fearful/concerned</v>
      </c>
      <c r="J304" s="0" t="n">
        <v>4</v>
      </c>
      <c r="K304" s="0" t="s">
        <v>37</v>
      </c>
      <c r="L304" s="0" t="s">
        <v>36</v>
      </c>
      <c r="M304" s="0" t="str">
        <f aca="false">IF(OR((L304="disgusted"),(L304="satisfied"),(L304="fearful/concerned"),(L304="frustrated"),(L304="relieved"),(L304="ashamed")),L304,"XX")</f>
        <v>Satisfied</v>
      </c>
      <c r="N304" s="0" t="n">
        <v>4</v>
      </c>
      <c r="O304" s="0" t="s">
        <v>61</v>
      </c>
      <c r="P304" s="0" t="s">
        <v>39</v>
      </c>
      <c r="Q304" s="0" t="str">
        <f aca="false">IF(OR((P304="disgusted"),(P304="satisfied"),(P304="fearful/concerned"),(P304="frustrated"),(P304="relieved"),(P304="ashamed")),P304,"XX")</f>
        <v>Fearful/concerned</v>
      </c>
      <c r="R304" s="0" t="n">
        <v>5</v>
      </c>
      <c r="S304" s="0" t="s">
        <v>33</v>
      </c>
      <c r="T304" s="0" t="s">
        <v>39</v>
      </c>
      <c r="U304" s="0" t="str">
        <f aca="false">IF(OR((T304="disgusted"),(T304="satisfied"),(T304="fearful/concerned"),(T304="frustrated"),(T304="relieved"),(T304="ashamed")),T304,"XX")</f>
        <v>Fearful/concerned</v>
      </c>
      <c r="V304" s="0" t="n">
        <v>5</v>
      </c>
    </row>
    <row r="305" customFormat="false" ht="16" hidden="false" customHeight="false" outlineLevel="0" collapsed="false">
      <c r="A305" s="0" t="s">
        <v>667</v>
      </c>
      <c r="B305" s="0" t="s">
        <v>30</v>
      </c>
      <c r="C305" s="0" t="s">
        <v>31</v>
      </c>
      <c r="F305" s="0" t="s">
        <v>637</v>
      </c>
      <c r="G305" s="0" t="s">
        <v>33</v>
      </c>
      <c r="H305" s="0" t="s">
        <v>668</v>
      </c>
      <c r="I305" s="0" t="s">
        <v>59</v>
      </c>
      <c r="J305" s="0" t="n">
        <v>4</v>
      </c>
      <c r="K305" s="0" t="s">
        <v>37</v>
      </c>
      <c r="L305" s="0" t="s">
        <v>36</v>
      </c>
      <c r="M305" s="0" t="str">
        <f aca="false">IF(OR((L305="disgusted"),(L305="satisfied"),(L305="fearful/concerned"),(L305="frustrated"),(L305="relieved"),(L305="ashamed")),L305,"XX")</f>
        <v>Satisfied</v>
      </c>
      <c r="N305" s="0" t="n">
        <v>3</v>
      </c>
      <c r="O305" s="0" t="s">
        <v>38</v>
      </c>
      <c r="P305" s="0" t="s">
        <v>669</v>
      </c>
      <c r="Q305" s="0" t="s">
        <v>53</v>
      </c>
      <c r="R305" s="0" t="n">
        <v>3</v>
      </c>
      <c r="S305" s="0" t="s">
        <v>38</v>
      </c>
      <c r="T305" s="0" t="s">
        <v>670</v>
      </c>
      <c r="U305" s="0" t="s">
        <v>43</v>
      </c>
      <c r="V305" s="0" t="n">
        <v>3</v>
      </c>
      <c r="Y305" s="0" t="s">
        <v>671</v>
      </c>
    </row>
    <row r="306" customFormat="false" ht="16" hidden="false" customHeight="false" outlineLevel="0" collapsed="false">
      <c r="A306" s="0" t="s">
        <v>672</v>
      </c>
      <c r="B306" s="0" t="s">
        <v>30</v>
      </c>
      <c r="C306" s="0" t="s">
        <v>31</v>
      </c>
      <c r="F306" s="0" t="s">
        <v>637</v>
      </c>
      <c r="G306" s="0" t="s">
        <v>33</v>
      </c>
      <c r="H306" s="0" t="s">
        <v>68</v>
      </c>
      <c r="I306" s="0" t="str">
        <f aca="false">IF(OR((H306="disgusted"),(H306="satisfied"),(H306="fearful/concerned"),(H306="frustrated"),(H306="relieved"),(H306="ashamed")),H306,"XX")</f>
        <v>Frustrated</v>
      </c>
      <c r="J306" s="0" t="n">
        <v>1</v>
      </c>
      <c r="K306" s="0" t="s">
        <v>35</v>
      </c>
      <c r="L306" s="0" t="s">
        <v>70</v>
      </c>
      <c r="M306" s="0" t="str">
        <f aca="false">IF(OR((L306="disgusted"),(L306="satisfied"),(L306="fearful/concerned"),(L306="frustrated"),(L306="relieved"),(L306="ashamed")),L306,"XX")</f>
        <v>Relieved</v>
      </c>
      <c r="N306" s="0" t="n">
        <v>1</v>
      </c>
      <c r="O306" s="0" t="s">
        <v>38</v>
      </c>
      <c r="P306" s="0" t="s">
        <v>129</v>
      </c>
      <c r="Q306" s="0" t="s">
        <v>129</v>
      </c>
      <c r="R306" s="0" t="n">
        <v>2</v>
      </c>
      <c r="S306" s="0" t="s">
        <v>38</v>
      </c>
      <c r="T306" s="0" t="s">
        <v>34</v>
      </c>
      <c r="U306" s="0" t="str">
        <f aca="false">IF(OR((T306="disgusted"),(T306="satisfied"),(T306="fearful/concerned"),(T306="frustrated"),(T306="relieved"),(T306="ashamed")),T306,"XX")</f>
        <v>Disgusted</v>
      </c>
      <c r="V306" s="0" t="n">
        <v>2</v>
      </c>
    </row>
    <row r="307" customFormat="false" ht="16" hidden="false" customHeight="false" outlineLevel="0" collapsed="false">
      <c r="A307" s="0" t="s">
        <v>673</v>
      </c>
      <c r="B307" s="0" t="s">
        <v>30</v>
      </c>
      <c r="C307" s="0" t="s">
        <v>31</v>
      </c>
      <c r="F307" s="0" t="s">
        <v>637</v>
      </c>
      <c r="G307" s="0" t="s">
        <v>61</v>
      </c>
      <c r="H307" s="0" t="s">
        <v>34</v>
      </c>
      <c r="I307" s="0" t="str">
        <f aca="false">IF(OR((H307="disgusted"),(H307="satisfied"),(H307="fearful/concerned"),(H307="frustrated"),(H307="relieved"),(H307="ashamed")),H307,"XX")</f>
        <v>Disgusted</v>
      </c>
      <c r="J307" s="0" t="n">
        <v>5</v>
      </c>
      <c r="K307" s="0" t="s">
        <v>37</v>
      </c>
      <c r="L307" s="0" t="s">
        <v>36</v>
      </c>
      <c r="M307" s="0" t="str">
        <f aca="false">IF(OR((L307="disgusted"),(L307="satisfied"),(L307="fearful/concerned"),(L307="frustrated"),(L307="relieved"),(L307="ashamed")),L307,"XX")</f>
        <v>Satisfied</v>
      </c>
      <c r="N307" s="0" t="n">
        <v>4</v>
      </c>
      <c r="O307" s="0" t="s">
        <v>33</v>
      </c>
      <c r="P307" s="0" t="s">
        <v>39</v>
      </c>
      <c r="Q307" s="0" t="str">
        <f aca="false">IF(OR((P307="disgusted"),(P307="satisfied"),(P307="fearful/concerned"),(P307="frustrated"),(P307="relieved"),(P307="ashamed")),P307,"XX")</f>
        <v>Fearful/concerned</v>
      </c>
      <c r="R307" s="0" t="n">
        <v>2</v>
      </c>
      <c r="S307" s="0" t="s">
        <v>61</v>
      </c>
      <c r="T307" s="0" t="s">
        <v>674</v>
      </c>
      <c r="U307" s="0" t="s">
        <v>39</v>
      </c>
      <c r="V307" s="0" t="n">
        <v>2</v>
      </c>
    </row>
    <row r="308" customFormat="false" ht="16" hidden="false" customHeight="false" outlineLevel="0" collapsed="false">
      <c r="A308" s="0" t="s">
        <v>675</v>
      </c>
      <c r="B308" s="0" t="s">
        <v>30</v>
      </c>
      <c r="C308" s="0" t="s">
        <v>31</v>
      </c>
      <c r="D308" s="0" t="s">
        <v>676</v>
      </c>
      <c r="E308" s="0" t="s">
        <v>677</v>
      </c>
      <c r="F308" s="0" t="s">
        <v>637</v>
      </c>
      <c r="G308" s="0" t="s">
        <v>37</v>
      </c>
      <c r="H308" s="0" t="s">
        <v>678</v>
      </c>
      <c r="I308" s="0" t="s">
        <v>43</v>
      </c>
      <c r="J308" s="0" t="n">
        <v>2</v>
      </c>
      <c r="K308" s="0" t="s">
        <v>37</v>
      </c>
      <c r="L308" s="0" t="s">
        <v>36</v>
      </c>
      <c r="M308" s="0" t="str">
        <f aca="false">IF(OR((L308="disgusted"),(L308="satisfied"),(L308="fearful/concerned"),(L308="frustrated"),(L308="relieved"),(L308="ashamed")),L308,"XX")</f>
        <v>Satisfied</v>
      </c>
      <c r="N308" s="0" t="n">
        <v>2</v>
      </c>
      <c r="O308" s="0" t="s">
        <v>35</v>
      </c>
      <c r="P308" s="0" t="s">
        <v>679</v>
      </c>
      <c r="Q308" s="0" t="s">
        <v>129</v>
      </c>
      <c r="R308" s="0" t="n">
        <v>1</v>
      </c>
      <c r="S308" s="0" t="s">
        <v>38</v>
      </c>
      <c r="T308" s="0" t="s">
        <v>680</v>
      </c>
      <c r="U308" s="0" t="s">
        <v>43</v>
      </c>
      <c r="V308" s="0" t="n">
        <v>1</v>
      </c>
      <c r="W308" s="0" t="s">
        <v>681</v>
      </c>
      <c r="X308" s="0" t="s">
        <v>49</v>
      </c>
      <c r="Y308" s="0" t="s">
        <v>682</v>
      </c>
    </row>
    <row r="309" customFormat="false" ht="16" hidden="false" customHeight="false" outlineLevel="0" collapsed="false">
      <c r="A309" s="0" t="s">
        <v>683</v>
      </c>
      <c r="B309" s="0" t="s">
        <v>30</v>
      </c>
      <c r="C309" s="0" t="s">
        <v>31</v>
      </c>
      <c r="D309" s="0" t="s">
        <v>684</v>
      </c>
      <c r="F309" s="0" t="s">
        <v>637</v>
      </c>
      <c r="G309" s="0" t="s">
        <v>35</v>
      </c>
      <c r="H309" s="0" t="s">
        <v>34</v>
      </c>
      <c r="I309" s="0" t="str">
        <f aca="false">IF(OR((H309="disgusted"),(H309="satisfied"),(H309="fearful/concerned"),(H309="frustrated"),(H309="relieved"),(H309="ashamed")),H309,"XX")</f>
        <v>Disgusted</v>
      </c>
      <c r="J309" s="0" t="n">
        <v>4</v>
      </c>
      <c r="K309" s="0" t="s">
        <v>35</v>
      </c>
      <c r="L309" s="0" t="s">
        <v>34</v>
      </c>
      <c r="M309" s="0" t="str">
        <f aca="false">IF(OR((L309="disgusted"),(L309="satisfied"),(L309="fearful/concerned"),(L309="frustrated"),(L309="relieved"),(L309="ashamed")),L309,"XX")</f>
        <v>Disgusted</v>
      </c>
      <c r="N309" s="0" t="n">
        <v>4</v>
      </c>
      <c r="O309" s="0" t="s">
        <v>38</v>
      </c>
      <c r="P309" s="0" t="s">
        <v>53</v>
      </c>
      <c r="Q309" s="0" t="s">
        <v>53</v>
      </c>
      <c r="R309" s="0" t="n">
        <v>1</v>
      </c>
      <c r="S309" s="0" t="s">
        <v>38</v>
      </c>
      <c r="T309" s="0" t="s">
        <v>39</v>
      </c>
      <c r="U309" s="0" t="str">
        <f aca="false">IF(OR((T309="disgusted"),(T309="satisfied"),(T309="fearful/concerned"),(T309="frustrated"),(T309="relieved"),(T309="ashamed")),T309,"XX")</f>
        <v>Fearful/concerned</v>
      </c>
      <c r="V309" s="0" t="n">
        <v>4</v>
      </c>
    </row>
    <row r="310" customFormat="false" ht="16" hidden="false" customHeight="false" outlineLevel="0" collapsed="false">
      <c r="A310" s="0" t="s">
        <v>685</v>
      </c>
      <c r="B310" s="0" t="s">
        <v>30</v>
      </c>
      <c r="C310" s="0" t="s">
        <v>31</v>
      </c>
      <c r="F310" s="0" t="s">
        <v>686</v>
      </c>
      <c r="G310" s="0" t="s">
        <v>33</v>
      </c>
      <c r="H310" s="0" t="s">
        <v>197</v>
      </c>
      <c r="I310" s="0" t="s">
        <v>197</v>
      </c>
      <c r="J310" s="0" t="n">
        <v>4</v>
      </c>
      <c r="K310" s="0" t="s">
        <v>47</v>
      </c>
      <c r="L310" s="0" t="s">
        <v>70</v>
      </c>
      <c r="M310" s="0" t="str">
        <f aca="false">IF(OR((L310="disgusted"),(L310="satisfied"),(L310="fearful/concerned"),(L310="frustrated"),(L310="relieved"),(L310="ashamed")),L310,"XX")</f>
        <v>Relieved</v>
      </c>
      <c r="N310" s="0" t="n">
        <v>3</v>
      </c>
      <c r="O310" s="0" t="s">
        <v>61</v>
      </c>
      <c r="P310" s="0" t="s">
        <v>68</v>
      </c>
      <c r="Q310" s="0" t="str">
        <f aca="false">IF(OR((P310="disgusted"),(P310="satisfied"),(P310="fearful/concerned"),(P310="frustrated"),(P310="relieved"),(P310="ashamed")),P310,"XX")</f>
        <v>Frustrated</v>
      </c>
      <c r="R310" s="0" t="n">
        <v>4</v>
      </c>
      <c r="S310" s="0" t="s">
        <v>38</v>
      </c>
      <c r="T310" s="0" t="s">
        <v>39</v>
      </c>
      <c r="U310" s="0" t="str">
        <f aca="false">IF(OR((T310="disgusted"),(T310="satisfied"),(T310="fearful/concerned"),(T310="frustrated"),(T310="relieved"),(T310="ashamed")),T310,"XX")</f>
        <v>Fearful/concerned</v>
      </c>
      <c r="V310" s="0" t="n">
        <v>4</v>
      </c>
    </row>
    <row r="311" customFormat="false" ht="16" hidden="false" customHeight="false" outlineLevel="0" collapsed="false">
      <c r="A311" s="0" t="s">
        <v>687</v>
      </c>
      <c r="B311" s="0" t="s">
        <v>30</v>
      </c>
      <c r="C311" s="0" t="s">
        <v>31</v>
      </c>
      <c r="F311" s="0" t="s">
        <v>686</v>
      </c>
      <c r="G311" s="0" t="s">
        <v>33</v>
      </c>
      <c r="H311" s="0" t="s">
        <v>34</v>
      </c>
      <c r="I311" s="0" t="str">
        <f aca="false">IF(OR((H311="disgusted"),(H311="satisfied"),(H311="fearful/concerned"),(H311="frustrated"),(H311="relieved"),(H311="ashamed")),H311,"XX")</f>
        <v>Disgusted</v>
      </c>
      <c r="J311" s="0" t="n">
        <v>4</v>
      </c>
      <c r="K311" s="0" t="s">
        <v>37</v>
      </c>
      <c r="L311" s="0" t="s">
        <v>68</v>
      </c>
      <c r="M311" s="0" t="str">
        <f aca="false">IF(OR((L311="disgusted"),(L311="satisfied"),(L311="fearful/concerned"),(L311="frustrated"),(L311="relieved"),(L311="ashamed")),L311,"XX")</f>
        <v>Frustrated</v>
      </c>
      <c r="N311" s="0" t="n">
        <v>2</v>
      </c>
      <c r="O311" s="0" t="s">
        <v>37</v>
      </c>
      <c r="P311" s="0" t="s">
        <v>68</v>
      </c>
      <c r="Q311" s="0" t="str">
        <f aca="false">IF(OR((P311="disgusted"),(P311="satisfied"),(P311="fearful/concerned"),(P311="frustrated"),(P311="relieved"),(P311="ashamed")),P311,"XX")</f>
        <v>Frustrated</v>
      </c>
      <c r="R311" s="0" t="n">
        <v>2</v>
      </c>
      <c r="S311" s="0" t="s">
        <v>61</v>
      </c>
      <c r="T311" s="0" t="s">
        <v>688</v>
      </c>
      <c r="U311" s="0" t="s">
        <v>43</v>
      </c>
      <c r="V311" s="0" t="n">
        <v>3</v>
      </c>
    </row>
    <row r="312" customFormat="false" ht="16" hidden="false" customHeight="false" outlineLevel="0" collapsed="false">
      <c r="A312" s="0" t="s">
        <v>689</v>
      </c>
      <c r="B312" s="0" t="s">
        <v>30</v>
      </c>
      <c r="C312" s="0" t="s">
        <v>31</v>
      </c>
      <c r="F312" s="0" t="s">
        <v>686</v>
      </c>
      <c r="G312" s="0" t="s">
        <v>37</v>
      </c>
      <c r="H312" s="0" t="s">
        <v>36</v>
      </c>
      <c r="I312" s="0" t="str">
        <f aca="false">IF(OR((H312="disgusted"),(H312="satisfied"),(H312="fearful/concerned"),(H312="frustrated"),(H312="relieved"),(H312="ashamed")),H312,"XX")</f>
        <v>Satisfied</v>
      </c>
      <c r="J312" s="0" t="n">
        <v>3</v>
      </c>
      <c r="K312" s="0" t="s">
        <v>61</v>
      </c>
      <c r="L312" s="0" t="s">
        <v>68</v>
      </c>
      <c r="M312" s="0" t="str">
        <f aca="false">IF(OR((L312="disgusted"),(L312="satisfied"),(L312="fearful/concerned"),(L312="frustrated"),(L312="relieved"),(L312="ashamed")),L312,"XX")</f>
        <v>Frustrated</v>
      </c>
      <c r="N312" s="0" t="n">
        <v>5</v>
      </c>
      <c r="O312" s="0" t="s">
        <v>47</v>
      </c>
      <c r="P312" s="0" t="s">
        <v>690</v>
      </c>
      <c r="Q312" s="0" t="s">
        <v>43</v>
      </c>
      <c r="R312" s="0" t="n">
        <v>1</v>
      </c>
      <c r="S312" s="0" t="s">
        <v>47</v>
      </c>
      <c r="T312" s="0" t="s">
        <v>36</v>
      </c>
      <c r="U312" s="0" t="str">
        <f aca="false">IF(OR((T312="disgusted"),(T312="satisfied"),(T312="fearful/concerned"),(T312="frustrated"),(T312="relieved"),(T312="ashamed")),T312,"XX")</f>
        <v>Satisfied</v>
      </c>
      <c r="V312" s="0" t="n">
        <v>1</v>
      </c>
    </row>
    <row r="313" customFormat="false" ht="16" hidden="false" customHeight="false" outlineLevel="0" collapsed="false">
      <c r="A313" s="0" t="s">
        <v>691</v>
      </c>
      <c r="B313" s="0" t="s">
        <v>30</v>
      </c>
      <c r="C313" s="0" t="s">
        <v>31</v>
      </c>
      <c r="F313" s="0" t="s">
        <v>686</v>
      </c>
      <c r="G313" s="0" t="s">
        <v>35</v>
      </c>
      <c r="H313" s="0" t="s">
        <v>36</v>
      </c>
      <c r="I313" s="0" t="str">
        <f aca="false">IF(OR((H313="disgusted"),(H313="satisfied"),(H313="fearful/concerned"),(H313="frustrated"),(H313="relieved"),(H313="ashamed")),H313,"XX")</f>
        <v>Satisfied</v>
      </c>
      <c r="J313" s="0" t="n">
        <v>1</v>
      </c>
      <c r="K313" s="0" t="s">
        <v>35</v>
      </c>
      <c r="L313" s="0" t="s">
        <v>36</v>
      </c>
      <c r="M313" s="0" t="str">
        <f aca="false">IF(OR((L313="disgusted"),(L313="satisfied"),(L313="fearful/concerned"),(L313="frustrated"),(L313="relieved"),(L313="ashamed")),L313,"XX")</f>
        <v>Satisfied</v>
      </c>
      <c r="N313" s="0" t="n">
        <v>1</v>
      </c>
      <c r="O313" s="0" t="s">
        <v>38</v>
      </c>
      <c r="P313" s="0" t="s">
        <v>692</v>
      </c>
      <c r="Q313" s="0" t="s">
        <v>43</v>
      </c>
      <c r="R313" s="0" t="n">
        <v>1</v>
      </c>
      <c r="S313" s="0" t="s">
        <v>38</v>
      </c>
      <c r="T313" s="0" t="s">
        <v>34</v>
      </c>
      <c r="U313" s="0" t="str">
        <f aca="false">IF(OR((T313="disgusted"),(T313="satisfied"),(T313="fearful/concerned"),(T313="frustrated"),(T313="relieved"),(T313="ashamed")),T313,"XX")</f>
        <v>Disgusted</v>
      </c>
      <c r="V313" s="0" t="n">
        <v>2</v>
      </c>
    </row>
    <row r="314" customFormat="false" ht="16" hidden="false" customHeight="false" outlineLevel="0" collapsed="false">
      <c r="A314" s="0" t="s">
        <v>693</v>
      </c>
      <c r="B314" s="0" t="s">
        <v>30</v>
      </c>
      <c r="C314" s="0" t="s">
        <v>31</v>
      </c>
      <c r="F314" s="0" t="s">
        <v>686</v>
      </c>
      <c r="G314" s="0" t="s">
        <v>37</v>
      </c>
      <c r="H314" s="0" t="s">
        <v>36</v>
      </c>
      <c r="I314" s="0" t="str">
        <f aca="false">IF(OR((H314="disgusted"),(H314="satisfied"),(H314="fearful/concerned"),(H314="frustrated"),(H314="relieved"),(H314="ashamed")),H314,"XX")</f>
        <v>Satisfied</v>
      </c>
      <c r="J314" s="0" t="n">
        <v>4</v>
      </c>
      <c r="K314" s="0" t="s">
        <v>35</v>
      </c>
      <c r="L314" s="0" t="s">
        <v>36</v>
      </c>
      <c r="M314" s="0" t="str">
        <f aca="false">IF(OR((L314="disgusted"),(L314="satisfied"),(L314="fearful/concerned"),(L314="frustrated"),(L314="relieved"),(L314="ashamed")),L314,"XX")</f>
        <v>Satisfied</v>
      </c>
      <c r="N314" s="0" t="n">
        <v>3</v>
      </c>
      <c r="O314" s="0" t="s">
        <v>38</v>
      </c>
      <c r="P314" s="0" t="s">
        <v>39</v>
      </c>
      <c r="Q314" s="0" t="str">
        <f aca="false">IF(OR((P314="disgusted"),(P314="satisfied"),(P314="fearful/concerned"),(P314="frustrated"),(P314="relieved"),(P314="ashamed")),P314,"XX")</f>
        <v>Fearful/concerned</v>
      </c>
      <c r="R314" s="0" t="n">
        <v>2</v>
      </c>
      <c r="S314" s="0" t="s">
        <v>38</v>
      </c>
      <c r="T314" s="0" t="s">
        <v>39</v>
      </c>
      <c r="U314" s="0" t="str">
        <f aca="false">IF(OR((T314="disgusted"),(T314="satisfied"),(T314="fearful/concerned"),(T314="frustrated"),(T314="relieved"),(T314="ashamed")),T314,"XX")</f>
        <v>Fearful/concerned</v>
      </c>
      <c r="V314" s="0" t="n">
        <v>4</v>
      </c>
      <c r="Y314" s="0" t="s">
        <v>694</v>
      </c>
    </row>
    <row r="315" customFormat="false" ht="16" hidden="false" customHeight="false" outlineLevel="0" collapsed="false">
      <c r="A315" s="0" t="s">
        <v>695</v>
      </c>
      <c r="B315" s="0" t="s">
        <v>30</v>
      </c>
      <c r="C315" s="0" t="s">
        <v>31</v>
      </c>
      <c r="F315" s="0" t="s">
        <v>686</v>
      </c>
      <c r="G315" s="0" t="s">
        <v>37</v>
      </c>
      <c r="H315" s="0" t="s">
        <v>36</v>
      </c>
      <c r="I315" s="0" t="str">
        <f aca="false">IF(OR((H315="disgusted"),(H315="satisfied"),(H315="fearful/concerned"),(H315="frustrated"),(H315="relieved"),(H315="ashamed")),H315,"XX")</f>
        <v>Satisfied</v>
      </c>
      <c r="J315" s="0" t="n">
        <v>4</v>
      </c>
      <c r="K315" s="0" t="s">
        <v>35</v>
      </c>
      <c r="L315" s="0" t="s">
        <v>197</v>
      </c>
      <c r="M315" s="0" t="s">
        <v>197</v>
      </c>
      <c r="N315" s="0" t="n">
        <v>2</v>
      </c>
      <c r="O315" s="0" t="s">
        <v>38</v>
      </c>
      <c r="P315" s="0" t="s">
        <v>696</v>
      </c>
      <c r="Q315" s="0" t="s">
        <v>53</v>
      </c>
      <c r="R315" s="0" t="n">
        <v>3</v>
      </c>
      <c r="S315" s="0" t="s">
        <v>38</v>
      </c>
      <c r="T315" s="0" t="s">
        <v>697</v>
      </c>
      <c r="U315" s="0" t="s">
        <v>53</v>
      </c>
      <c r="V315" s="0" t="n">
        <v>3</v>
      </c>
    </row>
    <row r="316" customFormat="false" ht="16" hidden="false" customHeight="false" outlineLevel="0" collapsed="false">
      <c r="A316" s="0" t="s">
        <v>698</v>
      </c>
      <c r="B316" s="0" t="s">
        <v>30</v>
      </c>
      <c r="C316" s="0" t="s">
        <v>31</v>
      </c>
      <c r="F316" s="0" t="s">
        <v>686</v>
      </c>
      <c r="G316" s="0" t="s">
        <v>61</v>
      </c>
      <c r="H316" s="0" t="s">
        <v>699</v>
      </c>
      <c r="I316" s="0" t="s">
        <v>92</v>
      </c>
      <c r="J316" s="0" t="n">
        <v>4</v>
      </c>
      <c r="K316" s="0" t="s">
        <v>37</v>
      </c>
      <c r="L316" s="0" t="s">
        <v>700</v>
      </c>
      <c r="M316" s="0" t="s">
        <v>36</v>
      </c>
      <c r="N316" s="0" t="n">
        <v>3</v>
      </c>
      <c r="O316" s="0" t="s">
        <v>47</v>
      </c>
      <c r="P316" s="0" t="s">
        <v>701</v>
      </c>
      <c r="Q316" s="0" t="s">
        <v>92</v>
      </c>
      <c r="R316" s="0" t="n">
        <v>3</v>
      </c>
      <c r="S316" s="0" t="s">
        <v>37</v>
      </c>
      <c r="T316" s="0" t="s">
        <v>702</v>
      </c>
      <c r="U316" s="0" t="s">
        <v>36</v>
      </c>
      <c r="V316" s="0" t="n">
        <v>4</v>
      </c>
    </row>
    <row r="317" customFormat="false" ht="16" hidden="false" customHeight="false" outlineLevel="0" collapsed="false">
      <c r="A317" s="0" t="s">
        <v>703</v>
      </c>
      <c r="B317" s="0" t="s">
        <v>30</v>
      </c>
      <c r="C317" s="0" t="s">
        <v>31</v>
      </c>
      <c r="F317" s="0" t="s">
        <v>686</v>
      </c>
      <c r="G317" s="0" t="s">
        <v>33</v>
      </c>
      <c r="H317" s="0" t="s">
        <v>68</v>
      </c>
      <c r="I317" s="0" t="str">
        <f aca="false">IF(OR((H317="disgusted"),(H317="satisfied"),(H317="fearful/concerned"),(H317="frustrated"),(H317="relieved"),(H317="ashamed")),H317,"XX")</f>
        <v>Frustrated</v>
      </c>
      <c r="J317" s="0" t="n">
        <v>4</v>
      </c>
      <c r="K317" s="0" t="s">
        <v>35</v>
      </c>
      <c r="L317" s="0" t="s">
        <v>36</v>
      </c>
      <c r="M317" s="0" t="str">
        <f aca="false">IF(OR((L317="disgusted"),(L317="satisfied"),(L317="fearful/concerned"),(L317="frustrated"),(L317="relieved"),(L317="ashamed")),L317,"XX")</f>
        <v>Satisfied</v>
      </c>
      <c r="N317" s="0" t="n">
        <v>3</v>
      </c>
      <c r="O317" s="0" t="s">
        <v>47</v>
      </c>
      <c r="P317" s="0" t="s">
        <v>68</v>
      </c>
      <c r="Q317" s="0" t="str">
        <f aca="false">IF(OR((P317="disgusted"),(P317="satisfied"),(P317="fearful/concerned"),(P317="frustrated"),(P317="relieved"),(P317="ashamed")),P317,"XX")</f>
        <v>Frustrated</v>
      </c>
      <c r="R317" s="0" t="n">
        <v>3</v>
      </c>
      <c r="S317" s="0" t="s">
        <v>38</v>
      </c>
      <c r="T317" s="0" t="s">
        <v>34</v>
      </c>
      <c r="U317" s="0" t="str">
        <f aca="false">IF(OR((T317="disgusted"),(T317="satisfied"),(T317="fearful/concerned"),(T317="frustrated"),(T317="relieved"),(T317="ashamed")),T317,"XX")</f>
        <v>Disgusted</v>
      </c>
      <c r="V317" s="0" t="n">
        <v>4</v>
      </c>
    </row>
    <row r="318" customFormat="false" ht="16" hidden="false" customHeight="false" outlineLevel="0" collapsed="false">
      <c r="A318" s="0" t="s">
        <v>704</v>
      </c>
      <c r="B318" s="0" t="s">
        <v>30</v>
      </c>
      <c r="C318" s="0" t="s">
        <v>31</v>
      </c>
      <c r="F318" s="0" t="s">
        <v>686</v>
      </c>
      <c r="G318" s="0" t="s">
        <v>37</v>
      </c>
      <c r="H318" s="0" t="s">
        <v>68</v>
      </c>
      <c r="I318" s="0" t="str">
        <f aca="false">IF(OR((H318="disgusted"),(H318="satisfied"),(H318="fearful/concerned"),(H318="frustrated"),(H318="relieved"),(H318="ashamed")),H318,"XX")</f>
        <v>Frustrated</v>
      </c>
      <c r="J318" s="0" t="n">
        <v>2</v>
      </c>
      <c r="K318" s="0" t="s">
        <v>37</v>
      </c>
      <c r="L318" s="0" t="s">
        <v>36</v>
      </c>
      <c r="M318" s="0" t="str">
        <f aca="false">IF(OR((L318="disgusted"),(L318="satisfied"),(L318="fearful/concerned"),(L318="frustrated"),(L318="relieved"),(L318="ashamed")),L318,"XX")</f>
        <v>Satisfied</v>
      </c>
      <c r="N318" s="0" t="n">
        <v>4</v>
      </c>
      <c r="O318" s="0" t="s">
        <v>61</v>
      </c>
      <c r="P318" s="0" t="s">
        <v>705</v>
      </c>
      <c r="Q318" s="0" t="s">
        <v>43</v>
      </c>
      <c r="R318" s="0" t="n">
        <v>5</v>
      </c>
      <c r="S318" s="0" t="s">
        <v>33</v>
      </c>
      <c r="T318" s="0" t="s">
        <v>68</v>
      </c>
      <c r="U318" s="0" t="str">
        <f aca="false">IF(OR((T318="disgusted"),(T318="satisfied"),(T318="fearful/concerned"),(T318="frustrated"),(T318="relieved"),(T318="ashamed")),T318,"XX")</f>
        <v>Frustrated</v>
      </c>
      <c r="V318" s="0" t="n">
        <v>5</v>
      </c>
    </row>
    <row r="319" customFormat="false" ht="16" hidden="false" customHeight="false" outlineLevel="0" collapsed="false">
      <c r="A319" s="0" t="s">
        <v>706</v>
      </c>
      <c r="B319" s="0" t="s">
        <v>30</v>
      </c>
      <c r="C319" s="0" t="s">
        <v>31</v>
      </c>
      <c r="F319" s="0" t="s">
        <v>686</v>
      </c>
      <c r="G319" s="0" t="s">
        <v>35</v>
      </c>
      <c r="H319" s="0" t="s">
        <v>36</v>
      </c>
      <c r="I319" s="0" t="str">
        <f aca="false">IF(OR((H319="disgusted"),(H319="satisfied"),(H319="fearful/concerned"),(H319="frustrated"),(H319="relieved"),(H319="ashamed")),H319,"XX")</f>
        <v>Satisfied</v>
      </c>
      <c r="J319" s="0" t="n">
        <v>4</v>
      </c>
      <c r="K319" s="0" t="s">
        <v>35</v>
      </c>
      <c r="L319" s="0" t="s">
        <v>68</v>
      </c>
      <c r="M319" s="0" t="str">
        <f aca="false">IF(OR((L319="disgusted"),(L319="satisfied"),(L319="fearful/concerned"),(L319="frustrated"),(L319="relieved"),(L319="ashamed")),L319,"XX")</f>
        <v>Frustrated</v>
      </c>
      <c r="N319" s="0" t="n">
        <v>4</v>
      </c>
      <c r="O319" s="0" t="s">
        <v>38</v>
      </c>
      <c r="P319" s="0" t="s">
        <v>707</v>
      </c>
      <c r="Q319" s="0" t="s">
        <v>53</v>
      </c>
      <c r="R319" s="0" t="n">
        <v>3</v>
      </c>
      <c r="S319" s="0" t="s">
        <v>37</v>
      </c>
      <c r="T319" s="0" t="s">
        <v>36</v>
      </c>
      <c r="U319" s="0" t="str">
        <f aca="false">IF(OR((T319="disgusted"),(T319="satisfied"),(T319="fearful/concerned"),(T319="frustrated"),(T319="relieved"),(T319="ashamed")),T319,"XX")</f>
        <v>Satisfied</v>
      </c>
      <c r="V319" s="0" t="n">
        <v>5</v>
      </c>
    </row>
    <row r="320" customFormat="false" ht="16" hidden="false" customHeight="false" outlineLevel="0" collapsed="false">
      <c r="A320" s="0" t="s">
        <v>708</v>
      </c>
      <c r="B320" s="0" t="s">
        <v>30</v>
      </c>
      <c r="C320" s="0" t="s">
        <v>31</v>
      </c>
      <c r="D320" s="0" t="s">
        <v>709</v>
      </c>
      <c r="E320" s="0" t="s">
        <v>710</v>
      </c>
      <c r="F320" s="0" t="s">
        <v>686</v>
      </c>
      <c r="G320" s="0" t="s">
        <v>33</v>
      </c>
      <c r="H320" s="0" t="s">
        <v>34</v>
      </c>
      <c r="I320" s="0" t="str">
        <f aca="false">IF(OR((H320="disgusted"),(H320="satisfied"),(H320="fearful/concerned"),(H320="frustrated"),(H320="relieved"),(H320="ashamed")),H320,"XX")</f>
        <v>Disgusted</v>
      </c>
      <c r="J320" s="0" t="n">
        <v>3</v>
      </c>
      <c r="K320" s="0" t="s">
        <v>35</v>
      </c>
      <c r="L320" s="0" t="s">
        <v>711</v>
      </c>
      <c r="M320" s="0" t="s">
        <v>39</v>
      </c>
      <c r="N320" s="0" t="n">
        <v>4</v>
      </c>
      <c r="O320" s="0" t="s">
        <v>38</v>
      </c>
      <c r="P320" s="0" t="s">
        <v>34</v>
      </c>
      <c r="Q320" s="0" t="str">
        <f aca="false">IF(OR((P320="disgusted"),(P320="satisfied"),(P320="fearful/concerned"),(P320="frustrated"),(P320="relieved"),(P320="ashamed")),P320,"XX")</f>
        <v>Disgusted</v>
      </c>
      <c r="R320" s="0" t="n">
        <v>3</v>
      </c>
      <c r="S320" s="0" t="s">
        <v>61</v>
      </c>
      <c r="T320" s="0" t="s">
        <v>34</v>
      </c>
      <c r="U320" s="0" t="str">
        <f aca="false">IF(OR((T320="disgusted"),(T320="satisfied"),(T320="fearful/concerned"),(T320="frustrated"),(T320="relieved"),(T320="ashamed")),T320,"XX")</f>
        <v>Disgusted</v>
      </c>
      <c r="V320" s="0" t="n">
        <v>4</v>
      </c>
    </row>
    <row r="321" customFormat="false" ht="16" hidden="false" customHeight="false" outlineLevel="0" collapsed="false">
      <c r="A321" s="0" t="s">
        <v>712</v>
      </c>
      <c r="B321" s="0" t="s">
        <v>30</v>
      </c>
      <c r="C321" s="0" t="s">
        <v>31</v>
      </c>
      <c r="F321" s="0" t="s">
        <v>686</v>
      </c>
      <c r="G321" s="0" t="s">
        <v>47</v>
      </c>
      <c r="H321" s="0" t="s">
        <v>713</v>
      </c>
      <c r="I321" s="0" t="s">
        <v>59</v>
      </c>
      <c r="J321" s="0" t="n">
        <v>3</v>
      </c>
      <c r="K321" s="0" t="s">
        <v>47</v>
      </c>
      <c r="L321" s="0" t="s">
        <v>714</v>
      </c>
      <c r="M321" s="0" t="s">
        <v>59</v>
      </c>
      <c r="N321" s="0" t="n">
        <v>2</v>
      </c>
      <c r="O321" s="0" t="s">
        <v>38</v>
      </c>
      <c r="P321" s="0" t="s">
        <v>715</v>
      </c>
      <c r="Q321" s="0" t="s">
        <v>53</v>
      </c>
      <c r="R321" s="0" t="n">
        <v>1</v>
      </c>
      <c r="S321" s="0" t="s">
        <v>38</v>
      </c>
      <c r="T321" s="0" t="s">
        <v>716</v>
      </c>
      <c r="U321" s="0" t="s">
        <v>53</v>
      </c>
      <c r="V321" s="0" t="n">
        <v>5</v>
      </c>
      <c r="Y321" s="0" t="s">
        <v>717</v>
      </c>
    </row>
    <row r="322" customFormat="false" ht="16" hidden="false" customHeight="false" outlineLevel="0" collapsed="false">
      <c r="A322" s="0" t="s">
        <v>718</v>
      </c>
      <c r="B322" s="0" t="s">
        <v>30</v>
      </c>
      <c r="C322" s="0" t="s">
        <v>31</v>
      </c>
      <c r="F322" s="0" t="s">
        <v>686</v>
      </c>
      <c r="G322" s="0" t="s">
        <v>33</v>
      </c>
      <c r="H322" s="0" t="s">
        <v>68</v>
      </c>
      <c r="I322" s="0" t="str">
        <f aca="false">IF(OR((H322="disgusted"),(H322="satisfied"),(H322="fearful/concerned"),(H322="frustrated"),(H322="relieved"),(H322="ashamed")),H322,"XX")</f>
        <v>Frustrated</v>
      </c>
      <c r="J322" s="0" t="n">
        <v>3</v>
      </c>
      <c r="K322" s="0" t="s">
        <v>37</v>
      </c>
      <c r="L322" s="0" t="s">
        <v>36</v>
      </c>
      <c r="M322" s="0" t="str">
        <f aca="false">IF(OR((L322="disgusted"),(L322="satisfied"),(L322="fearful/concerned"),(L322="frustrated"),(L322="relieved"),(L322="ashamed")),L322,"XX")</f>
        <v>Satisfied</v>
      </c>
      <c r="N322" s="0" t="n">
        <v>4</v>
      </c>
      <c r="O322" s="0" t="s">
        <v>38</v>
      </c>
      <c r="P322" s="0" t="s">
        <v>719</v>
      </c>
      <c r="Q322" s="0" t="s">
        <v>53</v>
      </c>
      <c r="R322" s="0" t="n">
        <v>3</v>
      </c>
      <c r="S322" s="0" t="s">
        <v>61</v>
      </c>
      <c r="T322" s="0" t="s">
        <v>34</v>
      </c>
      <c r="U322" s="0" t="str">
        <f aca="false">IF(OR((T322="disgusted"),(T322="satisfied"),(T322="fearful/concerned"),(T322="frustrated"),(T322="relieved"),(T322="ashamed")),T322,"XX")</f>
        <v>Disgusted</v>
      </c>
      <c r="V322" s="0" t="n">
        <v>4</v>
      </c>
      <c r="Y322" s="0" t="s">
        <v>720</v>
      </c>
    </row>
    <row r="323" customFormat="false" ht="16" hidden="false" customHeight="false" outlineLevel="0" collapsed="false">
      <c r="A323" s="0" t="s">
        <v>721</v>
      </c>
      <c r="B323" s="0" t="s">
        <v>30</v>
      </c>
      <c r="C323" s="0" t="s">
        <v>31</v>
      </c>
      <c r="F323" s="0" t="s">
        <v>686</v>
      </c>
      <c r="G323" s="0" t="s">
        <v>37</v>
      </c>
      <c r="H323" s="0" t="s">
        <v>36</v>
      </c>
      <c r="I323" s="0" t="str">
        <f aca="false">IF(OR((H323="disgusted"),(H323="satisfied"),(H323="fearful/concerned"),(H323="frustrated"),(H323="relieved"),(H323="ashamed")),H323,"XX")</f>
        <v>Satisfied</v>
      </c>
      <c r="J323" s="0" t="n">
        <v>1</v>
      </c>
      <c r="K323" s="0" t="s">
        <v>47</v>
      </c>
      <c r="L323" s="0" t="s">
        <v>39</v>
      </c>
      <c r="M323" s="0" t="str">
        <f aca="false">IF(OR((L323="disgusted"),(L323="satisfied"),(L323="fearful/concerned"),(L323="frustrated"),(L323="relieved"),(L323="ashamed")),L323,"XX")</f>
        <v>Fearful/concerned</v>
      </c>
      <c r="N323" s="0" t="n">
        <v>2</v>
      </c>
      <c r="O323" s="0" t="s">
        <v>35</v>
      </c>
      <c r="P323" s="0" t="s">
        <v>34</v>
      </c>
      <c r="Q323" s="0" t="str">
        <f aca="false">IF(OR((P323="disgusted"),(P323="satisfied"),(P323="fearful/concerned"),(P323="frustrated"),(P323="relieved"),(P323="ashamed")),P323,"XX")</f>
        <v>Disgusted</v>
      </c>
      <c r="R323" s="0" t="n">
        <v>2</v>
      </c>
      <c r="S323" s="0" t="s">
        <v>38</v>
      </c>
      <c r="T323" s="0" t="s">
        <v>722</v>
      </c>
      <c r="U323" s="0" t="s">
        <v>43</v>
      </c>
      <c r="V323" s="0" t="n">
        <v>1</v>
      </c>
    </row>
    <row r="324" customFormat="false" ht="16" hidden="false" customHeight="false" outlineLevel="0" collapsed="false">
      <c r="A324" s="0" t="s">
        <v>723</v>
      </c>
      <c r="B324" s="0" t="s">
        <v>30</v>
      </c>
      <c r="C324" s="0" t="s">
        <v>31</v>
      </c>
      <c r="F324" s="0" t="s">
        <v>686</v>
      </c>
      <c r="G324" s="0" t="s">
        <v>35</v>
      </c>
      <c r="H324" s="0" t="s">
        <v>70</v>
      </c>
      <c r="I324" s="0" t="str">
        <f aca="false">IF(OR((H324="disgusted"),(H324="satisfied"),(H324="fearful/concerned"),(H324="frustrated"),(H324="relieved"),(H324="ashamed")),H324,"XX")</f>
        <v>Relieved</v>
      </c>
      <c r="J324" s="0" t="n">
        <v>3</v>
      </c>
      <c r="K324" s="0" t="s">
        <v>35</v>
      </c>
      <c r="L324" s="0" t="s">
        <v>70</v>
      </c>
      <c r="M324" s="0" t="str">
        <f aca="false">IF(OR((L324="disgusted"),(L324="satisfied"),(L324="fearful/concerned"),(L324="frustrated"),(L324="relieved"),(L324="ashamed")),L324,"XX")</f>
        <v>Relieved</v>
      </c>
      <c r="N324" s="0" t="n">
        <v>4</v>
      </c>
      <c r="O324" s="0" t="s">
        <v>38</v>
      </c>
      <c r="P324" s="0" t="s">
        <v>724</v>
      </c>
      <c r="Q324" s="0" t="s">
        <v>82</v>
      </c>
      <c r="R324" s="0" t="n">
        <v>4</v>
      </c>
      <c r="S324" s="0" t="s">
        <v>35</v>
      </c>
      <c r="T324" s="0" t="s">
        <v>36</v>
      </c>
      <c r="U324" s="0" t="str">
        <f aca="false">IF(OR((T324="disgusted"),(T324="satisfied"),(T324="fearful/concerned"),(T324="frustrated"),(T324="relieved"),(T324="ashamed")),T324,"XX")</f>
        <v>Satisfied</v>
      </c>
      <c r="V324" s="0" t="n">
        <v>3</v>
      </c>
    </row>
    <row r="325" customFormat="false" ht="16" hidden="false" customHeight="false" outlineLevel="0" collapsed="false">
      <c r="A325" s="0" t="s">
        <v>725</v>
      </c>
      <c r="B325" s="0" t="s">
        <v>30</v>
      </c>
      <c r="C325" s="0" t="s">
        <v>31</v>
      </c>
      <c r="F325" s="0" t="s">
        <v>686</v>
      </c>
      <c r="G325" s="0" t="s">
        <v>37</v>
      </c>
      <c r="H325" s="0" t="s">
        <v>36</v>
      </c>
      <c r="I325" s="0" t="str">
        <f aca="false">IF(OR((H325="disgusted"),(H325="satisfied"),(H325="fearful/concerned"),(H325="frustrated"),(H325="relieved"),(H325="ashamed")),H325,"XX")</f>
        <v>Satisfied</v>
      </c>
      <c r="J325" s="0" t="n">
        <v>2</v>
      </c>
      <c r="K325" s="0" t="s">
        <v>37</v>
      </c>
      <c r="L325" s="0" t="s">
        <v>36</v>
      </c>
      <c r="M325" s="0" t="str">
        <f aca="false">IF(OR((L325="disgusted"),(L325="satisfied"),(L325="fearful/concerned"),(L325="frustrated"),(L325="relieved"),(L325="ashamed")),L325,"XX")</f>
        <v>Satisfied</v>
      </c>
      <c r="N325" s="0" t="n">
        <v>2</v>
      </c>
      <c r="O325" s="0" t="s">
        <v>33</v>
      </c>
      <c r="P325" s="0" t="s">
        <v>68</v>
      </c>
      <c r="Q325" s="0" t="str">
        <f aca="false">IF(OR((P325="disgusted"),(P325="satisfied"),(P325="fearful/concerned"),(P325="frustrated"),(P325="relieved"),(P325="ashamed")),P325,"XX")</f>
        <v>Frustrated</v>
      </c>
      <c r="R325" s="0" t="n">
        <v>4</v>
      </c>
      <c r="S325" s="0" t="s">
        <v>38</v>
      </c>
      <c r="T325" s="0" t="s">
        <v>52</v>
      </c>
      <c r="U325" s="0" t="s">
        <v>53</v>
      </c>
      <c r="V325" s="0" t="n">
        <v>3</v>
      </c>
    </row>
    <row r="326" customFormat="false" ht="16" hidden="false" customHeight="false" outlineLevel="0" collapsed="false">
      <c r="A326" s="0" t="s">
        <v>726</v>
      </c>
      <c r="B326" s="0" t="s">
        <v>30</v>
      </c>
      <c r="C326" s="0" t="s">
        <v>31</v>
      </c>
      <c r="F326" s="0" t="s">
        <v>686</v>
      </c>
      <c r="G326" s="0" t="s">
        <v>37</v>
      </c>
      <c r="H326" s="0" t="s">
        <v>36</v>
      </c>
      <c r="I326" s="0" t="str">
        <f aca="false">IF(OR((H326="disgusted"),(H326="satisfied"),(H326="fearful/concerned"),(H326="frustrated"),(H326="relieved"),(H326="ashamed")),H326,"XX")</f>
        <v>Satisfied</v>
      </c>
      <c r="J326" s="0" t="n">
        <v>2</v>
      </c>
      <c r="K326" s="0" t="s">
        <v>33</v>
      </c>
      <c r="L326" s="0" t="s">
        <v>727</v>
      </c>
      <c r="M326" s="0" t="s">
        <v>39</v>
      </c>
      <c r="N326" s="0" t="n">
        <v>2</v>
      </c>
      <c r="O326" s="0" t="s">
        <v>38</v>
      </c>
      <c r="P326" s="0" t="s">
        <v>728</v>
      </c>
      <c r="Q326" s="0" t="s">
        <v>39</v>
      </c>
      <c r="R326" s="0" t="n">
        <v>2</v>
      </c>
      <c r="S326" s="0" t="s">
        <v>38</v>
      </c>
      <c r="T326" s="0" t="s">
        <v>135</v>
      </c>
      <c r="U326" s="0" t="s">
        <v>43</v>
      </c>
      <c r="V326" s="0" t="n">
        <v>2</v>
      </c>
    </row>
    <row r="327" customFormat="false" ht="16" hidden="false" customHeight="false" outlineLevel="0" collapsed="false">
      <c r="A327" s="0" t="s">
        <v>729</v>
      </c>
      <c r="B327" s="0" t="s">
        <v>30</v>
      </c>
      <c r="C327" s="0" t="s">
        <v>31</v>
      </c>
      <c r="D327" s="0" t="s">
        <v>730</v>
      </c>
      <c r="E327" s="0" t="s">
        <v>731</v>
      </c>
      <c r="F327" s="0" t="s">
        <v>732</v>
      </c>
      <c r="G327" s="0" t="s">
        <v>35</v>
      </c>
      <c r="H327" s="0" t="s">
        <v>36</v>
      </c>
      <c r="I327" s="0" t="str">
        <f aca="false">IF(OR((H327="disgusted"),(H327="satisfied"),(H327="fearful/concerned"),(H327="frustrated"),(H327="relieved"),(H327="ashamed")),H327,"XX")</f>
        <v>Satisfied</v>
      </c>
      <c r="J327" s="0" t="n">
        <v>1</v>
      </c>
      <c r="K327" s="0" t="s">
        <v>61</v>
      </c>
      <c r="L327" s="0" t="s">
        <v>39</v>
      </c>
      <c r="M327" s="0" t="str">
        <f aca="false">IF(OR((L327="disgusted"),(L327="satisfied"),(L327="fearful/concerned"),(L327="frustrated"),(L327="relieved"),(L327="ashamed")),L327,"XX")</f>
        <v>Fearful/concerned</v>
      </c>
      <c r="N327" s="0" t="n">
        <v>5</v>
      </c>
      <c r="O327" s="0" t="s">
        <v>38</v>
      </c>
      <c r="P327" s="0" t="s">
        <v>39</v>
      </c>
      <c r="Q327" s="0" t="str">
        <f aca="false">IF(OR((P327="disgusted"),(P327="satisfied"),(P327="fearful/concerned"),(P327="frustrated"),(P327="relieved"),(P327="ashamed")),P327,"XX")</f>
        <v>Fearful/concerned</v>
      </c>
      <c r="R327" s="0" t="n">
        <v>3</v>
      </c>
      <c r="S327" s="0" t="s">
        <v>33</v>
      </c>
      <c r="T327" s="0" t="s">
        <v>34</v>
      </c>
      <c r="U327" s="0" t="str">
        <f aca="false">IF(OR((T327="disgusted"),(T327="satisfied"),(T327="fearful/concerned"),(T327="frustrated"),(T327="relieved"),(T327="ashamed")),T327,"XX")</f>
        <v>Disgusted</v>
      </c>
      <c r="V327" s="0" t="n">
        <v>5</v>
      </c>
      <c r="Y327" s="0" t="s">
        <v>733</v>
      </c>
    </row>
    <row r="328" customFormat="false" ht="16" hidden="false" customHeight="false" outlineLevel="0" collapsed="false">
      <c r="A328" s="0" t="s">
        <v>734</v>
      </c>
      <c r="B328" s="0" t="s">
        <v>30</v>
      </c>
      <c r="C328" s="0" t="s">
        <v>31</v>
      </c>
      <c r="D328" s="0" t="s">
        <v>731</v>
      </c>
      <c r="E328" s="0" t="s">
        <v>731</v>
      </c>
      <c r="F328" s="0" t="s">
        <v>732</v>
      </c>
      <c r="G328" s="0" t="s">
        <v>33</v>
      </c>
      <c r="H328" s="0" t="s">
        <v>59</v>
      </c>
      <c r="I328" s="0" t="s">
        <v>59</v>
      </c>
      <c r="J328" s="0" t="n">
        <v>1</v>
      </c>
      <c r="K328" s="0" t="s">
        <v>37</v>
      </c>
      <c r="L328" s="0" t="s">
        <v>36</v>
      </c>
      <c r="M328" s="0" t="str">
        <f aca="false">IF(OR((L328="disgusted"),(L328="satisfied"),(L328="fearful/concerned"),(L328="frustrated"),(L328="relieved"),(L328="ashamed")),L328,"XX")</f>
        <v>Satisfied</v>
      </c>
      <c r="N328" s="0" t="n">
        <v>1</v>
      </c>
      <c r="O328" s="0" t="s">
        <v>38</v>
      </c>
      <c r="P328" s="0" t="s">
        <v>735</v>
      </c>
      <c r="Q328" s="0" t="s">
        <v>43</v>
      </c>
      <c r="R328" s="0" t="n">
        <v>1</v>
      </c>
      <c r="S328" s="0" t="s">
        <v>38</v>
      </c>
      <c r="T328" s="0" t="s">
        <v>736</v>
      </c>
      <c r="U328" s="0" t="s">
        <v>43</v>
      </c>
      <c r="V328" s="0" t="n">
        <v>1</v>
      </c>
    </row>
    <row r="329" customFormat="false" ht="16" hidden="false" customHeight="false" outlineLevel="0" collapsed="false">
      <c r="A329" s="0" t="s">
        <v>737</v>
      </c>
      <c r="B329" s="0" t="s">
        <v>30</v>
      </c>
      <c r="C329" s="0" t="s">
        <v>31</v>
      </c>
      <c r="D329" s="0" t="s">
        <v>738</v>
      </c>
      <c r="E329" s="0" t="s">
        <v>739</v>
      </c>
      <c r="F329" s="0" t="s">
        <v>732</v>
      </c>
      <c r="G329" s="0" t="s">
        <v>33</v>
      </c>
      <c r="H329" s="0" t="s">
        <v>55</v>
      </c>
      <c r="I329" s="0" t="str">
        <f aca="false">IF(OR((H329="disgusted"),(H329="satisfied"),(H329="fearful/concerned"),(H329="frustrated"),(H329="relieved"),(H329="ashamed")),H329,"XX")</f>
        <v>Ashamed</v>
      </c>
      <c r="J329" s="0" t="n">
        <v>3</v>
      </c>
      <c r="K329" s="0" t="s">
        <v>61</v>
      </c>
      <c r="L329" s="0" t="s">
        <v>68</v>
      </c>
      <c r="M329" s="0" t="str">
        <f aca="false">IF(OR((L329="disgusted"),(L329="satisfied"),(L329="fearful/concerned"),(L329="frustrated"),(L329="relieved"),(L329="ashamed")),L329,"XX")</f>
        <v>Frustrated</v>
      </c>
      <c r="N329" s="0" t="n">
        <v>5</v>
      </c>
      <c r="O329" s="0" t="s">
        <v>38</v>
      </c>
      <c r="P329" s="0" t="s">
        <v>39</v>
      </c>
      <c r="Q329" s="0" t="str">
        <f aca="false">IF(OR((P329="disgusted"),(P329="satisfied"),(P329="fearful/concerned"),(P329="frustrated"),(P329="relieved"),(P329="ashamed")),P329,"XX")</f>
        <v>Fearful/concerned</v>
      </c>
      <c r="R329" s="0" t="n">
        <v>5</v>
      </c>
      <c r="S329" s="0" t="s">
        <v>61</v>
      </c>
      <c r="T329" s="0" t="s">
        <v>68</v>
      </c>
      <c r="U329" s="0" t="str">
        <f aca="false">IF(OR((T329="disgusted"),(T329="satisfied"),(T329="fearful/concerned"),(T329="frustrated"),(T329="relieved"),(T329="ashamed")),T329,"XX")</f>
        <v>Frustrated</v>
      </c>
      <c r="V329" s="0" t="n">
        <v>5</v>
      </c>
    </row>
    <row r="330" customFormat="false" ht="16" hidden="false" customHeight="false" outlineLevel="0" collapsed="false">
      <c r="A330" s="0" t="s">
        <v>740</v>
      </c>
      <c r="B330" s="0" t="s">
        <v>30</v>
      </c>
      <c r="C330" s="0" t="s">
        <v>31</v>
      </c>
      <c r="D330" s="0" t="s">
        <v>741</v>
      </c>
      <c r="E330" s="0" t="s">
        <v>742</v>
      </c>
      <c r="F330" s="0" t="s">
        <v>732</v>
      </c>
      <c r="G330" s="0" t="s">
        <v>37</v>
      </c>
      <c r="H330" s="0" t="s">
        <v>36</v>
      </c>
      <c r="I330" s="0" t="str">
        <f aca="false">IF(OR((H330="disgusted"),(H330="satisfied"),(H330="fearful/concerned"),(H330="frustrated"),(H330="relieved"),(H330="ashamed")),H330,"XX")</f>
        <v>Satisfied</v>
      </c>
      <c r="J330" s="0" t="n">
        <v>4</v>
      </c>
      <c r="K330" s="0" t="s">
        <v>35</v>
      </c>
      <c r="L330" s="0" t="s">
        <v>68</v>
      </c>
      <c r="M330" s="0" t="str">
        <f aca="false">IF(OR((L330="disgusted"),(L330="satisfied"),(L330="fearful/concerned"),(L330="frustrated"),(L330="relieved"),(L330="ashamed")),L330,"XX")</f>
        <v>Frustrated</v>
      </c>
      <c r="N330" s="0" t="n">
        <v>3</v>
      </c>
      <c r="O330" s="0" t="s">
        <v>38</v>
      </c>
      <c r="P330" s="0" t="s">
        <v>743</v>
      </c>
      <c r="Q330" s="0" t="s">
        <v>43</v>
      </c>
      <c r="R330" s="0" t="n">
        <v>5</v>
      </c>
      <c r="S330" s="0" t="s">
        <v>38</v>
      </c>
      <c r="T330" s="0" t="s">
        <v>744</v>
      </c>
      <c r="U330" s="0" t="s">
        <v>43</v>
      </c>
      <c r="V330" s="0" t="n">
        <v>5</v>
      </c>
      <c r="Y330" s="0" t="s">
        <v>745</v>
      </c>
    </row>
    <row r="331" customFormat="false" ht="16" hidden="false" customHeight="false" outlineLevel="0" collapsed="false">
      <c r="A331" s="0" t="s">
        <v>746</v>
      </c>
      <c r="B331" s="0" t="s">
        <v>30</v>
      </c>
      <c r="C331" s="0" t="s">
        <v>31</v>
      </c>
      <c r="F331" s="0" t="s">
        <v>732</v>
      </c>
      <c r="G331" s="0" t="s">
        <v>37</v>
      </c>
      <c r="H331" s="0" t="s">
        <v>747</v>
      </c>
      <c r="I331" s="0" t="s">
        <v>34</v>
      </c>
      <c r="J331" s="0" t="n">
        <v>4</v>
      </c>
      <c r="K331" s="0" t="s">
        <v>37</v>
      </c>
      <c r="L331" s="0" t="s">
        <v>39</v>
      </c>
      <c r="M331" s="0" t="str">
        <f aca="false">IF(OR((L331="disgusted"),(L331="satisfied"),(L331="fearful/concerned"),(L331="frustrated"),(L331="relieved"),(L331="ashamed")),L331,"XX")</f>
        <v>Fearful/concerned</v>
      </c>
      <c r="N331" s="0" t="n">
        <v>3</v>
      </c>
      <c r="O331" s="0" t="s">
        <v>35</v>
      </c>
      <c r="P331" s="0" t="s">
        <v>119</v>
      </c>
      <c r="Q331" s="0" t="s">
        <v>119</v>
      </c>
      <c r="R331" s="0" t="n">
        <v>5</v>
      </c>
      <c r="S331" s="0" t="s">
        <v>61</v>
      </c>
      <c r="T331" s="0" t="s">
        <v>748</v>
      </c>
      <c r="U331" s="0" t="s">
        <v>53</v>
      </c>
      <c r="V331" s="0" t="n">
        <v>3</v>
      </c>
      <c r="Y331" s="0" t="s">
        <v>749</v>
      </c>
    </row>
    <row r="332" customFormat="false" ht="16" hidden="false" customHeight="false" outlineLevel="0" collapsed="false">
      <c r="A332" s="0" t="s">
        <v>750</v>
      </c>
      <c r="B332" s="0" t="s">
        <v>30</v>
      </c>
      <c r="C332" s="0" t="s">
        <v>31</v>
      </c>
      <c r="D332" s="0" t="s">
        <v>751</v>
      </c>
      <c r="E332" s="0" t="s">
        <v>751</v>
      </c>
      <c r="F332" s="0" t="s">
        <v>732</v>
      </c>
      <c r="G332" s="0" t="s">
        <v>33</v>
      </c>
      <c r="H332" s="0" t="s">
        <v>68</v>
      </c>
      <c r="I332" s="0" t="str">
        <f aca="false">IF(OR((H332="disgusted"),(H332="satisfied"),(H332="fearful/concerned"),(H332="frustrated"),(H332="relieved"),(H332="ashamed")),H332,"XX")</f>
        <v>Frustrated</v>
      </c>
      <c r="J332" s="0" t="n">
        <v>2</v>
      </c>
      <c r="K332" s="0" t="s">
        <v>61</v>
      </c>
      <c r="L332" s="0" t="s">
        <v>68</v>
      </c>
      <c r="M332" s="0" t="str">
        <f aca="false">IF(OR((L332="disgusted"),(L332="satisfied"),(L332="fearful/concerned"),(L332="frustrated"),(L332="relieved"),(L332="ashamed")),L332,"XX")</f>
        <v>Frustrated</v>
      </c>
      <c r="N332" s="0" t="n">
        <v>2</v>
      </c>
      <c r="O332" s="0" t="s">
        <v>38</v>
      </c>
      <c r="P332" s="0" t="s">
        <v>752</v>
      </c>
      <c r="Q332" s="0" t="s">
        <v>43</v>
      </c>
      <c r="R332" s="0" t="n">
        <v>2</v>
      </c>
      <c r="S332" s="0" t="s">
        <v>38</v>
      </c>
      <c r="T332" s="0" t="s">
        <v>753</v>
      </c>
      <c r="U332" s="0" t="s">
        <v>43</v>
      </c>
      <c r="V332" s="0" t="n">
        <v>2</v>
      </c>
    </row>
    <row r="333" customFormat="false" ht="16" hidden="false" customHeight="false" outlineLevel="0" collapsed="false">
      <c r="A333" s="0" t="s">
        <v>754</v>
      </c>
      <c r="B333" s="0" t="s">
        <v>30</v>
      </c>
      <c r="C333" s="0" t="s">
        <v>31</v>
      </c>
      <c r="D333" s="0" t="s">
        <v>755</v>
      </c>
      <c r="F333" s="0" t="s">
        <v>732</v>
      </c>
      <c r="G333" s="0" t="s">
        <v>37</v>
      </c>
      <c r="H333" s="0" t="s">
        <v>36</v>
      </c>
      <c r="I333" s="0" t="str">
        <f aca="false">IF(OR((H333="disgusted"),(H333="satisfied"),(H333="fearful/concerned"),(H333="frustrated"),(H333="relieved"),(H333="ashamed")),H333,"XX")</f>
        <v>Satisfied</v>
      </c>
      <c r="J333" s="0" t="n">
        <v>1</v>
      </c>
      <c r="K333" s="0" t="s">
        <v>37</v>
      </c>
      <c r="L333" s="0" t="s">
        <v>36</v>
      </c>
      <c r="M333" s="0" t="str">
        <f aca="false">IF(OR((L333="disgusted"),(L333="satisfied"),(L333="fearful/concerned"),(L333="frustrated"),(L333="relieved"),(L333="ashamed")),L333,"XX")</f>
        <v>Satisfied</v>
      </c>
      <c r="N333" s="0" t="n">
        <v>1</v>
      </c>
      <c r="O333" s="0" t="s">
        <v>37</v>
      </c>
      <c r="P333" s="0" t="s">
        <v>36</v>
      </c>
      <c r="Q333" s="0" t="str">
        <f aca="false">IF(OR((P333="disgusted"),(P333="satisfied"),(P333="fearful/concerned"),(P333="frustrated"),(P333="relieved"),(P333="ashamed")),P333,"XX")</f>
        <v>Satisfied</v>
      </c>
      <c r="R333" s="0" t="n">
        <v>1</v>
      </c>
      <c r="S333" s="0" t="s">
        <v>61</v>
      </c>
      <c r="T333" s="0" t="s">
        <v>39</v>
      </c>
      <c r="U333" s="0" t="str">
        <f aca="false">IF(OR((T333="disgusted"),(T333="satisfied"),(T333="fearful/concerned"),(T333="frustrated"),(T333="relieved"),(T333="ashamed")),T333,"XX")</f>
        <v>Fearful/concerned</v>
      </c>
      <c r="V333" s="0" t="n">
        <v>4</v>
      </c>
      <c r="Y333" s="0" t="s">
        <v>756</v>
      </c>
    </row>
    <row r="334" customFormat="false" ht="16" hidden="false" customHeight="false" outlineLevel="0" collapsed="false">
      <c r="A334" s="0" t="s">
        <v>757</v>
      </c>
      <c r="B334" s="0" t="s">
        <v>30</v>
      </c>
      <c r="C334" s="0" t="s">
        <v>31</v>
      </c>
      <c r="D334" s="0" t="s">
        <v>758</v>
      </c>
      <c r="E334" s="0" t="s">
        <v>731</v>
      </c>
      <c r="F334" s="0" t="s">
        <v>732</v>
      </c>
      <c r="G334" s="0" t="s">
        <v>33</v>
      </c>
      <c r="H334" s="0" t="s">
        <v>68</v>
      </c>
      <c r="I334" s="0" t="str">
        <f aca="false">IF(OR((H334="disgusted"),(H334="satisfied"),(H334="fearful/concerned"),(H334="frustrated"),(H334="relieved"),(H334="ashamed")),H334,"XX")</f>
        <v>Frustrated</v>
      </c>
      <c r="J334" s="0" t="n">
        <v>3</v>
      </c>
      <c r="K334" s="0" t="s">
        <v>37</v>
      </c>
      <c r="L334" s="0" t="s">
        <v>70</v>
      </c>
      <c r="M334" s="0" t="str">
        <f aca="false">IF(OR((L334="disgusted"),(L334="satisfied"),(L334="fearful/concerned"),(L334="frustrated"),(L334="relieved"),(L334="ashamed")),L334,"XX")</f>
        <v>Relieved</v>
      </c>
      <c r="N334" s="0" t="n">
        <v>3</v>
      </c>
      <c r="O334" s="0" t="s">
        <v>38</v>
      </c>
      <c r="P334" s="0" t="s">
        <v>759</v>
      </c>
      <c r="Q334" s="0" t="s">
        <v>43</v>
      </c>
      <c r="R334" s="0" t="n">
        <v>1</v>
      </c>
      <c r="S334" s="0" t="s">
        <v>33</v>
      </c>
      <c r="T334" s="0" t="s">
        <v>39</v>
      </c>
      <c r="U334" s="0" t="str">
        <f aca="false">IF(OR((T334="disgusted"),(T334="satisfied"),(T334="fearful/concerned"),(T334="frustrated"),(T334="relieved"),(T334="ashamed")),T334,"XX")</f>
        <v>Fearful/concerned</v>
      </c>
      <c r="V334" s="0" t="n">
        <v>3</v>
      </c>
    </row>
    <row r="335" customFormat="false" ht="16" hidden="false" customHeight="false" outlineLevel="0" collapsed="false">
      <c r="A335" s="0" t="s">
        <v>760</v>
      </c>
      <c r="B335" s="0" t="s">
        <v>30</v>
      </c>
      <c r="C335" s="0" t="s">
        <v>31</v>
      </c>
      <c r="F335" s="0" t="s">
        <v>732</v>
      </c>
      <c r="G335" s="0" t="s">
        <v>37</v>
      </c>
      <c r="H335" s="0" t="s">
        <v>761</v>
      </c>
      <c r="I335" s="0" t="s">
        <v>92</v>
      </c>
      <c r="J335" s="0" t="n">
        <v>2</v>
      </c>
      <c r="K335" s="0" t="s">
        <v>37</v>
      </c>
      <c r="L335" s="0" t="s">
        <v>761</v>
      </c>
      <c r="M335" s="0" t="s">
        <v>92</v>
      </c>
      <c r="N335" s="0" t="n">
        <v>2</v>
      </c>
      <c r="O335" s="0" t="s">
        <v>35</v>
      </c>
      <c r="P335" s="0" t="s">
        <v>36</v>
      </c>
      <c r="Q335" s="0" t="str">
        <f aca="false">IF(OR((P335="disgusted"),(P335="satisfied"),(P335="fearful/concerned"),(P335="frustrated"),(P335="relieved"),(P335="ashamed")),P335,"XX")</f>
        <v>Satisfied</v>
      </c>
      <c r="R335" s="0" t="n">
        <v>2</v>
      </c>
      <c r="S335" s="0" t="s">
        <v>61</v>
      </c>
      <c r="T335" s="0" t="s">
        <v>34</v>
      </c>
      <c r="U335" s="0" t="str">
        <f aca="false">IF(OR((T335="disgusted"),(T335="satisfied"),(T335="fearful/concerned"),(T335="frustrated"),(T335="relieved"),(T335="ashamed")),T335,"XX")</f>
        <v>Disgusted</v>
      </c>
      <c r="V335" s="0" t="n">
        <v>2</v>
      </c>
    </row>
    <row r="336" customFormat="false" ht="16" hidden="false" customHeight="false" outlineLevel="0" collapsed="false">
      <c r="A336" s="0" t="s">
        <v>762</v>
      </c>
      <c r="B336" s="0" t="s">
        <v>30</v>
      </c>
      <c r="C336" s="0" t="s">
        <v>31</v>
      </c>
      <c r="F336" s="0" t="s">
        <v>732</v>
      </c>
      <c r="G336" s="0" t="s">
        <v>35</v>
      </c>
      <c r="H336" s="0" t="s">
        <v>68</v>
      </c>
      <c r="I336" s="0" t="str">
        <f aca="false">IF(OR((H336="disgusted"),(H336="satisfied"),(H336="fearful/concerned"),(H336="frustrated"),(H336="relieved"),(H336="ashamed")),H336,"XX")</f>
        <v>Frustrated</v>
      </c>
      <c r="J336" s="0" t="n">
        <v>1</v>
      </c>
      <c r="K336" s="0" t="s">
        <v>35</v>
      </c>
      <c r="L336" s="0" t="s">
        <v>39</v>
      </c>
      <c r="M336" s="0" t="str">
        <f aca="false">IF(OR((L336="disgusted"),(L336="satisfied"),(L336="fearful/concerned"),(L336="frustrated"),(L336="relieved"),(L336="ashamed")),L336,"XX")</f>
        <v>Fearful/concerned</v>
      </c>
      <c r="N336" s="0" t="n">
        <v>2</v>
      </c>
      <c r="O336" s="0" t="s">
        <v>47</v>
      </c>
      <c r="P336" s="0" t="s">
        <v>53</v>
      </c>
      <c r="Q336" s="0" t="s">
        <v>53</v>
      </c>
      <c r="R336" s="0" t="n">
        <v>2</v>
      </c>
      <c r="S336" s="0" t="s">
        <v>35</v>
      </c>
      <c r="T336" s="0" t="s">
        <v>53</v>
      </c>
      <c r="U336" s="0" t="s">
        <v>53</v>
      </c>
      <c r="V336" s="0" t="n">
        <v>2</v>
      </c>
      <c r="Y336" s="0" t="s">
        <v>763</v>
      </c>
    </row>
    <row r="337" customFormat="false" ht="16" hidden="false" customHeight="false" outlineLevel="0" collapsed="false">
      <c r="A337" s="0" t="s">
        <v>764</v>
      </c>
      <c r="B337" s="0" t="s">
        <v>30</v>
      </c>
      <c r="C337" s="0" t="s">
        <v>31</v>
      </c>
      <c r="F337" s="0" t="s">
        <v>732</v>
      </c>
      <c r="G337" s="0" t="s">
        <v>37</v>
      </c>
      <c r="H337" s="0" t="s">
        <v>36</v>
      </c>
      <c r="I337" s="0" t="str">
        <f aca="false">IF(OR((H337="disgusted"),(H337="satisfied"),(H337="fearful/concerned"),(H337="frustrated"),(H337="relieved"),(H337="ashamed")),H337,"XX")</f>
        <v>Satisfied</v>
      </c>
      <c r="J337" s="0" t="n">
        <v>3</v>
      </c>
      <c r="K337" s="0" t="s">
        <v>37</v>
      </c>
      <c r="L337" s="0" t="s">
        <v>70</v>
      </c>
      <c r="M337" s="0" t="str">
        <f aca="false">IF(OR((L337="disgusted"),(L337="satisfied"),(L337="fearful/concerned"),(L337="frustrated"),(L337="relieved"),(L337="ashamed")),L337,"XX")</f>
        <v>Relieved</v>
      </c>
      <c r="N337" s="0" t="n">
        <v>4</v>
      </c>
      <c r="O337" s="0" t="s">
        <v>33</v>
      </c>
      <c r="P337" s="0" t="s">
        <v>39</v>
      </c>
      <c r="Q337" s="0" t="str">
        <f aca="false">IF(OR((P337="disgusted"),(P337="satisfied"),(P337="fearful/concerned"),(P337="frustrated"),(P337="relieved"),(P337="ashamed")),P337,"XX")</f>
        <v>Fearful/concerned</v>
      </c>
      <c r="R337" s="0" t="n">
        <v>4</v>
      </c>
      <c r="S337" s="0" t="s">
        <v>61</v>
      </c>
      <c r="T337" s="0" t="s">
        <v>34</v>
      </c>
      <c r="U337" s="0" t="str">
        <f aca="false">IF(OR((T337="disgusted"),(T337="satisfied"),(T337="fearful/concerned"),(T337="frustrated"),(T337="relieved"),(T337="ashamed")),T337,"XX")</f>
        <v>Disgusted</v>
      </c>
      <c r="V337" s="0" t="n">
        <v>2</v>
      </c>
    </row>
    <row r="338" customFormat="false" ht="16" hidden="false" customHeight="false" outlineLevel="0" collapsed="false">
      <c r="A338" s="0" t="s">
        <v>765</v>
      </c>
      <c r="B338" s="0" t="s">
        <v>30</v>
      </c>
      <c r="C338" s="0" t="s">
        <v>31</v>
      </c>
      <c r="F338" s="0" t="s">
        <v>732</v>
      </c>
      <c r="G338" s="0" t="s">
        <v>37</v>
      </c>
      <c r="H338" s="0" t="s">
        <v>36</v>
      </c>
      <c r="I338" s="0" t="str">
        <f aca="false">IF(OR((H338="disgusted"),(H338="satisfied"),(H338="fearful/concerned"),(H338="frustrated"),(H338="relieved"),(H338="ashamed")),H338,"XX")</f>
        <v>Satisfied</v>
      </c>
      <c r="J338" s="0" t="n">
        <v>2</v>
      </c>
      <c r="K338" s="0" t="s">
        <v>37</v>
      </c>
      <c r="L338" s="0" t="s">
        <v>36</v>
      </c>
      <c r="M338" s="0" t="str">
        <f aca="false">IF(OR((L338="disgusted"),(L338="satisfied"),(L338="fearful/concerned"),(L338="frustrated"),(L338="relieved"),(L338="ashamed")),L338,"XX")</f>
        <v>Satisfied</v>
      </c>
      <c r="N338" s="0" t="n">
        <v>2</v>
      </c>
      <c r="O338" s="0" t="s">
        <v>61</v>
      </c>
      <c r="P338" s="0" t="s">
        <v>766</v>
      </c>
      <c r="Q338" s="0" t="s">
        <v>440</v>
      </c>
      <c r="R338" s="0" t="n">
        <v>1</v>
      </c>
      <c r="S338" s="0" t="s">
        <v>61</v>
      </c>
      <c r="T338" s="0" t="s">
        <v>766</v>
      </c>
      <c r="U338" s="0" t="s">
        <v>92</v>
      </c>
      <c r="V338" s="0" t="n">
        <v>1</v>
      </c>
    </row>
    <row r="339" customFormat="false" ht="16" hidden="false" customHeight="false" outlineLevel="0" collapsed="false">
      <c r="A339" s="0" t="s">
        <v>767</v>
      </c>
      <c r="B339" s="0" t="s">
        <v>30</v>
      </c>
      <c r="C339" s="0" t="s">
        <v>31</v>
      </c>
      <c r="F339" s="0" t="s">
        <v>768</v>
      </c>
      <c r="G339" s="0" t="s">
        <v>37</v>
      </c>
      <c r="H339" s="0" t="s">
        <v>36</v>
      </c>
      <c r="I339" s="0" t="str">
        <f aca="false">IF(OR((H339="disgusted"),(H339="satisfied"),(H339="fearful/concerned"),(H339="frustrated"),(H339="relieved"),(H339="ashamed")),H339,"XX")</f>
        <v>Satisfied</v>
      </c>
      <c r="J339" s="0" t="n">
        <v>1</v>
      </c>
      <c r="K339" s="0" t="s">
        <v>47</v>
      </c>
      <c r="L339" s="0" t="s">
        <v>70</v>
      </c>
      <c r="M339" s="0" t="str">
        <f aca="false">IF(OR((L339="disgusted"),(L339="satisfied"),(L339="fearful/concerned"),(L339="frustrated"),(L339="relieved"),(L339="ashamed")),L339,"XX")</f>
        <v>Relieved</v>
      </c>
      <c r="N339" s="0" t="n">
        <v>1</v>
      </c>
      <c r="O339" s="0" t="s">
        <v>38</v>
      </c>
      <c r="P339" s="0" t="s">
        <v>769</v>
      </c>
      <c r="Q339" s="0" t="s">
        <v>39</v>
      </c>
      <c r="R339" s="0" t="n">
        <v>2</v>
      </c>
      <c r="S339" s="0" t="s">
        <v>38</v>
      </c>
      <c r="T339" s="0" t="s">
        <v>34</v>
      </c>
      <c r="U339" s="0" t="str">
        <f aca="false">IF(OR((T339="disgusted"),(T339="satisfied"),(T339="fearful/concerned"),(T339="frustrated"),(T339="relieved"),(T339="ashamed")),T339,"XX")</f>
        <v>Disgusted</v>
      </c>
      <c r="V339" s="0" t="n">
        <v>5</v>
      </c>
      <c r="W339" s="0" t="s">
        <v>221</v>
      </c>
      <c r="Y339" s="0" t="s">
        <v>770</v>
      </c>
    </row>
    <row r="340" customFormat="false" ht="16" hidden="false" customHeight="false" outlineLevel="0" collapsed="false">
      <c r="A340" s="0" t="s">
        <v>771</v>
      </c>
      <c r="B340" s="0" t="s">
        <v>30</v>
      </c>
      <c r="C340" s="0" t="s">
        <v>31</v>
      </c>
      <c r="D340" s="0" t="s">
        <v>731</v>
      </c>
      <c r="E340" s="0" t="s">
        <v>731</v>
      </c>
      <c r="F340" s="0" t="s">
        <v>768</v>
      </c>
      <c r="G340" s="0" t="s">
        <v>33</v>
      </c>
      <c r="H340" s="0" t="s">
        <v>59</v>
      </c>
      <c r="I340" s="0" t="s">
        <v>59</v>
      </c>
      <c r="J340" s="0" t="n">
        <v>2</v>
      </c>
      <c r="K340" s="0" t="s">
        <v>37</v>
      </c>
      <c r="L340" s="0" t="s">
        <v>36</v>
      </c>
      <c r="M340" s="0" t="str">
        <f aca="false">IF(OR((L340="disgusted"),(L340="satisfied"),(L340="fearful/concerned"),(L340="frustrated"),(L340="relieved"),(L340="ashamed")),L340,"XX")</f>
        <v>Satisfied</v>
      </c>
      <c r="N340" s="0" t="n">
        <v>4</v>
      </c>
      <c r="O340" s="0" t="s">
        <v>38</v>
      </c>
      <c r="P340" s="0" t="s">
        <v>772</v>
      </c>
      <c r="Q340" s="0" t="s">
        <v>43</v>
      </c>
      <c r="R340" s="0" t="n">
        <v>1</v>
      </c>
      <c r="S340" s="0" t="s">
        <v>47</v>
      </c>
      <c r="T340" s="0" t="s">
        <v>773</v>
      </c>
      <c r="U340" s="0" t="s">
        <v>129</v>
      </c>
      <c r="V340" s="0" t="n">
        <v>1</v>
      </c>
      <c r="W340" s="0" t="s">
        <v>656</v>
      </c>
    </row>
    <row r="341" customFormat="false" ht="16" hidden="false" customHeight="false" outlineLevel="0" collapsed="false">
      <c r="A341" s="0" t="s">
        <v>774</v>
      </c>
      <c r="B341" s="0" t="s">
        <v>30</v>
      </c>
      <c r="C341" s="0" t="s">
        <v>31</v>
      </c>
      <c r="D341" s="0" t="s">
        <v>731</v>
      </c>
      <c r="E341" s="0" t="s">
        <v>731</v>
      </c>
      <c r="F341" s="0" t="s">
        <v>768</v>
      </c>
      <c r="G341" s="0" t="s">
        <v>35</v>
      </c>
      <c r="H341" s="0" t="s">
        <v>36</v>
      </c>
      <c r="I341" s="0" t="str">
        <f aca="false">IF(OR((H341="disgusted"),(H341="satisfied"),(H341="fearful/concerned"),(H341="frustrated"),(H341="relieved"),(H341="ashamed")),H341,"XX")</f>
        <v>Satisfied</v>
      </c>
      <c r="J341" s="0" t="n">
        <v>3</v>
      </c>
      <c r="K341" s="0" t="s">
        <v>37</v>
      </c>
      <c r="L341" s="0" t="s">
        <v>36</v>
      </c>
      <c r="M341" s="0" t="str">
        <f aca="false">IF(OR((L341="disgusted"),(L341="satisfied"),(L341="fearful/concerned"),(L341="frustrated"),(L341="relieved"),(L341="ashamed")),L341,"XX")</f>
        <v>Satisfied</v>
      </c>
      <c r="N341" s="0" t="n">
        <v>5</v>
      </c>
      <c r="O341" s="0" t="s">
        <v>33</v>
      </c>
      <c r="P341" s="0" t="s">
        <v>39</v>
      </c>
      <c r="Q341" s="0" t="str">
        <f aca="false">IF(OR((P341="disgusted"),(P341="satisfied"),(P341="fearful/concerned"),(P341="frustrated"),(P341="relieved"),(P341="ashamed")),P341,"XX")</f>
        <v>Fearful/concerned</v>
      </c>
      <c r="R341" s="0" t="n">
        <v>3</v>
      </c>
      <c r="S341" s="0" t="s">
        <v>61</v>
      </c>
      <c r="T341" s="0" t="s">
        <v>34</v>
      </c>
      <c r="U341" s="0" t="str">
        <f aca="false">IF(OR((T341="disgusted"),(T341="satisfied"),(T341="fearful/concerned"),(T341="frustrated"),(T341="relieved"),(T341="ashamed")),T341,"XX")</f>
        <v>Disgusted</v>
      </c>
      <c r="V341" s="0" t="n">
        <v>3</v>
      </c>
    </row>
    <row r="342" customFormat="false" ht="16" hidden="false" customHeight="false" outlineLevel="0" collapsed="false">
      <c r="A342" s="0" t="s">
        <v>775</v>
      </c>
      <c r="B342" s="0" t="s">
        <v>30</v>
      </c>
      <c r="C342" s="0" t="s">
        <v>31</v>
      </c>
      <c r="F342" s="0" t="s">
        <v>768</v>
      </c>
      <c r="G342" s="0" t="s">
        <v>33</v>
      </c>
      <c r="H342" s="0" t="s">
        <v>68</v>
      </c>
      <c r="I342" s="0" t="str">
        <f aca="false">IF(OR((H342="disgusted"),(H342="satisfied"),(H342="fearful/concerned"),(H342="frustrated"),(H342="relieved"),(H342="ashamed")),H342,"XX")</f>
        <v>Frustrated</v>
      </c>
      <c r="J342" s="0" t="n">
        <v>4</v>
      </c>
      <c r="K342" s="0" t="s">
        <v>37</v>
      </c>
      <c r="L342" s="0" t="s">
        <v>36</v>
      </c>
      <c r="M342" s="0" t="str">
        <f aca="false">IF(OR((L342="disgusted"),(L342="satisfied"),(L342="fearful/concerned"),(L342="frustrated"),(L342="relieved"),(L342="ashamed")),L342,"XX")</f>
        <v>Satisfied</v>
      </c>
      <c r="N342" s="0" t="n">
        <v>5</v>
      </c>
      <c r="O342" s="0" t="s">
        <v>38</v>
      </c>
      <c r="P342" s="0" t="s">
        <v>776</v>
      </c>
      <c r="Q342" s="0" t="s">
        <v>82</v>
      </c>
      <c r="R342" s="0" t="n">
        <v>1</v>
      </c>
      <c r="S342" s="0" t="s">
        <v>38</v>
      </c>
      <c r="T342" s="0" t="s">
        <v>777</v>
      </c>
      <c r="U342" s="0" t="s">
        <v>43</v>
      </c>
      <c r="V342" s="0" t="n">
        <v>1</v>
      </c>
      <c r="W342" s="0" t="s">
        <v>778</v>
      </c>
    </row>
    <row r="343" customFormat="false" ht="16" hidden="false" customHeight="false" outlineLevel="0" collapsed="false">
      <c r="A343" s="0" t="s">
        <v>779</v>
      </c>
      <c r="B343" s="0" t="s">
        <v>30</v>
      </c>
      <c r="C343" s="0" t="s">
        <v>31</v>
      </c>
      <c r="D343" s="0" t="s">
        <v>780</v>
      </c>
      <c r="E343" s="0" t="s">
        <v>731</v>
      </c>
      <c r="F343" s="0" t="s">
        <v>768</v>
      </c>
      <c r="G343" s="0" t="s">
        <v>35</v>
      </c>
      <c r="H343" s="0" t="s">
        <v>70</v>
      </c>
      <c r="I343" s="0" t="str">
        <f aca="false">IF(OR((H343="disgusted"),(H343="satisfied"),(H343="fearful/concerned"),(H343="frustrated"),(H343="relieved"),(H343="ashamed")),H343,"XX")</f>
        <v>Relieved</v>
      </c>
      <c r="J343" s="0" t="n">
        <v>4</v>
      </c>
      <c r="K343" s="0" t="s">
        <v>61</v>
      </c>
      <c r="L343" s="0" t="s">
        <v>781</v>
      </c>
      <c r="M343" s="0" t="s">
        <v>59</v>
      </c>
      <c r="N343" s="0" t="n">
        <v>5</v>
      </c>
      <c r="O343" s="0" t="s">
        <v>38</v>
      </c>
      <c r="P343" s="0" t="s">
        <v>255</v>
      </c>
      <c r="Q343" s="0" t="s">
        <v>43</v>
      </c>
      <c r="R343" s="0" t="n">
        <v>3</v>
      </c>
      <c r="S343" s="0" t="s">
        <v>33</v>
      </c>
      <c r="T343" s="0" t="s">
        <v>782</v>
      </c>
      <c r="U343" s="0" t="s">
        <v>92</v>
      </c>
      <c r="V343" s="0" t="n">
        <v>4</v>
      </c>
    </row>
    <row r="344" customFormat="false" ht="16" hidden="false" customHeight="false" outlineLevel="0" collapsed="false">
      <c r="A344" s="0" t="s">
        <v>783</v>
      </c>
      <c r="B344" s="0" t="s">
        <v>30</v>
      </c>
      <c r="C344" s="0" t="s">
        <v>31</v>
      </c>
      <c r="D344" s="0" t="s">
        <v>784</v>
      </c>
      <c r="E344" s="0" t="s">
        <v>731</v>
      </c>
      <c r="F344" s="0" t="s">
        <v>785</v>
      </c>
      <c r="G344" s="0" t="s">
        <v>47</v>
      </c>
      <c r="H344" s="0" t="s">
        <v>70</v>
      </c>
      <c r="I344" s="0" t="str">
        <f aca="false">IF(OR((H344="disgusted"),(H344="satisfied"),(H344="fearful/concerned"),(H344="frustrated"),(H344="relieved"),(H344="ashamed")),H344,"XX")</f>
        <v>Relieved</v>
      </c>
      <c r="J344" s="0" t="n">
        <v>3</v>
      </c>
      <c r="K344" s="0" t="s">
        <v>35</v>
      </c>
      <c r="L344" s="0" t="s">
        <v>70</v>
      </c>
      <c r="M344" s="0" t="str">
        <f aca="false">IF(OR((L344="disgusted"),(L344="satisfied"),(L344="fearful/concerned"),(L344="frustrated"),(L344="relieved"),(L344="ashamed")),L344,"XX")</f>
        <v>Relieved</v>
      </c>
      <c r="N344" s="0" t="n">
        <v>3</v>
      </c>
      <c r="O344" s="0" t="s">
        <v>38</v>
      </c>
      <c r="P344" s="0" t="s">
        <v>786</v>
      </c>
      <c r="Q344" s="0" t="s">
        <v>43</v>
      </c>
      <c r="R344" s="0" t="n">
        <v>3</v>
      </c>
      <c r="S344" s="0" t="s">
        <v>38</v>
      </c>
      <c r="T344" s="0" t="s">
        <v>736</v>
      </c>
      <c r="U344" s="0" t="s">
        <v>43</v>
      </c>
      <c r="V344" s="0" t="n">
        <v>3</v>
      </c>
      <c r="Y344" s="0" t="s">
        <v>787</v>
      </c>
    </row>
    <row r="347" customFormat="false" ht="16" hidden="false" customHeight="false" outlineLevel="0" collapsed="false">
      <c r="A347" s="1" t="s">
        <v>788</v>
      </c>
    </row>
    <row r="348" customFormat="false" ht="16" hidden="false" customHeight="false" outlineLevel="0" collapsed="false">
      <c r="A348" s="0" t="s">
        <v>789</v>
      </c>
      <c r="B348" s="0" t="s">
        <v>30</v>
      </c>
      <c r="C348" s="0" t="s">
        <v>31</v>
      </c>
      <c r="F348" s="0" t="s">
        <v>32</v>
      </c>
      <c r="G348" s="0" t="s">
        <v>47</v>
      </c>
      <c r="H348" s="0" t="s">
        <v>790</v>
      </c>
      <c r="I348" s="0" t="s">
        <v>59</v>
      </c>
      <c r="J348" s="0" t="n">
        <v>1</v>
      </c>
      <c r="K348" s="0" t="s">
        <v>35</v>
      </c>
      <c r="L348" s="0" t="s">
        <v>791</v>
      </c>
      <c r="M348" s="0" t="s">
        <v>59</v>
      </c>
      <c r="N348" s="0" t="n">
        <v>3</v>
      </c>
      <c r="O348" s="0" t="s">
        <v>33</v>
      </c>
      <c r="P348" s="0" t="s">
        <v>792</v>
      </c>
      <c r="Q348" s="0" t="s">
        <v>59</v>
      </c>
      <c r="R348" s="0" t="n">
        <v>2</v>
      </c>
      <c r="S348" s="0" t="s">
        <v>38</v>
      </c>
      <c r="T348" s="0" t="s">
        <v>793</v>
      </c>
      <c r="U348" s="0" t="s">
        <v>34</v>
      </c>
      <c r="V348" s="0" t="n">
        <v>1</v>
      </c>
      <c r="W348" s="0" t="s">
        <v>794</v>
      </c>
    </row>
    <row r="349" customFormat="false" ht="16" hidden="false" customHeight="false" outlineLevel="0" collapsed="false">
      <c r="A349" s="0" t="s">
        <v>795</v>
      </c>
      <c r="B349" s="0" t="s">
        <v>30</v>
      </c>
      <c r="C349" s="0" t="s">
        <v>233</v>
      </c>
      <c r="F349" s="0" t="s">
        <v>32</v>
      </c>
      <c r="G349" s="0" t="s">
        <v>35</v>
      </c>
      <c r="H349" s="0" t="s">
        <v>39</v>
      </c>
      <c r="I349" s="0" t="str">
        <f aca="false">IF(OR((H349="disgusted"),(H349="satisfied"),(H349="fearful/concerned"),(H349="frustrated"),(H349="relieved"),(H349="ashamed")),H349,"XX")</f>
        <v>Fearful/concerned</v>
      </c>
      <c r="J349" s="0" t="n">
        <v>2</v>
      </c>
      <c r="K349" s="0" t="s">
        <v>37</v>
      </c>
      <c r="L349" s="0" t="s">
        <v>70</v>
      </c>
      <c r="M349" s="0" t="str">
        <f aca="false">IF(OR((L349="disgusted"),(L349="satisfied"),(L349="fearful/concerned"),(L349="frustrated"),(L349="relieved"),(L349="ashamed")),L349,"XX")</f>
        <v>Relieved</v>
      </c>
      <c r="N349" s="0" t="n">
        <v>4</v>
      </c>
      <c r="O349" s="0" t="s">
        <v>38</v>
      </c>
      <c r="P349" s="0" t="s">
        <v>34</v>
      </c>
      <c r="Q349" s="0" t="str">
        <f aca="false">IF(OR((P349="disgusted"),(P349="satisfied"),(P349="fearful/concerned"),(P349="frustrated"),(P349="relieved"),(P349="ashamed")),P349,"XX")</f>
        <v>Disgusted</v>
      </c>
      <c r="R349" s="0" t="n">
        <v>5</v>
      </c>
      <c r="S349" s="0" t="s">
        <v>38</v>
      </c>
      <c r="T349" s="0" t="s">
        <v>36</v>
      </c>
      <c r="U349" s="0" t="str">
        <f aca="false">IF(OR((T349="disgusted"),(T349="satisfied"),(T349="fearful/concerned"),(T349="frustrated"),(T349="relieved"),(T349="ashamed")),T349,"XX")</f>
        <v>Satisfied</v>
      </c>
      <c r="V349" s="0" t="n">
        <v>3</v>
      </c>
      <c r="Y349" s="0" t="s">
        <v>796</v>
      </c>
    </row>
    <row r="350" customFormat="false" ht="16" hidden="false" customHeight="false" outlineLevel="0" collapsed="false">
      <c r="A350" s="0" t="s">
        <v>797</v>
      </c>
      <c r="B350" s="0" t="s">
        <v>30</v>
      </c>
      <c r="C350" s="0" t="s">
        <v>31</v>
      </c>
      <c r="F350" s="0" t="s">
        <v>32</v>
      </c>
      <c r="G350" s="0" t="s">
        <v>47</v>
      </c>
      <c r="H350" s="0" t="s">
        <v>68</v>
      </c>
      <c r="I350" s="0" t="str">
        <f aca="false">IF(OR((H350="disgusted"),(H350="satisfied"),(H350="fearful/concerned"),(H350="frustrated"),(H350="relieved"),(H350="ashamed")),H350,"XX")</f>
        <v>Frustrated</v>
      </c>
      <c r="J350" s="0" t="n">
        <v>4</v>
      </c>
      <c r="K350" s="0" t="s">
        <v>37</v>
      </c>
      <c r="L350" s="0" t="s">
        <v>36</v>
      </c>
      <c r="M350" s="0" t="str">
        <f aca="false">IF(OR((L350="disgusted"),(L350="satisfied"),(L350="fearful/concerned"),(L350="frustrated"),(L350="relieved"),(L350="ashamed")),L350,"XX")</f>
        <v>Satisfied</v>
      </c>
      <c r="N350" s="0" t="n">
        <v>4</v>
      </c>
      <c r="O350" s="0" t="s">
        <v>61</v>
      </c>
      <c r="P350" s="0" t="s">
        <v>55</v>
      </c>
      <c r="Q350" s="0" t="str">
        <f aca="false">IF(OR((P350="disgusted"),(P350="satisfied"),(P350="fearful/concerned"),(P350="frustrated"),(P350="relieved"),(P350="ashamed")),P350,"XX")</f>
        <v>Ashamed</v>
      </c>
      <c r="R350" s="0" t="n">
        <v>4</v>
      </c>
      <c r="S350" s="0" t="s">
        <v>38</v>
      </c>
      <c r="T350" s="0" t="s">
        <v>135</v>
      </c>
      <c r="U350" s="0" t="s">
        <v>43</v>
      </c>
      <c r="V350" s="0" t="n">
        <v>3</v>
      </c>
      <c r="Y350" s="0" t="s">
        <v>562</v>
      </c>
    </row>
    <row r="351" customFormat="false" ht="16" hidden="false" customHeight="false" outlineLevel="0" collapsed="false">
      <c r="A351" s="0" t="s">
        <v>798</v>
      </c>
      <c r="B351" s="0" t="s">
        <v>30</v>
      </c>
      <c r="C351" s="0" t="s">
        <v>233</v>
      </c>
      <c r="D351" s="0" t="s">
        <v>780</v>
      </c>
      <c r="E351" s="0" t="s">
        <v>731</v>
      </c>
      <c r="F351" s="0" t="s">
        <v>768</v>
      </c>
      <c r="G351" s="0" t="s">
        <v>47</v>
      </c>
      <c r="H351" s="0" t="s">
        <v>68</v>
      </c>
      <c r="I351" s="0" t="str">
        <f aca="false">IF(OR((H351="disgusted"),(H351="satisfied"),(H351="fearful/concerned"),(H351="frustrated"),(H351="relieved"),(H351="ashamed")),H351,"XX")</f>
        <v>Frustrated</v>
      </c>
      <c r="J351" s="0" t="n">
        <v>4</v>
      </c>
      <c r="K351" s="0" t="s">
        <v>35</v>
      </c>
      <c r="L351" s="0" t="s">
        <v>70</v>
      </c>
      <c r="M351" s="0" t="str">
        <f aca="false">IF(OR((L351="disgusted"),(L351="satisfied"),(L351="fearful/concerned"),(L351="frustrated"),(L351="relieved"),(L351="ashamed")),L351,"XX")</f>
        <v>Relieved</v>
      </c>
      <c r="N351" s="0" t="n">
        <v>3</v>
      </c>
      <c r="O351" s="0" t="s">
        <v>38</v>
      </c>
      <c r="P351" s="0" t="s">
        <v>297</v>
      </c>
      <c r="Q351" s="0" t="s">
        <v>43</v>
      </c>
      <c r="R351" s="0" t="n">
        <v>3</v>
      </c>
      <c r="S351" s="0" t="s">
        <v>61</v>
      </c>
      <c r="T351" s="0" t="s">
        <v>39</v>
      </c>
      <c r="U351" s="0" t="str">
        <f aca="false">IF(OR((T351="disgusted"),(T351="satisfied"),(T351="fearful/concerned"),(T351="frustrated"),(T351="relieved"),(T351="ashamed")),T351,"XX")</f>
        <v>Fearful/concerned</v>
      </c>
      <c r="V351" s="0" t="n">
        <v>4</v>
      </c>
      <c r="W351" s="0" t="s">
        <v>799</v>
      </c>
      <c r="X351" s="0" t="s">
        <v>49</v>
      </c>
    </row>
  </sheetData>
  <hyperlinks>
    <hyperlink ref="Y4" r:id="rId1" display="hkgrabow@asu.edu"/>
    <hyperlink ref="Y183" r:id="rId2" display="btrolfe@asu.edu; email is the best way to contact me!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2018-05-09T17:55:54Z</dcterms:created>
  <dc:creator>Sarah Murray (Student)</dc:creator>
  <dc:description/>
  <dc:language>en-US</dc:language>
  <cp:lastModifiedBy>Sarah Murray (Student)</cp:lastModifiedBy>
  <dcterms:modified xsi:type="dcterms:W3CDTF">2018-05-16T02:25:47Z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