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73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tilizator\Desktop\"/>
    </mc:Choice>
  </mc:AlternateContent>
  <xr:revisionPtr revIDLastSave="0" documentId="8_{008F0C9D-0881-4458-86C4-2F8F6B8C2A7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Offers" sheetId="1" r:id="rId1"/>
  </sheets>
  <calcPr calcId="191029"/>
</workbook>
</file>

<file path=xl/calcChain.xml><?xml version="1.0" encoding="utf-8"?>
<calcChain xmlns="http://schemas.openxmlformats.org/spreadsheetml/2006/main">
  <c r="K158" i="1" l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J3" authorId="0" shapeId="0" xr:uid="{00000000-0006-0000-0000-000001000000}">
      <text>
        <r>
          <rPr>
            <sz val="11"/>
            <color rgb="FF000000"/>
            <rFont val="Calibri"/>
          </rPr>
          <t>Daca "Pretul Promo" este mai mare ca "Cel mai mic pret din ultimele 30 zile", atunci poti pune acest pret pe coloana F "Pret de baza".</t>
        </r>
      </text>
    </comment>
  </commentList>
</comments>
</file>

<file path=xl/sharedStrings.xml><?xml version="1.0" encoding="utf-8"?>
<sst xmlns="http://schemas.openxmlformats.org/spreadsheetml/2006/main" count="880" uniqueCount="586">
  <si>
    <t>id</t>
  </si>
  <si>
    <t>offer.ean</t>
  </si>
  <si>
    <t>offer.seller_product_code</t>
  </si>
  <si>
    <t>offer.productName</t>
  </si>
  <si>
    <t>offer.stock_option_quantities</t>
  </si>
  <si>
    <t>offer.price</t>
  </si>
  <si>
    <t>offer.vat</t>
  </si>
  <si>
    <t>offer.selling_price</t>
  </si>
  <si>
    <t>offer.min_selling_price</t>
  </si>
  <si>
    <t>cmmp</t>
  </si>
  <si>
    <t>offer.selling_price_date_start</t>
  </si>
  <si>
    <t>offer.selling_price_date_end</t>
  </si>
  <si>
    <t>offer.status</t>
  </si>
  <si>
    <t>offer.product_recommended_price</t>
  </si>
  <si>
    <t>offer.min_delivery_interval</t>
  </si>
  <si>
    <t>offer.categoryIds</t>
  </si>
  <si>
    <t>offer.product_sku</t>
  </si>
  <si>
    <t>offer.brand</t>
  </si>
  <si>
    <t>Identificare produs</t>
  </si>
  <si>
    <t>Stoc</t>
  </si>
  <si>
    <t>Pret de baza (TVA inclus)</t>
  </si>
  <si>
    <t>Cota Tva</t>
  </si>
  <si>
    <t>Pret Promo (TVA inclus) (optional, se completeaza doar in cazul promotiilor)</t>
  </si>
  <si>
    <t>Status</t>
  </si>
  <si>
    <t>PRP</t>
  </si>
  <si>
    <t>Livrare</t>
  </si>
  <si>
    <t>Categorie</t>
  </si>
  <si>
    <t>Index</t>
  </si>
  <si>
    <t>EAN</t>
  </si>
  <si>
    <t>Cod Produs Seller</t>
  </si>
  <si>
    <t>Denumire Produs</t>
  </si>
  <si>
    <t>%</t>
  </si>
  <si>
    <t>Pret promo (TVA inclus)</t>
  </si>
  <si>
    <t>Pret minim de vanzare</t>
  </si>
  <si>
    <t>Check Pret promo</t>
  </si>
  <si>
    <t>Data start pret promo</t>
  </si>
  <si>
    <t>Data end pret promo</t>
  </si>
  <si>
    <t>Status oferta</t>
  </si>
  <si>
    <t>Durata de livrare (zile)</t>
  </si>
  <si>
    <t>SKU Altex</t>
  </si>
  <si>
    <t>Brand</t>
  </si>
  <si>
    <t>Nu se modifica</t>
  </si>
  <si>
    <t>Numeric</t>
  </si>
  <si>
    <t>ll/zz/aaaa</t>
  </si>
  <si>
    <t>1=activ</t>
  </si>
  <si>
    <t>Set 6 x Crema Dalan D'Olive argan, 60ml ATX</t>
  </si>
  <si>
    <t>Set 6 x Crema de corp si maini Dalan D'Olive cu ulei de argan pur, 60ml</t>
  </si>
  <si>
    <t>Creme si Lotiuni de corp</t>
  </si>
  <si>
    <t>6826022BB5B7E</t>
  </si>
  <si>
    <t>DALAN</t>
  </si>
  <si>
    <t>Set 6 x Crema Dalan D'Olive ulei masline, 60ml ATX</t>
  </si>
  <si>
    <t>Set 6 x Crema de corp si maini Dalan D'Olive cu ulei de masline pur, 60ml</t>
  </si>
  <si>
    <t>68260222B5CD3</t>
  </si>
  <si>
    <t>Set 6 x Crema Dalan D'Olive struguri, 60ml ATX</t>
  </si>
  <si>
    <t>Set 6 x Crema de corp si maini Dalan D'Olive cu samburi de struguri, 60ml</t>
  </si>
  <si>
    <t>682602113A083</t>
  </si>
  <si>
    <t>Set 3*PureBaby Bamboo Nr. 3, +Pure 120buc ATX</t>
  </si>
  <si>
    <t>Set 3 pachete Pure Baby Organic Bamboo Nr. 3, scutece chilotel 168buc, cu 1 pachet servetele umede copii Pure, 120buc</t>
  </si>
  <si>
    <t>Scutece si chilotei bebelusi</t>
  </si>
  <si>
    <t>682601D40A6B3</t>
  </si>
  <si>
    <t>PURE BABY</t>
  </si>
  <si>
    <t>Set 3*PureBaby Bamboo Nr. 4, +Pure 120buc ATX</t>
  </si>
  <si>
    <t>Set 3 pachete Pure Baby Organic Bamboo Nr. 4, scutece chilotel 144buc, cu 1 pachet servetele umede copii Pure, 120buc</t>
  </si>
  <si>
    <t>682601C0A2144</t>
  </si>
  <si>
    <t>Set 3*PureBaby Bamboo Nr. 5, +Pure 120buc ATX</t>
  </si>
  <si>
    <t>Set 3 pachete Pure Baby Organic Bamboo Nr. 5, scutece chilotel 120buc, cu 1 pachet servetele umede copii Pure, 120buc</t>
  </si>
  <si>
    <t>682601B288552</t>
  </si>
  <si>
    <t>Set 3*PureBaby Bamboo Nr. 6, + Pure 120buc ATX</t>
  </si>
  <si>
    <t>Set 3 pachete Pure Baby Organic Bamboo Nr. 6, scutece chilotel 96 buc, cu 1 pachet servetele umede copii Pure, 120buc</t>
  </si>
  <si>
    <t>68258A566BD70</t>
  </si>
  <si>
    <t>Set 3*PureBaby Nr. 1, +1 serv. Pure 120buc ATX</t>
  </si>
  <si>
    <t>68258A3EA7AEC</t>
  </si>
  <si>
    <t>Set 3*PureBaby Nr. 2, +1 serv. Pure 120buc ATX</t>
  </si>
  <si>
    <t>68237488C5F5E</t>
  </si>
  <si>
    <t>Set 3*PureBaby Nr. 3, +1 serv. Pure 120buc ATX</t>
  </si>
  <si>
    <t>682374873B147</t>
  </si>
  <si>
    <t>Set 3*PureBaby Nr.4, +1 serv. Pure 120buc ATX</t>
  </si>
  <si>
    <t>68237485B37C5</t>
  </si>
  <si>
    <t>Set 3*PureBaby Nr. 5, +1 serv. Pure 120buc ATX</t>
  </si>
  <si>
    <t>682374827E15D</t>
  </si>
  <si>
    <t>Set PureBaby Nr. 6, +1 serv. copii Pure 120buc ATX</t>
  </si>
  <si>
    <t>6823663EBCB25</t>
  </si>
  <si>
    <t>Set 3*PureMed, scut L. 30buc+1 aleze 10 buc ATX</t>
  </si>
  <si>
    <t>Set 3 pachete Pure Med L,  scutece pentru adulti 90buc,  cu 1 pachet de aleze Pure Med, 60x90, 10 buc</t>
  </si>
  <si>
    <t>Scutece adulti si chiloti incontinenta</t>
  </si>
  <si>
    <t>6823660C89236</t>
  </si>
  <si>
    <t>PUREMED</t>
  </si>
  <si>
    <t>SET 3*PUREMED ECO, L + 1 serv. PUREMED ATX</t>
  </si>
  <si>
    <t>Set 3 pachete Pure Med ECO L,  scutece pentru adulti, 48buc, cu 1 pachet de servetele umede igienice Pure Med, 50 buc</t>
  </si>
  <si>
    <t>68235FA752BFE</t>
  </si>
  <si>
    <t>SET 3*PURE MED scut. M 30buc+aleze 10buc ATX</t>
  </si>
  <si>
    <t>Set 3 pachete Pure Med M, scutece pentru adulti, 90buc, cu 1 pachet de aleze PureMed, 60x90, 10 buc</t>
  </si>
  <si>
    <t>68235F9D23A22</t>
  </si>
  <si>
    <t>SET 3*PUREMED ECO, M + 1 serv. PUREMED ATX</t>
  </si>
  <si>
    <t>Set 3 pachete Pure Med ECO M,  scutece pentru adulti, 54buc, cu 1 pachet de servetele umede igienice Pure Med, 50 buc</t>
  </si>
  <si>
    <t>68235F91A4EFA</t>
  </si>
  <si>
    <t>SET 3*PURE MED scut. XL 30buc+aleze 10buc ATX</t>
  </si>
  <si>
    <t>Set 3 pachete Pure Med XL, scutece pentru adulti, 90buc, cu 1 pachet de aleze PureMed, 60x90, 10 buc</t>
  </si>
  <si>
    <t>68235ED89C6B6</t>
  </si>
  <si>
    <t>SET 3*PUREMED ECO, XL + 1 serv. PUREMED ATX</t>
  </si>
  <si>
    <t>Set 3 pachete Pure Med ECO XL,  scutece pentru adulti , 42buc , cu 1 pachet de servetele umede igienice Pure Med, 50 buc</t>
  </si>
  <si>
    <t>68221C0B76EBF</t>
  </si>
  <si>
    <t>SET 2*PURE SUPRAFATA 100ATX</t>
  </si>
  <si>
    <t>Set Servetele umede Pure pentru suprafete, 2 pachete x 100 buc/pachet</t>
  </si>
  <si>
    <t>Solutii si servetele dezinfectante</t>
  </si>
  <si>
    <t>68127AD67CBFD</t>
  </si>
  <si>
    <t>PURE</t>
  </si>
  <si>
    <t>SET 4*PURE BUZUNAR ATX</t>
  </si>
  <si>
    <t>Set servetele umede buzunar Pure Premium, 4 pachete x 15 buc</t>
  </si>
  <si>
    <t>Servetele umede bebelusi</t>
  </si>
  <si>
    <t>68127A933709C</t>
  </si>
  <si>
    <t>SET 2*PURE 120 TRANDAFIR ATX</t>
  </si>
  <si>
    <t>Set servetele umede Pure, 2 pachete x 120 buc, Trandafir</t>
  </si>
  <si>
    <t>6812749C316EE</t>
  </si>
  <si>
    <t>SET 2*PURE 120 LILIAC ATX</t>
  </si>
  <si>
    <t>Set servetele umede Pure, 2 pachete x 120 buc, Liliac</t>
  </si>
  <si>
    <t>68127487699ED</t>
  </si>
  <si>
    <t>SET 2*PURE 120 LAVANDA ATX</t>
  </si>
  <si>
    <t>Set servetele umede Pure, 2 pachete x 120 buc, Lavanda</t>
  </si>
  <si>
    <t>681274732333A</t>
  </si>
  <si>
    <t>SET 3*PURE 120 ATX</t>
  </si>
  <si>
    <t xml:space="preserve">Set servetele umede Pure, 3 pachete x 120 buc </t>
  </si>
  <si>
    <t>68127442B309A</t>
  </si>
  <si>
    <t>0739113392671</t>
  </si>
  <si>
    <t>REZERVA ODORIZANTHOLIDAY 210ML ATX</t>
  </si>
  <si>
    <t>Rezerva odorizant de camera Pure Air Holiday, 210 ml</t>
  </si>
  <si>
    <t>Odorizant camera</t>
  </si>
  <si>
    <t>680FBC1DDBDE9</t>
  </si>
  <si>
    <t>0739113392695</t>
  </si>
  <si>
    <t>REZERVA ODORIZANT ANTI TOBACCO 210ML ATX</t>
  </si>
  <si>
    <t>Rezerva odorizant de camera Pure Air Anti Tobacco, 210 ml</t>
  </si>
  <si>
    <t>6807B6779405B</t>
  </si>
  <si>
    <t>0739113392565</t>
  </si>
  <si>
    <t>REZERVA ODORIZANT FRESH LINENS 210ML ATX</t>
  </si>
  <si>
    <t>Rezerva odorizant de camera Pure Air Fresh Linens, 210 ml</t>
  </si>
  <si>
    <t>6807B6764E308</t>
  </si>
  <si>
    <t>0739113392596</t>
  </si>
  <si>
    <t>REZERVA ODORIZANT IASOMIE 210ML ATX</t>
  </si>
  <si>
    <t>Rezerva odorizant de camera Pure Air Jasmine, 210 ml</t>
  </si>
  <si>
    <t>6807B67332F58</t>
  </si>
  <si>
    <t>0739113392626</t>
  </si>
  <si>
    <t>REZERVA ODORIZANT MAGNOLIA 210ML ATX</t>
  </si>
  <si>
    <t>Rezerva odorizant de camera Pure Air Magnolia, 210 ml</t>
  </si>
  <si>
    <t>6807B66F3971D</t>
  </si>
  <si>
    <t>0739113392558</t>
  </si>
  <si>
    <t>REZERVA ODORIZANT BUBBLE GUM 210ML ATX</t>
  </si>
  <si>
    <t>Rezerva odorizant de camera Pure Air Bubble Gum, 210 ml</t>
  </si>
  <si>
    <t>6807B66DA80EF</t>
  </si>
  <si>
    <t>0739113392589</t>
  </si>
  <si>
    <t>REZERVA ODORIZANT OCEAN 210ML ATX</t>
  </si>
  <si>
    <t>Rezerva odorizant de camera Pure Air Ocean Breeze, 210 ml</t>
  </si>
  <si>
    <t>6807B66AB2320</t>
  </si>
  <si>
    <t>0739113392619</t>
  </si>
  <si>
    <t>REZERVA ODORIZANT NATURE ESSENCE 210ML ATX</t>
  </si>
  <si>
    <t>Rezerva odorizant de camera Pure Air Nature Essence, 210 ml</t>
  </si>
  <si>
    <t>6807B666C3C5A</t>
  </si>
  <si>
    <t>0739113392459</t>
  </si>
  <si>
    <t>REZERVA ODORIZANT HOME FLOWER 210ML ATX</t>
  </si>
  <si>
    <t>Rezerva odorizant de camera Pure Air Home Flower, 210 ml</t>
  </si>
  <si>
    <t>6807B65F57527</t>
  </si>
  <si>
    <t>0739113392442</t>
  </si>
  <si>
    <t>REZERVA ODORIZANT LAVANDA 210ML ATX</t>
  </si>
  <si>
    <t>Rezerva odorizant de camera Pure Air Lavanda, 210 ml</t>
  </si>
  <si>
    <t>6807B6562BE5A</t>
  </si>
  <si>
    <t>0739113392435</t>
  </si>
  <si>
    <t>REZERVA ODORIZANT RED ROSE 210ML ATX</t>
  </si>
  <si>
    <t>Rezerva odorizant de camera Pure Air Trandafir Rosu, 210 ml</t>
  </si>
  <si>
    <t>6807B652DB533</t>
  </si>
  <si>
    <t>0739113392701</t>
  </si>
  <si>
    <t>REZERVA ODORIZANT SPRING 210ML ATX</t>
  </si>
  <si>
    <t>Rezerva odorizant de camera Pure Air Spring, 210 ml</t>
  </si>
  <si>
    <t>6807B6506C516</t>
  </si>
  <si>
    <t>0739113392732</t>
  </si>
  <si>
    <t>REZERVA ODORIZANT MOUNTAIN 210ML ATX</t>
  </si>
  <si>
    <t>Rezerva odorizant de camera Pure Air Mountain, 210 ml</t>
  </si>
  <si>
    <t>6807B64585C06</t>
  </si>
  <si>
    <t>SET 12*PURE LILIAC 120 ATX</t>
  </si>
  <si>
    <t>Set servetele umede Pure, 12 pachete x 120 buc, Liliac</t>
  </si>
  <si>
    <t>68012DD695B27</t>
  </si>
  <si>
    <t>08682241218264</t>
  </si>
  <si>
    <t>SET 12*PURE TRANDAFIR 120 ATX</t>
  </si>
  <si>
    <t>Set servetele umede Pure, 12 pachete x 120 buc, Trandafir</t>
  </si>
  <si>
    <t>68012DD3E50D1</t>
  </si>
  <si>
    <t>08682241218240</t>
  </si>
  <si>
    <t>SET 12*PURE LAVANDA 120 ATX</t>
  </si>
  <si>
    <t>Set servetele umede Pure, 12 pachete x 120 buc, Lavanda</t>
  </si>
  <si>
    <t>68012DCB48C29</t>
  </si>
  <si>
    <t>08683210421203</t>
  </si>
  <si>
    <t>SET 12*SERVETELE BABYSOFT PREMIUM 120 ATX</t>
  </si>
  <si>
    <t>Set servetele umede BabySoft Premium, 12 x 120 buc</t>
  </si>
  <si>
    <t>68012DC703152</t>
  </si>
  <si>
    <t>BABYSOFT</t>
  </si>
  <si>
    <t>08683210421227</t>
  </si>
  <si>
    <t>SET 12* SERVETELE BABYSOFT 120 ATX</t>
  </si>
  <si>
    <t>Set servetele umede BabySoft, 12 x 120 buc</t>
  </si>
  <si>
    <t>68012D9F295BC</t>
  </si>
  <si>
    <t>08683210421197</t>
  </si>
  <si>
    <t>SET 12*SERVETELE BABYSOFT MOV 120 ATX</t>
  </si>
  <si>
    <t>Set servetele umede BabySoft SuperSoft, 12 x 120 buc</t>
  </si>
  <si>
    <t>68012D70C95D2</t>
  </si>
  <si>
    <t>08683210421210</t>
  </si>
  <si>
    <t>SET 12*SERVETELE BABYSOFT SENSITIVE 120 ATX</t>
  </si>
  <si>
    <t>Set servetele umede BabySoft Sensitive, 12 x 120 buc</t>
  </si>
  <si>
    <t>68012D5BBB293</t>
  </si>
  <si>
    <t>08681212065234</t>
  </si>
  <si>
    <t>SET 12*SERVETELE UMEDE PURE MED ATX</t>
  </si>
  <si>
    <t>Set 12 x Servetele umede igienice cu capac pentru incontinenta PURE MED, 50 buc</t>
  </si>
  <si>
    <t>Servetele igiena intima</t>
  </si>
  <si>
    <t>680117E55A41D</t>
  </si>
  <si>
    <t>0739113392169</t>
  </si>
  <si>
    <t>ODORIZANT PUDRA 120ML ATX</t>
  </si>
  <si>
    <t>Odorizant de camera cu betisoare PureLife, 120ml, pudra</t>
  </si>
  <si>
    <t>680117C7E7382</t>
  </si>
  <si>
    <t>PURE LIFE</t>
  </si>
  <si>
    <t>0739113392152</t>
  </si>
  <si>
    <t>ODORIZANT CAPSUNI 120ML ATX</t>
  </si>
  <si>
    <t>Odorizant de camera cu betisoare Purelife, 120ml, capsuni</t>
  </si>
  <si>
    <t>680117C6B5F75</t>
  </si>
  <si>
    <t>0739113392145</t>
  </si>
  <si>
    <t>ODORIZANT CIRESE 120ML ATX</t>
  </si>
  <si>
    <t>Odorizant de camera cu betisoare Purelife, 120ml, cirese</t>
  </si>
  <si>
    <t>67FFDBE81918F</t>
  </si>
  <si>
    <t>0739113392107</t>
  </si>
  <si>
    <t>ODORIZANT MENTA 120ML ATX</t>
  </si>
  <si>
    <t>Odorizant de camera cu betisoare Purelife, 120ml, menta</t>
  </si>
  <si>
    <t>67FFDBE54DDF7</t>
  </si>
  <si>
    <t>0739113392862</t>
  </si>
  <si>
    <t>ODORIZANT IASOMIE 120ML ATX</t>
  </si>
  <si>
    <t>Odorizant de camera cu betisoare Purelife, 120ml, iasomie</t>
  </si>
  <si>
    <t>67FFDBE2B93C2</t>
  </si>
  <si>
    <t>0739113392893</t>
  </si>
  <si>
    <t>ODORIZANT GRADINA VISURILOR 120ML ATX</t>
  </si>
  <si>
    <t>Odorizant de camera cu betisoare Purelife, 120ml,  gradina visurilor</t>
  </si>
  <si>
    <t>67FFDBE192102</t>
  </si>
  <si>
    <t>0739113392183</t>
  </si>
  <si>
    <t>ODORIZANT SCORTISOARA 120ML ATX</t>
  </si>
  <si>
    <t>Odorizant de camera cu betisoare Purelife, 120ml,  scortisoara si cuisoare</t>
  </si>
  <si>
    <t>67FFDBDA8261A</t>
  </si>
  <si>
    <t>0739113392213</t>
  </si>
  <si>
    <t>ODORIZANT CAFEA 120ML ATX</t>
  </si>
  <si>
    <t>Odorizant de camera cu betisoare Purelife, 120ml,  cafea</t>
  </si>
  <si>
    <t>67FFDBD807490</t>
  </si>
  <si>
    <t>0739113392060</t>
  </si>
  <si>
    <t>ODORIZANT ORHIDEE 120ML ATX</t>
  </si>
  <si>
    <t>Odorizant de camera cu betisoare Purelife, 120ml, orhidee</t>
  </si>
  <si>
    <t>67FFDBD5E85BF</t>
  </si>
  <si>
    <t>0739113392176</t>
  </si>
  <si>
    <t>ODORIZANT AMBRA 120ML ATX</t>
  </si>
  <si>
    <t>Odorizant de camera cu betisoare Purelife, 120 ml, Ambra</t>
  </si>
  <si>
    <t>67FFDBD1C042A</t>
  </si>
  <si>
    <t>0739113392206</t>
  </si>
  <si>
    <t>ODORIZANT CASMIR 120ML ATX</t>
  </si>
  <si>
    <t>Odorizant de camera cu betisoare Purelife, 120 ml, Casmir</t>
  </si>
  <si>
    <t>67FFDBCFB7702</t>
  </si>
  <si>
    <t>0739113392053</t>
  </si>
  <si>
    <t>ODORIZANT INGER 120ML ATX</t>
  </si>
  <si>
    <t>Odorizant de camera cu betisoare Purelife, 120ml, Inger</t>
  </si>
  <si>
    <t>67FFDBCE8CC6F</t>
  </si>
  <si>
    <t>0739113392190</t>
  </si>
  <si>
    <t>ODORIZANT EXOTIC 120ML ATX</t>
  </si>
  <si>
    <t>Odorizant de camera cu betisoare Purelife, 120 ml, Exotic</t>
  </si>
  <si>
    <t>67FFDBC9CA2DA</t>
  </si>
  <si>
    <t>0739113392077</t>
  </si>
  <si>
    <t>ODORIZANT GUMA DE MESTECAT 120ML ATX</t>
  </si>
  <si>
    <t>Odorizant de camera cu betisoare Purelife, 120 ml, Guma de mestecat</t>
  </si>
  <si>
    <t>67FFDBC789137</t>
  </si>
  <si>
    <t>0739113392985</t>
  </si>
  <si>
    <t>ODORIZANT FR.PADURE 120ML ATX</t>
  </si>
  <si>
    <t>Odorizant de camera cu betisoare Purelife, 120 ml, Fructe de Padure</t>
  </si>
  <si>
    <t>67FFDBA94F8FC</t>
  </si>
  <si>
    <t>0739113392091</t>
  </si>
  <si>
    <t>ODORIZANT BRIZA MARII 120ML ATX</t>
  </si>
  <si>
    <t>Odorizant de camera cu betisoare Purelife, 120 ml, Briza Marii</t>
  </si>
  <si>
    <t>67FFDBA2653D8</t>
  </si>
  <si>
    <t>0739113392978</t>
  </si>
  <si>
    <t>ODORIZANT DRAGONUL ROSU 120ML ATX</t>
  </si>
  <si>
    <t>Odorizant de camera cu betisoare PureLife, 120 ml., dragonul rosu</t>
  </si>
  <si>
    <t>67FFDB7256716</t>
  </si>
  <si>
    <t>0739113392121</t>
  </si>
  <si>
    <t>ODORIZANT LAVANDA 120ML ATX</t>
  </si>
  <si>
    <t>Odorizant de camera cu betisoare Purelife, 120 ml, Lavanda</t>
  </si>
  <si>
    <t>67FFDB5A63DB4</t>
  </si>
  <si>
    <t>0739113392084</t>
  </si>
  <si>
    <t>ODORIZANT LILIAC 120ML ATX</t>
  </si>
  <si>
    <t>Odorizant de camera cu betisoare Purelife, 120 ml, Liliac</t>
  </si>
  <si>
    <t>67FFD58345473</t>
  </si>
  <si>
    <t>0739113392114</t>
  </si>
  <si>
    <t>ODORIZANT MANGO 120ML ATX</t>
  </si>
  <si>
    <t>Odorizant de camera cu betisoare Purelife, 120 ml, Mango</t>
  </si>
  <si>
    <t>67FFD57E369E4</t>
  </si>
  <si>
    <t>0739113392046</t>
  </si>
  <si>
    <t>ODORIZANT TRANDAFIR 120ML ATX</t>
  </si>
  <si>
    <t>Odorizant de camera cu betisoare Purelife, 120 ml, Trandafir</t>
  </si>
  <si>
    <t>67FFD579BE087</t>
  </si>
  <si>
    <t>0739113392138</t>
  </si>
  <si>
    <t>ODORIZANT ZAMBILA 120ML ATX</t>
  </si>
  <si>
    <t>Odorizant de camera cu betisoare Purelife, 120 ml, Zambila</t>
  </si>
  <si>
    <t>67FFD576E23AD</t>
  </si>
  <si>
    <t>0739113392992</t>
  </si>
  <si>
    <t>ODORIZANT VANILIE 120ML ATX</t>
  </si>
  <si>
    <t>Odorizant de camera cu betisoare Purelife, 120 ml, Vanilie</t>
  </si>
  <si>
    <t>67FFD5501CA56</t>
  </si>
  <si>
    <t>0739113392343</t>
  </si>
  <si>
    <t>ODORIZANT BUMBAC 120ML ATX</t>
  </si>
  <si>
    <t>Odorizant de camera cu betisoare Purelife, 120 ml, Bumbac</t>
  </si>
  <si>
    <t>67FFD4E388FED</t>
  </si>
  <si>
    <t>Set Servetele umede Pure pentru suprafete 6 pachete x 100 buc/pachet</t>
  </si>
  <si>
    <t>67FE9F370AF0F</t>
  </si>
  <si>
    <t>Set servetele umede Pure Premium, 12 pachete x 120 buc</t>
  </si>
  <si>
    <t>67FE9F354D662</t>
  </si>
  <si>
    <t>Set servetele umede Pure Premium, 12 pachete x 64 buc</t>
  </si>
  <si>
    <t>67FE9F2A3ABD6</t>
  </si>
  <si>
    <t>SUPERGLUE OSCAR ATX</t>
  </si>
  <si>
    <t>Set 12buc adeziv universal OSCAR, Superglue 2gr</t>
  </si>
  <si>
    <t>Silicon, adezivi si solutii</t>
  </si>
  <si>
    <t>67FE980660222</t>
  </si>
  <si>
    <t>OSCAR</t>
  </si>
  <si>
    <t>PLASTURI CANSINBANT ATX</t>
  </si>
  <si>
    <t>Plasturi Cansinbant, 300buc</t>
  </si>
  <si>
    <t>Plasturi</t>
  </si>
  <si>
    <t>67FE8B418DBC4</t>
  </si>
  <si>
    <t>CANSINBANT</t>
  </si>
  <si>
    <t>SERVETELE PURE 64 ATX</t>
  </si>
  <si>
    <t>Servetele umede cu capac Pure Premium, 64buc/pachet</t>
  </si>
  <si>
    <t>67FE8AD767AEA</t>
  </si>
  <si>
    <t>ULEI DE CORP MASLINE 200ML ATX</t>
  </si>
  <si>
    <t>Ulei pentru corp Dalan D'Olive cu ulei pur de masline, 200 ml</t>
  </si>
  <si>
    <t>67FE83A02BB63</t>
  </si>
  <si>
    <t>LOTIUNE DE CORP MASLINE 400ML ATX</t>
  </si>
  <si>
    <t>Dalan D'Olive Lotiune pentru corp cu ulei de masline pur, 400ml</t>
  </si>
  <si>
    <t>67FE837CC4968</t>
  </si>
  <si>
    <t>CREMA CORP ULEI MASLINE 250ML ATX</t>
  </si>
  <si>
    <t>Crema de corp si maini Dalan D'Olive cu ulei de masline pur, 250ml</t>
  </si>
  <si>
    <t>67FE835EA7E96</t>
  </si>
  <si>
    <t>CREMA CORP ARGAN 250ML ATX</t>
  </si>
  <si>
    <t>Crema hranitoare cu ulei de argan Dalan D'Olive, 250ml</t>
  </si>
  <si>
    <t>67FE82E9A0806</t>
  </si>
  <si>
    <t>CREMA CORP STRUGURI 250ML ATX</t>
  </si>
  <si>
    <t>Crema hranitoare cu samburi de struguri Dalan D'Olive, 250ml</t>
  </si>
  <si>
    <t>67FE82DD0C97F</t>
  </si>
  <si>
    <t>CREMA DE MAINI STRUGURI 60ML ATX</t>
  </si>
  <si>
    <t>Crema de corp si maini Dalan D'Olive cu samburi de struguri, 60ml</t>
  </si>
  <si>
    <t>67FE7CEF47DAD</t>
  </si>
  <si>
    <t>CREMA DE MAINI ARGAN 60ML ATX</t>
  </si>
  <si>
    <t>Crema de corp si maini Dalan D'Olive cu ulei de argan pur, 60ml</t>
  </si>
  <si>
    <t>67FE7C2FB51CE</t>
  </si>
  <si>
    <t>CREMA DE MAINI D'OLIVE 60ML ATX</t>
  </si>
  <si>
    <t>Crema de corp si maini Dalan D'Olive cu ulei de masline pur, 60ml</t>
  </si>
  <si>
    <t>67FE7C0BEACA1</t>
  </si>
  <si>
    <t>BALSAM DALAN D'OLIVE ATX</t>
  </si>
  <si>
    <t>Balsam de par nutritiv Dalan d'Olive, cu ulei de masline pur, 200ml</t>
  </si>
  <si>
    <t>Balsam de par</t>
  </si>
  <si>
    <t>67FE75E45B8A8</t>
  </si>
  <si>
    <t>SAMPON DALAN CULOARE ATX</t>
  </si>
  <si>
    <t>Sampon pentru protectia culorii Dalan D'Olive, 400ml</t>
  </si>
  <si>
    <t>Sampon de par</t>
  </si>
  <si>
    <t>67FE75D237A9A</t>
  </si>
  <si>
    <t>SAMPON DALAN REPARATOR ATX</t>
  </si>
  <si>
    <t>Sampon reparator Dalan d'Olive, 400ml</t>
  </si>
  <si>
    <t>67FE75BB5F0D6</t>
  </si>
  <si>
    <t>SAMPON DALAN VOLUM ATX</t>
  </si>
  <si>
    <t>Sampon pentru volum Dalan d'Olive, 400ml</t>
  </si>
  <si>
    <t>67FE75B2B935D</t>
  </si>
  <si>
    <t>GEL DE DUS DALAN D'OLIVE ATX</t>
  </si>
  <si>
    <t>Gel de dus hidratant Dalan D'Olive cu ulei de masline pur, 400ml</t>
  </si>
  <si>
    <t>Gel de dus</t>
  </si>
  <si>
    <t>67FE759AB4306</t>
  </si>
  <si>
    <t>GEL DE DUS  LE JARDIN FREZIE ATX</t>
  </si>
  <si>
    <t>Gel de dus Dalan Le Jardin Frezie &amp; Mazare Dulce, 500ml</t>
  </si>
  <si>
    <t>67FE75857C4F5</t>
  </si>
  <si>
    <t>GEL DE DUS  LE JARDIN TRANDAFIR ATX</t>
  </si>
  <si>
    <t>Gel de dus Dalan Le Jardin Bujor &amp; Trandafir, 500ml</t>
  </si>
  <si>
    <t>67FE754E6DB6A</t>
  </si>
  <si>
    <t>SAPUN MASAJ&amp;ANTICELULITIC ATX</t>
  </si>
  <si>
    <t>Sapun solid exfoliant DALAN D'OLIVE Masaj&amp;anticelulitic, 150gr</t>
  </si>
  <si>
    <t>Sapun</t>
  </si>
  <si>
    <t>67F92F76C8178</t>
  </si>
  <si>
    <t>SAPUN DALAN D'OLIVE ATX</t>
  </si>
  <si>
    <t>Sapun solid pentru corp Dalan D'olive cu ulei de masline&amp;glicerina, 200gr</t>
  </si>
  <si>
    <t>67F92F6ABA659</t>
  </si>
  <si>
    <t>GEL DE DUS  LE JARDIN ORHIDEE ATX</t>
  </si>
  <si>
    <t>Gel de dus Dalan Le Jardin Orhidee &amp; Crin, 500ml</t>
  </si>
  <si>
    <t>67F92F1AB3B88</t>
  </si>
  <si>
    <t>SAPUN LICHID LE JARDIN ORHIDEE ATX</t>
  </si>
  <si>
    <t>Sapun lichid Dalan Le Jardin, Orhidee&amp;Crin, 500ml</t>
  </si>
  <si>
    <t>67F92F0FE4527</t>
  </si>
  <si>
    <t>SAPUN LICHID LE JARDIN FREZIE ATX</t>
  </si>
  <si>
    <t>Sapun lichid Dalan Le Jardin, Frezie &amp; Mazare Dulce, 500ml</t>
  </si>
  <si>
    <t>67F92F022271D</t>
  </si>
  <si>
    <t>SAPUN LICHID LE JARDIN TRANDAFIR ATX</t>
  </si>
  <si>
    <t>Sapun lichid Dalan Le Jardin, Bujor &amp; Trandafir, 500ml</t>
  </si>
  <si>
    <t>67F92EFA97CA5</t>
  </si>
  <si>
    <t>SAPUN LICHID DALAN D'OLIVE ATX</t>
  </si>
  <si>
    <t>Sapun Lichid hidratant Dalan D'Olive, 300ml</t>
  </si>
  <si>
    <t>67F92EDDCD322</t>
  </si>
  <si>
    <t>SAPUN DALAN LAVANDA ATX</t>
  </si>
  <si>
    <t>Set 2 bucati DALAN Sapun de curatare cu fulgi de ovaz si lavanda, 115gx2</t>
  </si>
  <si>
    <t>67F7F28414C0C</t>
  </si>
  <si>
    <t>SAPUN DALAN MIGDALE ATX</t>
  </si>
  <si>
    <t>Set 2 bucati DALAN Sapun de curatare cu fulgi de ovaz si migdale, 115gx2</t>
  </si>
  <si>
    <t>67F7F27A68386</t>
  </si>
  <si>
    <t>SERVETELE BABY SOFT SUPERSOFT 72 ATX</t>
  </si>
  <si>
    <t>Servetele umede BabySoft SuperSoft, 72buc/pachet</t>
  </si>
  <si>
    <t>67F7EB62D4AC1</t>
  </si>
  <si>
    <t>SERVETELE BABY SOFT PREMIUM 72 ATX</t>
  </si>
  <si>
    <t xml:space="preserve">Servetele umede BabySoft Premium, 72buc/pachet </t>
  </si>
  <si>
    <t>67F7EB5C2481F</t>
  </si>
  <si>
    <t>SERVETELE BABY SOFT SENSITIVE 72 ATX</t>
  </si>
  <si>
    <t xml:space="preserve">Servetele umede BabySoft Sensitive, 72buc/pachet </t>
  </si>
  <si>
    <t>67F7EB5AAC94C</t>
  </si>
  <si>
    <t>SERVETELE BABY SOFT 72 ATX</t>
  </si>
  <si>
    <t xml:space="preserve">Servetele umede BabySoft, 72buc/pachet </t>
  </si>
  <si>
    <t>67F7E48B5A8B1</t>
  </si>
  <si>
    <t>SAPUN LE JARDIN ORHIDEE ATX</t>
  </si>
  <si>
    <t>Sapun Dalan Le Jardin, 100% vegetal, Orhidee&amp;Crin, 200gr</t>
  </si>
  <si>
    <t>67F68C19C2956</t>
  </si>
  <si>
    <t>SAPUN LE JARDIN FREZIE ATX</t>
  </si>
  <si>
    <t>Sapun Dalan Le Jardin, 100% vegetal, Frezie&amp;Mazare Dulce, 200gr</t>
  </si>
  <si>
    <t>67F68BFB93577</t>
  </si>
  <si>
    <t>SAPUN LE JARDIN TRANDAFIR ATX</t>
  </si>
  <si>
    <t>Sapun Dalan Le Jardin, 100% vegetal, Bujor&amp;Trandafir, 200gr</t>
  </si>
  <si>
    <t>67F68BF059289</t>
  </si>
  <si>
    <t>SAPUN BABY ZERO MUSETEL ATX</t>
  </si>
  <si>
    <t>Set sapun natural Dalan Baby Zero, 2 bucati, cu musetel organic, 90g</t>
  </si>
  <si>
    <t>Sapun si gel de dus copii</t>
  </si>
  <si>
    <t>67F68BE6EA2C4</t>
  </si>
  <si>
    <t>SAPUN BABY ZERO ALOE ATX</t>
  </si>
  <si>
    <t>Set sapun natural Dalan Baby Zero, 2 bucati, cu aloe vera organica, 90g</t>
  </si>
  <si>
    <t>67F68BD2C09E4</t>
  </si>
  <si>
    <t>SAPUN GLICERINA TRANDAFIR ATX</t>
  </si>
  <si>
    <t>Set sapun solid cu glicerina DALAN Therapy, 5 bucati, 70 g, trandafir</t>
  </si>
  <si>
    <t>67F5491602EA5</t>
  </si>
  <si>
    <t>SAPUN GLICERINA ULEI MASLINE ATX</t>
  </si>
  <si>
    <t>Set sapun solid cu glicerina DALAN Therapy, 5 bucati, 70 g, ulei de masline</t>
  </si>
  <si>
    <t>67F5490FEB3F2</t>
  </si>
  <si>
    <t>SAPUN LICHID PURE BROWN 500ML ATX</t>
  </si>
  <si>
    <t>Sapun lichid PURE Premium Brown, 500ml</t>
  </si>
  <si>
    <t>67F53A9EEB0C9</t>
  </si>
  <si>
    <t>SAPUN LICHID PURE BLUE CARE 500ML ATX</t>
  </si>
  <si>
    <t>Sapun lichid PURE Premium Blue Care, 500ml</t>
  </si>
  <si>
    <t>67F53A91D6869</t>
  </si>
  <si>
    <t>SAPUN LICHID PURE GREEN 500ML ATX</t>
  </si>
  <si>
    <t>Sapun lichid PURE Premium Green Care, 500ml</t>
  </si>
  <si>
    <t>67F002762CEFF</t>
  </si>
  <si>
    <t>SCUTECE PURE BABY BAMBUS NO.6 ATX</t>
  </si>
  <si>
    <t>Scutece-chilotel Pure Baby Organic Bamboo, nr.6, 15-27 kg, 32 bucati</t>
  </si>
  <si>
    <t>67F00264410A3</t>
  </si>
  <si>
    <t>SCUTECE PURE BABY BAMBUS NO.5 ATX</t>
  </si>
  <si>
    <t>Scutece-chilotel Pure Baby Organic Bamboo, nr.5, 11-20 kg, 40 bucati</t>
  </si>
  <si>
    <t>67F00243676DD</t>
  </si>
  <si>
    <t>SERVETELE UMEDE PURE MED ATX</t>
  </si>
  <si>
    <t>Servetele umede igienice pentru incontinenta PURE MED, 50 buc</t>
  </si>
  <si>
    <t>67EFFC6C89079</t>
  </si>
  <si>
    <t>SCUTECE ADULTI PUREMED XL. ATX</t>
  </si>
  <si>
    <t>Scutece pentru adulti PURE MED, ExtraLarge, 30buc/set</t>
  </si>
  <si>
    <t>67EFFBB3B3409</t>
  </si>
  <si>
    <t>SCUTECE ADULTI PUREMED L. ATX</t>
  </si>
  <si>
    <t>Scutece pentru adulti PURE MED, Large, 30buc/set</t>
  </si>
  <si>
    <t>67EFFB8CE416E</t>
  </si>
  <si>
    <t>SCUTECE ADULTI PUREMED  M. ATX</t>
  </si>
  <si>
    <t>Scutece pentru adulti PURE MED, Medium, 30buc/set</t>
  </si>
  <si>
    <t>67EFFB8A2B14E</t>
  </si>
  <si>
    <t>0684811773942</t>
  </si>
  <si>
    <t>BALOANE TIO SIMPLE ATX</t>
  </si>
  <si>
    <t>Set 100 baloane latex Punch Ballon, multicolore, TIO</t>
  </si>
  <si>
    <t>Baloane</t>
  </si>
  <si>
    <t>67EFFB6EC3214</t>
  </si>
  <si>
    <t>TIO</t>
  </si>
  <si>
    <t>SCUTECE ADULTI PUREMED ECO XL. ATX</t>
  </si>
  <si>
    <t>Scutece pentru adulti PURE MED ECO, ExtraLarge, 14 buc</t>
  </si>
  <si>
    <t>67EEB8669E80E</t>
  </si>
  <si>
    <t>SCUTECE ADULTI PUREMED ECO L. ATX</t>
  </si>
  <si>
    <t>Scutece pentru adulti PURE MED ECO,  Large, 16 buc</t>
  </si>
  <si>
    <t>67EEB850548D7</t>
  </si>
  <si>
    <t>SCUTECE ADULTI PUREMED ECO M. ATX</t>
  </si>
  <si>
    <t>Scutece pentru adulti PURE MED ECO, Medium, 18 buc</t>
  </si>
  <si>
    <t>67EEB83AA7E42</t>
  </si>
  <si>
    <t>SERVETELE PURE BABY ORGANIC ATX</t>
  </si>
  <si>
    <t>Servetele umede PureBaby Organic, 3x90buc</t>
  </si>
  <si>
    <t>67EEB7E259555</t>
  </si>
  <si>
    <t>0684811773928</t>
  </si>
  <si>
    <t>BALOANE TIO ANIMALE ATX</t>
  </si>
  <si>
    <t>Set 100 baloane latex Punch Ball TIO, multicolore, cu animale</t>
  </si>
  <si>
    <t>67EEB134C922C</t>
  </si>
  <si>
    <t>SCUTECE PURE BABY BAMBUS NO.4 ATX</t>
  </si>
  <si>
    <t>Scutece-chilotel Pure Baby Organic Bamboo, nr.4, 7-16 kg, 48 bucati</t>
  </si>
  <si>
    <t>67ED58B176BDA</t>
  </si>
  <si>
    <t>SCUTECE PURE BABY BAMBUS NO.3 ATX</t>
  </si>
  <si>
    <t>Scutece-chilotel Pure Baby Organic Bamboo, nr.3, 4-10 kg, 56 bucati</t>
  </si>
  <si>
    <t>67ED513D43619</t>
  </si>
  <si>
    <t>0689247000082</t>
  </si>
  <si>
    <t>OSCAR M. LATEX M ATX</t>
  </si>
  <si>
    <t>Manusi Latex usor pudrate Oscar, masura M, 100 buc</t>
  </si>
  <si>
    <t>Manusi menaj</t>
  </si>
  <si>
    <t>67ECD2B3D8C8D</t>
  </si>
  <si>
    <t>OSCAR M. LATEX S ATX</t>
  </si>
  <si>
    <t>Manusi Latex usor pudrate Oscar, masura S, 100 buc</t>
  </si>
  <si>
    <t>67ECD2ACBF8C0</t>
  </si>
  <si>
    <t>SERVETELE PURE BUZUNAR MIX ATX</t>
  </si>
  <si>
    <t>Servetele umede buzunar PurePremium, 36buc/cutie</t>
  </si>
  <si>
    <t>67EC0ED2BA33D</t>
  </si>
  <si>
    <t>0684811773898</t>
  </si>
  <si>
    <t>OSCAR SCOTCH ATX</t>
  </si>
  <si>
    <t>Banda adeziva de tip scotch Oscar, 48mmx80m 6 buc/set, transparent</t>
  </si>
  <si>
    <t>Lipici si benzi adezive</t>
  </si>
  <si>
    <t>67EC07C9E3675</t>
  </si>
  <si>
    <t>SERVETELE BABY SOFT MOV 120 ATX</t>
  </si>
  <si>
    <t>Servetele umede BabySoft SuperSoft, 120buc/pachet</t>
  </si>
  <si>
    <t>67EC07BAA07DA</t>
  </si>
  <si>
    <t>SERVETELE BABY SOFT PREMIUM 120 ATX</t>
  </si>
  <si>
    <t>Servetele umede BabySoft Premium, 120buc/pachet</t>
  </si>
  <si>
    <t>67EC072D1244C</t>
  </si>
  <si>
    <t>SERVETELE BABY SOFT SUPER 120 ATX</t>
  </si>
  <si>
    <t>Servetele umede BabySoft, 120buc/pachet</t>
  </si>
  <si>
    <t>67EC071EADF0E</t>
  </si>
  <si>
    <t>SERVETELE BABY SOFT SENSITIVE 120 ATX</t>
  </si>
  <si>
    <t xml:space="preserve">Servetele umede BabySoft Sensitive, 120buc/pachet </t>
  </si>
  <si>
    <t>67EC071BB5B4D</t>
  </si>
  <si>
    <t>SERVETELE PURE 120 LAVANDA ATX</t>
  </si>
  <si>
    <t>Servetele umede Pure, Lavanda, 120buc/pachet</t>
  </si>
  <si>
    <t>67EC008C56CFB</t>
  </si>
  <si>
    <t>SERVETELE PURE 120 TRANDAFIR ATX</t>
  </si>
  <si>
    <t>Servetele umede Pure, Trandafir, 120buc/pachet</t>
  </si>
  <si>
    <t>67EC008A3B8E8</t>
  </si>
  <si>
    <t>SERVETELE PURE 120 LILIAC  ATX</t>
  </si>
  <si>
    <t>Servetele umede Pure, Liliac, 120buc/pachet</t>
  </si>
  <si>
    <t>67EC006D07B7D</t>
  </si>
  <si>
    <t>SCUTEC PURE BABY NO.6 ATX</t>
  </si>
  <si>
    <t>Scutece Pure Baby Nr. 6, 15-27kg, 32 buc./pachet</t>
  </si>
  <si>
    <t>67EC0017109C0</t>
  </si>
  <si>
    <t>SCUTEC PURE BABY NO.5 ATX</t>
  </si>
  <si>
    <t>Scutece Pure Baby Nr. 5, 11-20kg, 40 buc./pachet</t>
  </si>
  <si>
    <t>67EBFFCE7C339</t>
  </si>
  <si>
    <t>SCUTEC PURE BABY NO.4 ATX</t>
  </si>
  <si>
    <t>Scutece Pure Baby Nr. 4, 7-16kg, 48 buc./pachet</t>
  </si>
  <si>
    <t>67EBFFCA54FC9</t>
  </si>
  <si>
    <t>SCUTEC PURE BABY NO.3 ATX</t>
  </si>
  <si>
    <t>Scutece Pure Baby Nr. 3, 4-10kg, 56 buc./pachet</t>
  </si>
  <si>
    <t>67EBFFC2309D6</t>
  </si>
  <si>
    <t>SCUTEC PURE BABY NO.2 ATX</t>
  </si>
  <si>
    <t>Scutece Pure Baby Nr. 2, 3-6kg, 68 buc./pachet</t>
  </si>
  <si>
    <t>67EBFFBF06638</t>
  </si>
  <si>
    <t>SCUTEC PURE BABY NO.1 ATX</t>
  </si>
  <si>
    <t>Scutece Pure Baby Nr. 1, 2-5kg, 64 buc./pachet</t>
  </si>
  <si>
    <t>67EBFFAFC2858</t>
  </si>
  <si>
    <t>SERVETELE PURE SOFT TOUCH 120 ATX</t>
  </si>
  <si>
    <t>Servetele umede Pure Premium Soft touch mix, 120buc</t>
  </si>
  <si>
    <t>67EB8839471F9</t>
  </si>
  <si>
    <t>PURE MULTISUPRAFETE ATX</t>
  </si>
  <si>
    <t>Servetele umede Pure, multi-suprafete, 100 buc/pachet</t>
  </si>
  <si>
    <t>67EAC3F30E454</t>
  </si>
  <si>
    <t>0684811773836</t>
  </si>
  <si>
    <t>OSCAR M. NITRIL L ATX</t>
  </si>
  <si>
    <t>Manusi Nitril nepudrate Oscar, masura L, 100 buc</t>
  </si>
  <si>
    <t>67EAC3BC644B8</t>
  </si>
  <si>
    <t>0684811773843</t>
  </si>
  <si>
    <t>OSCAR M. NITRIL M ATX</t>
  </si>
  <si>
    <t>Manusi Nitril nepudrate Oscar, masura M, 100 buc</t>
  </si>
  <si>
    <t>67EAC3ACA4B01</t>
  </si>
  <si>
    <t>0684811773850</t>
  </si>
  <si>
    <t>OSCAR M. NITRIL S ATX</t>
  </si>
  <si>
    <t>Manusi Nitril nepudrate Oscar, masura S, 100 buc</t>
  </si>
  <si>
    <t>67EAC3A8D6B67</t>
  </si>
  <si>
    <t>0689246999998</t>
  </si>
  <si>
    <t>OSCAR M. LATEX L ATX</t>
  </si>
  <si>
    <t>Manusi Latex usor pudrate Oscar, masura L, 100 buc</t>
  </si>
  <si>
    <t>67EAC3A10D520</t>
  </si>
  <si>
    <t>OSCAR FARFURII 260 ATX</t>
  </si>
  <si>
    <t>Farfurii Oscar, bio, 260mm - 25 buc/set</t>
  </si>
  <si>
    <t>Farfurii</t>
  </si>
  <si>
    <t>67EABC9461850</t>
  </si>
  <si>
    <t>OSCAR FARFURII 230 ATX</t>
  </si>
  <si>
    <t>Farfurii Oscar, bio, 230mm - 25 buc/set</t>
  </si>
  <si>
    <t>67EABC8DD7AD7</t>
  </si>
  <si>
    <t>OSCAR FARFURII 180 ATX</t>
  </si>
  <si>
    <t>Farfurii Oscar, bio, 180mm - 25 buc/set</t>
  </si>
  <si>
    <t>67EAB601A7830</t>
  </si>
  <si>
    <t>Set 3 pachete Pure Baby Nr. 1, scutece  192 buc, cu 1 pachet servetele umede copii Pure, 120buc</t>
  </si>
  <si>
    <t>Set 3 pachete Pure Baby Nr. 2, scutece  204 buc, cu 1 pachet servetele umede copii Pure, 120buc</t>
  </si>
  <si>
    <t>Set 3 pachete Pure Baby Nr. 3, scutece  168 buc, cu 1 pachet servetele umede copii Pure, 120buc</t>
  </si>
  <si>
    <t>Set 3 pachete Pure Baby Nr. 4, scutece  156 buc, cu 1 pachet servetele umede copii Pure, 120buc</t>
  </si>
  <si>
    <t>Set 3 pachete Pure Baby Nr. 5, scutece  120 buc, cu 1 pachet servetele umede copii Pure, 120buc</t>
  </si>
  <si>
    <t>Set 3 pachete Pure Baby Nr. 6, scutece  96 buc, cu 1 pachet servetele umede copii Pure, 120buc</t>
  </si>
  <si>
    <t>SET 6*SERVETELE SUPRAFATA ATX</t>
  </si>
  <si>
    <t>SET 6*SERVETELE PURE 120 ATX</t>
  </si>
  <si>
    <t>SET 6*SERVETELE PURE 64 ATX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</si>
</sst>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rgb="FF000000"/>
      <name val="Calibri"/>
    </font>
    <font>
      <b/>
      <sz val="11"/>
      <color rgb="FF000000"/>
      <name val="Calibri"/>
    </font>
  </fonts>
  <fills count="9">
    <fill>
      <patternFill patternType="none"/>
    </fill>
    <fill>
      <patternFill patternType="gray125"/>
    </fill>
    <fill>
      <patternFill patternType="solid">
        <fgColor rgb="FFFFEB9C"/>
        <bgColor rgb="FF000000"/>
      </patternFill>
    </fill>
    <fill>
      <patternFill patternType="solid">
        <fgColor rgb="FFC9C9C9"/>
        <bgColor rgb="FF000000"/>
      </patternFill>
    </fill>
    <fill>
      <patternFill patternType="solid">
        <fgColor rgb="FF70AD47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92D051"/>
        <bgColor rgb="FF000000"/>
      </patternFill>
    </fill>
    <fill>
      <patternFill patternType="solid">
        <fgColor rgb="FF9BC2E6"/>
        <bgColor rgb="FF000000"/>
      </patternFill>
    </fill>
    <fill>
      <patternFill patternType="solid">
        <fgColor rgb="FFFFC000"/>
        <bgColor rgb="FF000000"/>
      </patternFill>
    </fill>
  </fills>
  <borders count="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3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4" fontId="0" fillId="0" borderId="0" xfId="0" applyNumberFormat="1"/>
    <xf numFmtId="0" fontId="0" fillId="0" borderId="0" xfId="0" applyFill="1"/>
  </cellXfs>
  <cellStyles count="1">
    <cellStyle name="Normal" xfId="0" builtinId="0"/>
  </cellStyles>
  <dxfs count="1">
    <dxf>
      <fill>
        <patternFill patternType="solid">
          <fgColor rgb="FFFF0000"/>
        </patternFill>
      </fill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S158"/>
  <sheetViews>
    <sheetView tabSelected="1" topLeftCell="C133" workbookViewId="0">
      <selection activeCell="D137" sqref="D137"/>
    </sheetView>
  </sheetViews>
  <sheetFormatPr defaultRowHeight="15" x14ac:dyDescent="0.25"/>
  <cols>
    <col min="3" max="3" width="46.85546875" bestFit="1" customWidth="1"/>
    <col min="4" max="4" width="111" bestFit="1" customWidth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</row>
    <row r="2" spans="1:19" ht="30" customHeight="1" x14ac:dyDescent="0.25">
      <c r="A2" s="7" t="s">
        <v>18</v>
      </c>
      <c r="B2" s="7"/>
      <c r="C2" s="7"/>
      <c r="D2" s="7"/>
      <c r="E2" s="1" t="s">
        <v>19</v>
      </c>
      <c r="F2" s="2" t="s">
        <v>20</v>
      </c>
      <c r="G2" s="2" t="s">
        <v>21</v>
      </c>
      <c r="H2" s="8" t="s">
        <v>22</v>
      </c>
      <c r="I2" s="8"/>
      <c r="J2" s="8"/>
      <c r="K2" s="8"/>
      <c r="L2" s="8"/>
      <c r="M2" s="8"/>
      <c r="N2" s="1" t="s">
        <v>23</v>
      </c>
      <c r="O2" s="3" t="s">
        <v>24</v>
      </c>
      <c r="P2" s="4" t="s">
        <v>25</v>
      </c>
      <c r="Q2" s="7" t="s">
        <v>26</v>
      </c>
      <c r="R2" s="7"/>
      <c r="S2" s="7"/>
    </row>
    <row r="3" spans="1:19" ht="39.950000000000003" customHeight="1" x14ac:dyDescent="0.25">
      <c r="A3" s="5" t="s">
        <v>27</v>
      </c>
      <c r="B3" s="5" t="s">
        <v>28</v>
      </c>
      <c r="C3" s="5" t="s">
        <v>29</v>
      </c>
      <c r="D3" s="5" t="s">
        <v>30</v>
      </c>
      <c r="E3" s="5" t="s">
        <v>19</v>
      </c>
      <c r="F3" s="5" t="s">
        <v>20</v>
      </c>
      <c r="G3" s="5" t="s">
        <v>31</v>
      </c>
      <c r="H3" s="5" t="s">
        <v>32</v>
      </c>
      <c r="I3" s="5" t="s">
        <v>33</v>
      </c>
      <c r="J3" s="5" t="s">
        <v>34</v>
      </c>
      <c r="K3" s="5"/>
      <c r="L3" s="5" t="s">
        <v>35</v>
      </c>
      <c r="M3" s="5" t="s">
        <v>36</v>
      </c>
      <c r="N3" s="5" t="s">
        <v>37</v>
      </c>
      <c r="O3" s="5" t="s">
        <v>24</v>
      </c>
      <c r="P3" s="5" t="s">
        <v>38</v>
      </c>
      <c r="Q3" s="5" t="s">
        <v>26</v>
      </c>
      <c r="R3" s="5" t="s">
        <v>39</v>
      </c>
      <c r="S3" s="5" t="s">
        <v>40</v>
      </c>
    </row>
    <row r="4" spans="1:19" ht="30" x14ac:dyDescent="0.25">
      <c r="A4" s="9" t="s">
        <v>41</v>
      </c>
      <c r="B4" s="9"/>
      <c r="C4" s="9"/>
      <c r="D4" s="9"/>
      <c r="E4" s="6" t="s">
        <v>42</v>
      </c>
      <c r="F4" s="6" t="s">
        <v>42</v>
      </c>
      <c r="G4" s="6" t="s">
        <v>42</v>
      </c>
      <c r="H4" s="6" t="s">
        <v>42</v>
      </c>
      <c r="I4" s="6" t="s">
        <v>42</v>
      </c>
      <c r="J4" s="9" t="s">
        <v>41</v>
      </c>
      <c r="K4" s="9"/>
      <c r="L4" s="6" t="s">
        <v>43</v>
      </c>
      <c r="M4" s="6" t="s">
        <v>43</v>
      </c>
      <c r="N4" s="6" t="s">
        <v>44</v>
      </c>
      <c r="O4" s="6" t="s">
        <v>42</v>
      </c>
      <c r="P4" s="6" t="s">
        <v>42</v>
      </c>
      <c r="Q4" s="9" t="s">
        <v>41</v>
      </c>
      <c r="R4" s="9"/>
      <c r="S4" s="9"/>
    </row>
    <row r="5" spans="1:19" x14ac:dyDescent="0.25">
      <c r="A5">
        <v>930797</v>
      </c>
      <c r="B5">
        <v>8272039701704</v>
      </c>
      <c r="C5" t="s">
        <v>45</v>
      </c>
      <c r="D5" t="s">
        <v>46</v>
      </c>
      <c r="E5">
        <v>15</v>
      </c>
      <c r="F5" s="10">
        <v>32</v>
      </c>
      <c r="G5">
        <v>19</v>
      </c>
      <c r="I5" s="10">
        <v>30</v>
      </c>
      <c r="J5" s="10">
        <v>32</v>
      </c>
      <c r="K5" t="str">
        <f t="shared" ref="K5:K36" si="0">IF(ISBLANK(J5), "", IF(H5&gt;J5,"Pret promo incorect","ok"))</f>
        <v>ok</v>
      </c>
      <c r="N5">
        <v>1</v>
      </c>
      <c r="O5" s="10">
        <v>59.4</v>
      </c>
      <c r="P5">
        <v>2</v>
      </c>
      <c r="Q5" t="s">
        <v>47</v>
      </c>
      <c r="R5" t="s">
        <v>48</v>
      </c>
      <c r="S5" t="s">
        <v>49</v>
      </c>
    </row>
    <row r="6" spans="1:19" x14ac:dyDescent="0.25">
      <c r="A6">
        <v>930791</v>
      </c>
      <c r="B6">
        <v>8392078491548</v>
      </c>
      <c r="C6" t="s">
        <v>50</v>
      </c>
      <c r="D6" t="s">
        <v>51</v>
      </c>
      <c r="E6">
        <v>15</v>
      </c>
      <c r="F6" s="10">
        <v>32</v>
      </c>
      <c r="G6">
        <v>19</v>
      </c>
      <c r="I6" s="10">
        <v>30</v>
      </c>
      <c r="J6" s="10">
        <v>32</v>
      </c>
      <c r="K6" t="str">
        <f t="shared" si="0"/>
        <v>ok</v>
      </c>
      <c r="N6">
        <v>1</v>
      </c>
      <c r="O6" s="10">
        <v>59.4</v>
      </c>
      <c r="P6">
        <v>2</v>
      </c>
      <c r="Q6" t="s">
        <v>47</v>
      </c>
      <c r="R6" t="s">
        <v>52</v>
      </c>
      <c r="S6" t="s">
        <v>49</v>
      </c>
    </row>
    <row r="7" spans="1:19" x14ac:dyDescent="0.25">
      <c r="A7">
        <v>930780</v>
      </c>
      <c r="B7">
        <v>8452938899928</v>
      </c>
      <c r="C7" t="s">
        <v>53</v>
      </c>
      <c r="D7" t="s">
        <v>54</v>
      </c>
      <c r="E7">
        <v>15</v>
      </c>
      <c r="F7" s="10">
        <v>32</v>
      </c>
      <c r="G7">
        <v>19</v>
      </c>
      <c r="I7" s="10">
        <v>30</v>
      </c>
      <c r="J7" s="10">
        <v>32</v>
      </c>
      <c r="K7" t="str">
        <f t="shared" si="0"/>
        <v>ok</v>
      </c>
      <c r="N7">
        <v>1</v>
      </c>
      <c r="O7" s="10">
        <v>59.4</v>
      </c>
      <c r="P7">
        <v>2</v>
      </c>
      <c r="Q7" t="s">
        <v>47</v>
      </c>
      <c r="R7" t="s">
        <v>55</v>
      </c>
      <c r="S7" t="s">
        <v>49</v>
      </c>
    </row>
    <row r="8" spans="1:19" x14ac:dyDescent="0.25">
      <c r="A8">
        <v>930745</v>
      </c>
      <c r="B8">
        <v>8910755283301</v>
      </c>
      <c r="C8" t="s">
        <v>56</v>
      </c>
      <c r="D8" t="s">
        <v>57</v>
      </c>
      <c r="E8">
        <v>15</v>
      </c>
      <c r="F8" s="10">
        <v>119</v>
      </c>
      <c r="G8">
        <v>19</v>
      </c>
      <c r="I8" s="10">
        <v>117.8</v>
      </c>
      <c r="J8" s="10">
        <v>119</v>
      </c>
      <c r="K8" t="str">
        <f t="shared" si="0"/>
        <v>ok</v>
      </c>
      <c r="N8">
        <v>1</v>
      </c>
      <c r="O8" s="10">
        <v>129.19999999999999</v>
      </c>
      <c r="P8">
        <v>2</v>
      </c>
      <c r="Q8" t="s">
        <v>58</v>
      </c>
      <c r="R8" t="s">
        <v>59</v>
      </c>
      <c r="S8" t="s">
        <v>60</v>
      </c>
    </row>
    <row r="9" spans="1:19" x14ac:dyDescent="0.25">
      <c r="A9">
        <v>930736</v>
      </c>
      <c r="B9">
        <v>8957805294757</v>
      </c>
      <c r="C9" t="s">
        <v>61</v>
      </c>
      <c r="D9" t="s">
        <v>62</v>
      </c>
      <c r="E9">
        <v>15</v>
      </c>
      <c r="F9" s="10">
        <v>119</v>
      </c>
      <c r="G9">
        <v>19</v>
      </c>
      <c r="I9" s="10">
        <v>117.8</v>
      </c>
      <c r="J9" s="10">
        <v>119</v>
      </c>
      <c r="K9" t="str">
        <f t="shared" si="0"/>
        <v>ok</v>
      </c>
      <c r="N9">
        <v>1</v>
      </c>
      <c r="O9" s="10">
        <v>129.19999999999999</v>
      </c>
      <c r="P9">
        <v>2</v>
      </c>
      <c r="Q9" t="s">
        <v>58</v>
      </c>
      <c r="R9" t="s">
        <v>63</v>
      </c>
      <c r="S9" t="s">
        <v>60</v>
      </c>
    </row>
    <row r="10" spans="1:19" x14ac:dyDescent="0.25">
      <c r="A10">
        <v>930728</v>
      </c>
      <c r="B10">
        <v>8589277176608</v>
      </c>
      <c r="C10" t="s">
        <v>64</v>
      </c>
      <c r="D10" t="s">
        <v>65</v>
      </c>
      <c r="E10">
        <v>15</v>
      </c>
      <c r="F10" s="10">
        <v>119</v>
      </c>
      <c r="G10">
        <v>19</v>
      </c>
      <c r="I10" s="10">
        <v>117.8</v>
      </c>
      <c r="J10" s="10">
        <v>119</v>
      </c>
      <c r="K10" t="str">
        <f t="shared" si="0"/>
        <v>ok</v>
      </c>
      <c r="N10">
        <v>1</v>
      </c>
      <c r="O10" s="10">
        <v>129.19999999999999</v>
      </c>
      <c r="P10">
        <v>2</v>
      </c>
      <c r="Q10" t="s">
        <v>58</v>
      </c>
      <c r="R10" t="s">
        <v>66</v>
      </c>
      <c r="S10" t="s">
        <v>60</v>
      </c>
    </row>
    <row r="11" spans="1:19" x14ac:dyDescent="0.25">
      <c r="A11">
        <v>930722</v>
      </c>
      <c r="B11">
        <v>8962045991786</v>
      </c>
      <c r="C11" t="s">
        <v>67</v>
      </c>
      <c r="D11" t="s">
        <v>68</v>
      </c>
      <c r="E11">
        <v>15</v>
      </c>
      <c r="F11" s="10">
        <v>119</v>
      </c>
      <c r="G11">
        <v>19</v>
      </c>
      <c r="I11" s="10">
        <v>117.8</v>
      </c>
      <c r="J11" s="10">
        <v>119</v>
      </c>
      <c r="K11" t="str">
        <f t="shared" si="0"/>
        <v>ok</v>
      </c>
      <c r="N11">
        <v>1</v>
      </c>
      <c r="O11" s="10">
        <v>129.19999999999999</v>
      </c>
      <c r="P11">
        <v>2</v>
      </c>
      <c r="Q11" t="s">
        <v>58</v>
      </c>
      <c r="R11" t="s">
        <v>69</v>
      </c>
      <c r="S11" t="s">
        <v>60</v>
      </c>
    </row>
    <row r="12" spans="1:19" x14ac:dyDescent="0.25">
      <c r="A12">
        <v>930706</v>
      </c>
      <c r="B12">
        <v>8752259158866</v>
      </c>
      <c r="C12" t="s">
        <v>70</v>
      </c>
      <c r="D12" t="s">
        <v>577</v>
      </c>
      <c r="E12">
        <v>0</v>
      </c>
      <c r="F12" s="10">
        <v>119</v>
      </c>
      <c r="G12">
        <v>19</v>
      </c>
      <c r="I12" s="10">
        <v>117.8</v>
      </c>
      <c r="J12" s="10">
        <v>119</v>
      </c>
      <c r="K12" t="str">
        <f t="shared" si="0"/>
        <v>ok</v>
      </c>
      <c r="N12">
        <v>1</v>
      </c>
      <c r="O12" s="10">
        <v>129.19999999999999</v>
      </c>
      <c r="P12">
        <v>2</v>
      </c>
      <c r="Q12" t="s">
        <v>58</v>
      </c>
      <c r="R12" t="s">
        <v>71</v>
      </c>
      <c r="S12" t="s">
        <v>60</v>
      </c>
    </row>
    <row r="13" spans="1:19" x14ac:dyDescent="0.25">
      <c r="A13">
        <v>929208</v>
      </c>
      <c r="B13">
        <v>8269370793284</v>
      </c>
      <c r="C13" t="s">
        <v>72</v>
      </c>
      <c r="D13" t="s">
        <v>578</v>
      </c>
      <c r="E13">
        <v>0</v>
      </c>
      <c r="F13" s="10">
        <v>119</v>
      </c>
      <c r="G13">
        <v>19</v>
      </c>
      <c r="I13" s="10">
        <v>117.8</v>
      </c>
      <c r="J13" s="10">
        <v>119</v>
      </c>
      <c r="K13" t="str">
        <f t="shared" si="0"/>
        <v>ok</v>
      </c>
      <c r="N13">
        <v>1</v>
      </c>
      <c r="O13" s="10">
        <v>129.19999999999999</v>
      </c>
      <c r="P13">
        <v>2</v>
      </c>
      <c r="Q13" t="s">
        <v>58</v>
      </c>
      <c r="R13" t="s">
        <v>73</v>
      </c>
      <c r="S13" t="s">
        <v>60</v>
      </c>
    </row>
    <row r="14" spans="1:19" x14ac:dyDescent="0.25">
      <c r="A14">
        <v>929207</v>
      </c>
      <c r="B14">
        <v>8603178411337</v>
      </c>
      <c r="C14" t="s">
        <v>74</v>
      </c>
      <c r="D14" t="s">
        <v>579</v>
      </c>
      <c r="E14">
        <v>0</v>
      </c>
      <c r="F14" s="10">
        <v>119</v>
      </c>
      <c r="G14">
        <v>19</v>
      </c>
      <c r="I14" s="10">
        <v>117.8</v>
      </c>
      <c r="J14" s="10">
        <v>119</v>
      </c>
      <c r="K14" t="str">
        <f t="shared" si="0"/>
        <v>ok</v>
      </c>
      <c r="N14">
        <v>1</v>
      </c>
      <c r="O14" s="10">
        <v>129.19999999999999</v>
      </c>
      <c r="P14">
        <v>2</v>
      </c>
      <c r="Q14" t="s">
        <v>58</v>
      </c>
      <c r="R14" t="s">
        <v>75</v>
      </c>
      <c r="S14" t="s">
        <v>60</v>
      </c>
    </row>
    <row r="15" spans="1:19" x14ac:dyDescent="0.25">
      <c r="A15">
        <v>929206</v>
      </c>
      <c r="B15">
        <v>8630907509966</v>
      </c>
      <c r="C15" t="s">
        <v>76</v>
      </c>
      <c r="D15" t="s">
        <v>580</v>
      </c>
      <c r="E15">
        <v>0</v>
      </c>
      <c r="F15" s="10">
        <v>119</v>
      </c>
      <c r="G15">
        <v>19</v>
      </c>
      <c r="I15" s="10">
        <v>117.8</v>
      </c>
      <c r="J15" s="10">
        <v>119</v>
      </c>
      <c r="K15" t="str">
        <f t="shared" si="0"/>
        <v>ok</v>
      </c>
      <c r="N15">
        <v>1</v>
      </c>
      <c r="O15" s="10">
        <v>129.19999999999999</v>
      </c>
      <c r="P15">
        <v>2</v>
      </c>
      <c r="Q15" t="s">
        <v>58</v>
      </c>
      <c r="R15" t="s">
        <v>77</v>
      </c>
      <c r="S15" t="s">
        <v>60</v>
      </c>
    </row>
    <row r="16" spans="1:19" x14ac:dyDescent="0.25">
      <c r="A16">
        <v>929204</v>
      </c>
      <c r="B16">
        <v>8045691582185</v>
      </c>
      <c r="C16" t="s">
        <v>78</v>
      </c>
      <c r="D16" t="s">
        <v>581</v>
      </c>
      <c r="E16">
        <v>0</v>
      </c>
      <c r="F16" s="10">
        <v>119</v>
      </c>
      <c r="G16">
        <v>19</v>
      </c>
      <c r="I16" s="10">
        <v>117.8</v>
      </c>
      <c r="J16" s="10">
        <v>119</v>
      </c>
      <c r="K16" t="str">
        <f t="shared" si="0"/>
        <v>ok</v>
      </c>
      <c r="N16">
        <v>1</v>
      </c>
      <c r="O16" s="10">
        <v>129.19999999999999</v>
      </c>
      <c r="P16">
        <v>2</v>
      </c>
      <c r="Q16" t="s">
        <v>58</v>
      </c>
      <c r="R16" t="s">
        <v>79</v>
      </c>
      <c r="S16" t="s">
        <v>60</v>
      </c>
    </row>
    <row r="17" spans="1:19" x14ac:dyDescent="0.25">
      <c r="A17">
        <v>928739</v>
      </c>
      <c r="B17">
        <v>8238820025480</v>
      </c>
      <c r="C17" t="s">
        <v>80</v>
      </c>
      <c r="D17" t="s">
        <v>582</v>
      </c>
      <c r="E17">
        <v>0</v>
      </c>
      <c r="F17" s="10">
        <v>119</v>
      </c>
      <c r="G17">
        <v>19</v>
      </c>
      <c r="I17" s="10">
        <v>117.8</v>
      </c>
      <c r="J17" s="10">
        <v>119</v>
      </c>
      <c r="K17" t="str">
        <f t="shared" si="0"/>
        <v>ok</v>
      </c>
      <c r="N17">
        <v>1</v>
      </c>
      <c r="O17" s="10">
        <v>129.19999999999999</v>
      </c>
      <c r="P17">
        <v>2</v>
      </c>
      <c r="Q17" t="s">
        <v>58</v>
      </c>
      <c r="R17" t="s">
        <v>81</v>
      </c>
      <c r="S17" t="s">
        <v>60</v>
      </c>
    </row>
    <row r="18" spans="1:19" x14ac:dyDescent="0.25">
      <c r="A18">
        <v>928709</v>
      </c>
      <c r="B18">
        <v>8512517823864</v>
      </c>
      <c r="C18" t="s">
        <v>82</v>
      </c>
      <c r="D18" s="11" t="s">
        <v>83</v>
      </c>
      <c r="E18">
        <v>15</v>
      </c>
      <c r="F18" s="10">
        <v>195</v>
      </c>
      <c r="G18">
        <v>19</v>
      </c>
      <c r="I18" s="10">
        <v>193.9</v>
      </c>
      <c r="J18" s="10">
        <v>195</v>
      </c>
      <c r="K18" t="str">
        <f t="shared" si="0"/>
        <v>ok</v>
      </c>
      <c r="N18">
        <v>1</v>
      </c>
      <c r="O18" s="10">
        <v>211</v>
      </c>
      <c r="P18">
        <v>2</v>
      </c>
      <c r="Q18" t="s">
        <v>84</v>
      </c>
      <c r="R18" t="s">
        <v>85</v>
      </c>
      <c r="S18" t="s">
        <v>86</v>
      </c>
    </row>
    <row r="19" spans="1:19" x14ac:dyDescent="0.25">
      <c r="A19">
        <v>928642</v>
      </c>
      <c r="B19">
        <v>8007934138580</v>
      </c>
      <c r="C19" t="s">
        <v>87</v>
      </c>
      <c r="D19" s="11" t="s">
        <v>88</v>
      </c>
      <c r="E19">
        <v>15</v>
      </c>
      <c r="F19" s="10">
        <v>129</v>
      </c>
      <c r="G19">
        <v>19</v>
      </c>
      <c r="I19" s="10">
        <v>127.8</v>
      </c>
      <c r="J19" s="10">
        <v>129</v>
      </c>
      <c r="K19" t="str">
        <f t="shared" si="0"/>
        <v>ok</v>
      </c>
      <c r="N19">
        <v>1</v>
      </c>
      <c r="O19" s="10">
        <v>140.5</v>
      </c>
      <c r="P19">
        <v>2</v>
      </c>
      <c r="Q19" t="s">
        <v>84</v>
      </c>
      <c r="R19" t="s">
        <v>89</v>
      </c>
      <c r="S19" t="s">
        <v>86</v>
      </c>
    </row>
    <row r="20" spans="1:19" x14ac:dyDescent="0.25">
      <c r="A20">
        <v>928636</v>
      </c>
      <c r="B20">
        <v>8321521499077</v>
      </c>
      <c r="C20" t="s">
        <v>90</v>
      </c>
      <c r="D20" s="11" t="s">
        <v>91</v>
      </c>
      <c r="E20">
        <v>15</v>
      </c>
      <c r="F20" s="10">
        <v>177</v>
      </c>
      <c r="G20">
        <v>19</v>
      </c>
      <c r="I20" s="10">
        <v>175.9</v>
      </c>
      <c r="J20" s="10">
        <v>177</v>
      </c>
      <c r="K20" t="str">
        <f t="shared" si="0"/>
        <v>ok</v>
      </c>
      <c r="N20">
        <v>1</v>
      </c>
      <c r="O20" s="10">
        <v>193</v>
      </c>
      <c r="P20">
        <v>2</v>
      </c>
      <c r="Q20" t="s">
        <v>84</v>
      </c>
      <c r="R20" t="s">
        <v>92</v>
      </c>
      <c r="S20" t="s">
        <v>86</v>
      </c>
    </row>
    <row r="21" spans="1:19" x14ac:dyDescent="0.25">
      <c r="A21">
        <v>928629</v>
      </c>
      <c r="B21">
        <v>8664203038769</v>
      </c>
      <c r="C21" t="s">
        <v>93</v>
      </c>
      <c r="D21" s="11" t="s">
        <v>94</v>
      </c>
      <c r="E21">
        <v>15</v>
      </c>
      <c r="F21" s="10">
        <v>129</v>
      </c>
      <c r="G21">
        <v>19</v>
      </c>
      <c r="I21" s="10">
        <v>127.8</v>
      </c>
      <c r="J21" s="10">
        <v>129</v>
      </c>
      <c r="K21" t="str">
        <f t="shared" si="0"/>
        <v>ok</v>
      </c>
      <c r="N21">
        <v>1</v>
      </c>
      <c r="O21" s="10">
        <v>140.5</v>
      </c>
      <c r="P21">
        <v>2</v>
      </c>
      <c r="Q21" t="s">
        <v>84</v>
      </c>
      <c r="R21" t="s">
        <v>95</v>
      </c>
      <c r="S21" t="s">
        <v>86</v>
      </c>
    </row>
    <row r="22" spans="1:19" x14ac:dyDescent="0.25">
      <c r="A22">
        <v>928490</v>
      </c>
      <c r="B22">
        <v>8725155339882</v>
      </c>
      <c r="C22" t="s">
        <v>96</v>
      </c>
      <c r="D22" s="11" t="s">
        <v>97</v>
      </c>
      <c r="E22">
        <v>15</v>
      </c>
      <c r="F22" s="10">
        <v>208.5</v>
      </c>
      <c r="G22">
        <v>19</v>
      </c>
      <c r="I22" s="10">
        <v>207.4</v>
      </c>
      <c r="J22" s="10">
        <v>208.5</v>
      </c>
      <c r="K22" t="str">
        <f t="shared" si="0"/>
        <v>ok</v>
      </c>
      <c r="N22">
        <v>1</v>
      </c>
      <c r="O22" s="10">
        <v>224.5</v>
      </c>
      <c r="P22">
        <v>2</v>
      </c>
      <c r="Q22" t="s">
        <v>84</v>
      </c>
      <c r="R22" t="s">
        <v>98</v>
      </c>
      <c r="S22" t="s">
        <v>86</v>
      </c>
    </row>
    <row r="23" spans="1:19" x14ac:dyDescent="0.25">
      <c r="A23">
        <v>928133</v>
      </c>
      <c r="B23">
        <v>8866402948751</v>
      </c>
      <c r="C23" t="s">
        <v>99</v>
      </c>
      <c r="D23" s="11" t="s">
        <v>100</v>
      </c>
      <c r="E23">
        <v>15</v>
      </c>
      <c r="F23" s="10">
        <v>129</v>
      </c>
      <c r="G23">
        <v>19</v>
      </c>
      <c r="I23" s="10">
        <v>128.4</v>
      </c>
      <c r="J23" s="10">
        <v>129</v>
      </c>
      <c r="K23" t="str">
        <f t="shared" si="0"/>
        <v>ok</v>
      </c>
      <c r="N23">
        <v>1</v>
      </c>
      <c r="O23" s="10">
        <v>140.5</v>
      </c>
      <c r="P23">
        <v>2</v>
      </c>
      <c r="Q23" t="s">
        <v>84</v>
      </c>
      <c r="R23" t="s">
        <v>101</v>
      </c>
      <c r="S23" t="s">
        <v>86</v>
      </c>
    </row>
    <row r="24" spans="1:19" x14ac:dyDescent="0.25">
      <c r="A24">
        <v>915649</v>
      </c>
      <c r="B24">
        <v>9697937897738</v>
      </c>
      <c r="C24" t="s">
        <v>102</v>
      </c>
      <c r="D24" t="s">
        <v>103</v>
      </c>
      <c r="E24">
        <v>50</v>
      </c>
      <c r="F24" s="10">
        <v>40.9</v>
      </c>
      <c r="G24">
        <v>19</v>
      </c>
      <c r="I24" s="10">
        <v>40</v>
      </c>
      <c r="J24" s="10">
        <v>40.9</v>
      </c>
      <c r="K24" t="str">
        <f t="shared" si="0"/>
        <v>ok</v>
      </c>
      <c r="N24">
        <v>1</v>
      </c>
      <c r="O24" s="10">
        <v>40.9</v>
      </c>
      <c r="P24">
        <v>2</v>
      </c>
      <c r="Q24" t="s">
        <v>104</v>
      </c>
      <c r="R24" t="s">
        <v>105</v>
      </c>
      <c r="S24" t="s">
        <v>106</v>
      </c>
    </row>
    <row r="25" spans="1:19" x14ac:dyDescent="0.25">
      <c r="A25">
        <v>915600</v>
      </c>
      <c r="B25">
        <v>9934534517080</v>
      </c>
      <c r="C25" t="s">
        <v>107</v>
      </c>
      <c r="D25" t="s">
        <v>108</v>
      </c>
      <c r="E25">
        <v>50</v>
      </c>
      <c r="F25" s="10">
        <v>5.75</v>
      </c>
      <c r="G25">
        <v>19</v>
      </c>
      <c r="I25" s="10">
        <v>4.95</v>
      </c>
      <c r="J25" s="10">
        <v>5.75</v>
      </c>
      <c r="K25" t="str">
        <f t="shared" si="0"/>
        <v>ok</v>
      </c>
      <c r="N25">
        <v>1</v>
      </c>
      <c r="O25" s="10">
        <v>5.75</v>
      </c>
      <c r="P25">
        <v>2</v>
      </c>
      <c r="Q25" t="s">
        <v>109</v>
      </c>
      <c r="R25" t="s">
        <v>110</v>
      </c>
      <c r="S25" t="s">
        <v>106</v>
      </c>
    </row>
    <row r="26" spans="1:19" x14ac:dyDescent="0.25">
      <c r="A26">
        <v>915578</v>
      </c>
      <c r="B26">
        <v>9756226184758</v>
      </c>
      <c r="C26" t="s">
        <v>111</v>
      </c>
      <c r="D26" t="s">
        <v>112</v>
      </c>
      <c r="E26">
        <v>50</v>
      </c>
      <c r="F26" s="10">
        <v>16.5</v>
      </c>
      <c r="G26">
        <v>19</v>
      </c>
      <c r="I26" s="10">
        <v>15.8</v>
      </c>
      <c r="J26" s="10">
        <v>16.5</v>
      </c>
      <c r="K26" t="str">
        <f t="shared" si="0"/>
        <v>ok</v>
      </c>
      <c r="N26">
        <v>1</v>
      </c>
      <c r="O26" s="10">
        <v>16.5</v>
      </c>
      <c r="P26">
        <v>2</v>
      </c>
      <c r="Q26" t="s">
        <v>109</v>
      </c>
      <c r="R26" t="s">
        <v>113</v>
      </c>
      <c r="S26" t="s">
        <v>106</v>
      </c>
    </row>
    <row r="27" spans="1:19" x14ac:dyDescent="0.25">
      <c r="A27">
        <v>915566</v>
      </c>
      <c r="B27">
        <v>9191009117538</v>
      </c>
      <c r="C27" t="s">
        <v>114</v>
      </c>
      <c r="D27" t="s">
        <v>115</v>
      </c>
      <c r="E27">
        <v>50</v>
      </c>
      <c r="F27" s="10">
        <v>16.5</v>
      </c>
      <c r="G27">
        <v>19</v>
      </c>
      <c r="I27" s="10">
        <v>15.9</v>
      </c>
      <c r="J27" s="10">
        <v>6.5</v>
      </c>
      <c r="K27" t="str">
        <f t="shared" si="0"/>
        <v>ok</v>
      </c>
      <c r="N27">
        <v>1</v>
      </c>
      <c r="O27" s="10">
        <v>16.5</v>
      </c>
      <c r="P27">
        <v>2</v>
      </c>
      <c r="Q27" t="s">
        <v>109</v>
      </c>
      <c r="R27" t="s">
        <v>116</v>
      </c>
      <c r="S27" t="s">
        <v>106</v>
      </c>
    </row>
    <row r="28" spans="1:19" x14ac:dyDescent="0.25">
      <c r="A28">
        <v>915552</v>
      </c>
      <c r="B28">
        <v>9952098008172</v>
      </c>
      <c r="C28" t="s">
        <v>117</v>
      </c>
      <c r="D28" t="s">
        <v>118</v>
      </c>
      <c r="E28">
        <v>50</v>
      </c>
      <c r="F28" s="10">
        <v>16.5</v>
      </c>
      <c r="G28">
        <v>19</v>
      </c>
      <c r="I28" s="10">
        <v>15.9</v>
      </c>
      <c r="J28" s="10">
        <v>6.5</v>
      </c>
      <c r="K28" t="str">
        <f t="shared" si="0"/>
        <v>ok</v>
      </c>
      <c r="N28">
        <v>1</v>
      </c>
      <c r="O28" s="10">
        <v>16.5</v>
      </c>
      <c r="P28">
        <v>2</v>
      </c>
      <c r="Q28" t="s">
        <v>109</v>
      </c>
      <c r="R28" t="s">
        <v>119</v>
      </c>
      <c r="S28" t="s">
        <v>106</v>
      </c>
    </row>
    <row r="29" spans="1:19" x14ac:dyDescent="0.25">
      <c r="A29">
        <v>915522</v>
      </c>
      <c r="B29">
        <v>9650412425390</v>
      </c>
      <c r="C29" t="s">
        <v>120</v>
      </c>
      <c r="D29" t="s">
        <v>121</v>
      </c>
      <c r="E29">
        <v>50</v>
      </c>
      <c r="F29" s="10">
        <v>24</v>
      </c>
      <c r="G29">
        <v>19</v>
      </c>
      <c r="I29" s="10">
        <v>22.5</v>
      </c>
      <c r="J29" s="10">
        <v>24</v>
      </c>
      <c r="K29" t="str">
        <f t="shared" si="0"/>
        <v>ok</v>
      </c>
      <c r="N29">
        <v>1</v>
      </c>
      <c r="O29" s="10">
        <v>24</v>
      </c>
      <c r="P29">
        <v>2</v>
      </c>
      <c r="Q29" t="s">
        <v>109</v>
      </c>
      <c r="R29" t="s">
        <v>122</v>
      </c>
      <c r="S29" t="s">
        <v>106</v>
      </c>
    </row>
    <row r="30" spans="1:19" x14ac:dyDescent="0.25">
      <c r="A30">
        <v>908799</v>
      </c>
      <c r="B30" t="s">
        <v>123</v>
      </c>
      <c r="C30" t="s">
        <v>124</v>
      </c>
      <c r="D30" t="s">
        <v>125</v>
      </c>
      <c r="E30">
        <v>50</v>
      </c>
      <c r="F30" s="10">
        <v>9.9</v>
      </c>
      <c r="G30">
        <v>19</v>
      </c>
      <c r="I30" s="10">
        <v>8.9</v>
      </c>
      <c r="J30" s="10">
        <v>9.9</v>
      </c>
      <c r="K30" t="str">
        <f t="shared" si="0"/>
        <v>ok</v>
      </c>
      <c r="N30">
        <v>1</v>
      </c>
      <c r="O30" s="10">
        <v>9.9</v>
      </c>
      <c r="P30">
        <v>2</v>
      </c>
      <c r="Q30" t="s">
        <v>126</v>
      </c>
      <c r="R30" t="s">
        <v>127</v>
      </c>
      <c r="S30" t="s">
        <v>106</v>
      </c>
    </row>
    <row r="31" spans="1:19" x14ac:dyDescent="0.25">
      <c r="A31">
        <v>904675</v>
      </c>
      <c r="B31" t="s">
        <v>128</v>
      </c>
      <c r="C31" t="s">
        <v>129</v>
      </c>
      <c r="D31" t="s">
        <v>130</v>
      </c>
      <c r="E31">
        <v>50</v>
      </c>
      <c r="F31" s="10">
        <v>9.9</v>
      </c>
      <c r="G31">
        <v>19</v>
      </c>
      <c r="I31" s="10">
        <v>8.9</v>
      </c>
      <c r="J31" s="10">
        <v>9.9</v>
      </c>
      <c r="K31" t="str">
        <f t="shared" si="0"/>
        <v>ok</v>
      </c>
      <c r="N31">
        <v>1</v>
      </c>
      <c r="O31" s="10">
        <v>9.9</v>
      </c>
      <c r="P31">
        <v>2</v>
      </c>
      <c r="Q31" t="s">
        <v>126</v>
      </c>
      <c r="R31" t="s">
        <v>131</v>
      </c>
      <c r="S31" t="s">
        <v>106</v>
      </c>
    </row>
    <row r="32" spans="1:19" x14ac:dyDescent="0.25">
      <c r="A32">
        <v>904641</v>
      </c>
      <c r="B32" t="s">
        <v>132</v>
      </c>
      <c r="C32" t="s">
        <v>133</v>
      </c>
      <c r="D32" t="s">
        <v>134</v>
      </c>
      <c r="E32">
        <v>50</v>
      </c>
      <c r="F32" s="10">
        <v>9.9</v>
      </c>
      <c r="G32">
        <v>19</v>
      </c>
      <c r="I32" s="10">
        <v>8.9</v>
      </c>
      <c r="J32" s="10">
        <v>9.9</v>
      </c>
      <c r="K32" t="str">
        <f t="shared" si="0"/>
        <v>ok</v>
      </c>
      <c r="N32">
        <v>1</v>
      </c>
      <c r="O32" s="10">
        <v>9.9</v>
      </c>
      <c r="P32">
        <v>2</v>
      </c>
      <c r="Q32" t="s">
        <v>126</v>
      </c>
      <c r="R32" t="s">
        <v>135</v>
      </c>
      <c r="S32" t="s">
        <v>106</v>
      </c>
    </row>
    <row r="33" spans="1:19" x14ac:dyDescent="0.25">
      <c r="A33">
        <v>904637</v>
      </c>
      <c r="B33" t="s">
        <v>136</v>
      </c>
      <c r="C33" t="s">
        <v>137</v>
      </c>
      <c r="D33" t="s">
        <v>138</v>
      </c>
      <c r="E33">
        <v>50</v>
      </c>
      <c r="F33" s="10">
        <v>9.9</v>
      </c>
      <c r="G33">
        <v>19</v>
      </c>
      <c r="I33" s="10">
        <v>8.9</v>
      </c>
      <c r="J33" s="10">
        <v>9.9</v>
      </c>
      <c r="K33" t="str">
        <f t="shared" si="0"/>
        <v>ok</v>
      </c>
      <c r="N33">
        <v>1</v>
      </c>
      <c r="O33" s="10">
        <v>9.9</v>
      </c>
      <c r="P33">
        <v>2</v>
      </c>
      <c r="Q33" t="s">
        <v>126</v>
      </c>
      <c r="R33" t="s">
        <v>139</v>
      </c>
      <c r="S33" t="s">
        <v>106</v>
      </c>
    </row>
    <row r="34" spans="1:19" x14ac:dyDescent="0.25">
      <c r="A34">
        <v>904633</v>
      </c>
      <c r="B34" t="s">
        <v>140</v>
      </c>
      <c r="C34" t="s">
        <v>141</v>
      </c>
      <c r="D34" t="s">
        <v>142</v>
      </c>
      <c r="E34">
        <v>50</v>
      </c>
      <c r="F34" s="10">
        <v>9.9</v>
      </c>
      <c r="G34">
        <v>19</v>
      </c>
      <c r="I34" s="10">
        <v>8.9</v>
      </c>
      <c r="J34" s="10">
        <v>9.9</v>
      </c>
      <c r="K34" t="str">
        <f t="shared" si="0"/>
        <v>ok</v>
      </c>
      <c r="N34">
        <v>1</v>
      </c>
      <c r="O34" s="10">
        <v>9.9</v>
      </c>
      <c r="P34">
        <v>2</v>
      </c>
      <c r="Q34" t="s">
        <v>126</v>
      </c>
      <c r="R34" t="s">
        <v>143</v>
      </c>
      <c r="S34" t="s">
        <v>106</v>
      </c>
    </row>
    <row r="35" spans="1:19" x14ac:dyDescent="0.25">
      <c r="A35">
        <v>904631</v>
      </c>
      <c r="B35" t="s">
        <v>144</v>
      </c>
      <c r="C35" t="s">
        <v>145</v>
      </c>
      <c r="D35" t="s">
        <v>146</v>
      </c>
      <c r="E35">
        <v>50</v>
      </c>
      <c r="F35" s="10">
        <v>9.9</v>
      </c>
      <c r="G35">
        <v>19</v>
      </c>
      <c r="I35" s="10">
        <v>8.9</v>
      </c>
      <c r="J35" s="10">
        <v>9.9</v>
      </c>
      <c r="K35" t="str">
        <f t="shared" si="0"/>
        <v>ok</v>
      </c>
      <c r="N35">
        <v>1</v>
      </c>
      <c r="O35" s="10">
        <v>9.9</v>
      </c>
      <c r="P35">
        <v>2</v>
      </c>
      <c r="Q35" t="s">
        <v>126</v>
      </c>
      <c r="R35" t="s">
        <v>147</v>
      </c>
      <c r="S35" t="s">
        <v>106</v>
      </c>
    </row>
    <row r="36" spans="1:19" x14ac:dyDescent="0.25">
      <c r="A36">
        <v>904629</v>
      </c>
      <c r="B36" t="s">
        <v>148</v>
      </c>
      <c r="C36" t="s">
        <v>149</v>
      </c>
      <c r="D36" t="s">
        <v>150</v>
      </c>
      <c r="E36">
        <v>50</v>
      </c>
      <c r="F36" s="10">
        <v>9.9</v>
      </c>
      <c r="G36">
        <v>19</v>
      </c>
      <c r="I36" s="10">
        <v>8.9</v>
      </c>
      <c r="J36" s="10">
        <v>9.9</v>
      </c>
      <c r="K36" t="str">
        <f t="shared" si="0"/>
        <v>ok</v>
      </c>
      <c r="N36">
        <v>1</v>
      </c>
      <c r="O36" s="10">
        <v>9.9</v>
      </c>
      <c r="P36">
        <v>2</v>
      </c>
      <c r="Q36" t="s">
        <v>126</v>
      </c>
      <c r="R36" t="s">
        <v>151</v>
      </c>
      <c r="S36" t="s">
        <v>106</v>
      </c>
    </row>
    <row r="37" spans="1:19" x14ac:dyDescent="0.25">
      <c r="A37">
        <v>904626</v>
      </c>
      <c r="B37" t="s">
        <v>152</v>
      </c>
      <c r="C37" t="s">
        <v>153</v>
      </c>
      <c r="D37" t="s">
        <v>154</v>
      </c>
      <c r="E37">
        <v>50</v>
      </c>
      <c r="F37" s="10">
        <v>9.9</v>
      </c>
      <c r="G37">
        <v>19</v>
      </c>
      <c r="I37" s="10">
        <v>8.9</v>
      </c>
      <c r="J37" s="10">
        <v>9.9</v>
      </c>
      <c r="K37" t="str">
        <f t="shared" ref="K37:K68" si="1">IF(ISBLANK(J37), "", IF(H37&gt;J37,"Pret promo incorect","ok"))</f>
        <v>ok</v>
      </c>
      <c r="N37">
        <v>1</v>
      </c>
      <c r="O37" s="10">
        <v>9.9</v>
      </c>
      <c r="P37">
        <v>2</v>
      </c>
      <c r="Q37" t="s">
        <v>126</v>
      </c>
      <c r="R37" t="s">
        <v>155</v>
      </c>
      <c r="S37" t="s">
        <v>106</v>
      </c>
    </row>
    <row r="38" spans="1:19" x14ac:dyDescent="0.25">
      <c r="A38">
        <v>904621</v>
      </c>
      <c r="B38" t="s">
        <v>156</v>
      </c>
      <c r="C38" t="s">
        <v>157</v>
      </c>
      <c r="D38" t="s">
        <v>158</v>
      </c>
      <c r="E38">
        <v>50</v>
      </c>
      <c r="F38" s="10">
        <v>9.9</v>
      </c>
      <c r="G38">
        <v>19</v>
      </c>
      <c r="I38" s="10">
        <v>8.9</v>
      </c>
      <c r="J38" s="10">
        <v>9.9</v>
      </c>
      <c r="K38" t="str">
        <f t="shared" si="1"/>
        <v>ok</v>
      </c>
      <c r="N38">
        <v>1</v>
      </c>
      <c r="O38" s="10">
        <v>9.9</v>
      </c>
      <c r="P38">
        <v>2</v>
      </c>
      <c r="Q38" t="s">
        <v>126</v>
      </c>
      <c r="R38" t="s">
        <v>159</v>
      </c>
      <c r="S38" t="s">
        <v>106</v>
      </c>
    </row>
    <row r="39" spans="1:19" x14ac:dyDescent="0.25">
      <c r="A39">
        <v>904616</v>
      </c>
      <c r="B39" t="s">
        <v>160</v>
      </c>
      <c r="C39" t="s">
        <v>161</v>
      </c>
      <c r="D39" t="s">
        <v>162</v>
      </c>
      <c r="E39">
        <v>50</v>
      </c>
      <c r="F39" s="10">
        <v>9.9</v>
      </c>
      <c r="G39">
        <v>19</v>
      </c>
      <c r="I39" s="10">
        <v>8.9</v>
      </c>
      <c r="J39" s="10">
        <v>9.9</v>
      </c>
      <c r="K39" t="str">
        <f t="shared" si="1"/>
        <v>ok</v>
      </c>
      <c r="N39">
        <v>1</v>
      </c>
      <c r="O39" s="10">
        <v>9.9</v>
      </c>
      <c r="P39">
        <v>2</v>
      </c>
      <c r="Q39" t="s">
        <v>126</v>
      </c>
      <c r="R39" t="s">
        <v>163</v>
      </c>
      <c r="S39" t="s">
        <v>106</v>
      </c>
    </row>
    <row r="40" spans="1:19" x14ac:dyDescent="0.25">
      <c r="A40">
        <v>904613</v>
      </c>
      <c r="B40" t="s">
        <v>164</v>
      </c>
      <c r="C40" t="s">
        <v>165</v>
      </c>
      <c r="D40" t="s">
        <v>166</v>
      </c>
      <c r="E40">
        <v>50</v>
      </c>
      <c r="F40" s="10">
        <v>9.9</v>
      </c>
      <c r="G40">
        <v>19</v>
      </c>
      <c r="I40" s="10">
        <v>8.9</v>
      </c>
      <c r="J40" s="10">
        <v>9.9</v>
      </c>
      <c r="K40" t="str">
        <f t="shared" si="1"/>
        <v>ok</v>
      </c>
      <c r="N40">
        <v>1</v>
      </c>
      <c r="O40" s="10">
        <v>9.9</v>
      </c>
      <c r="P40">
        <v>2</v>
      </c>
      <c r="Q40" t="s">
        <v>126</v>
      </c>
      <c r="R40" t="s">
        <v>167</v>
      </c>
      <c r="S40" t="s">
        <v>106</v>
      </c>
    </row>
    <row r="41" spans="1:19" x14ac:dyDescent="0.25">
      <c r="A41">
        <v>904612</v>
      </c>
      <c r="B41" t="s">
        <v>168</v>
      </c>
      <c r="C41" t="s">
        <v>169</v>
      </c>
      <c r="D41" t="s">
        <v>170</v>
      </c>
      <c r="E41">
        <v>50</v>
      </c>
      <c r="F41" s="10">
        <v>9.9</v>
      </c>
      <c r="G41">
        <v>19</v>
      </c>
      <c r="I41" s="10">
        <v>8.9</v>
      </c>
      <c r="J41" s="10">
        <v>9.9</v>
      </c>
      <c r="K41" t="str">
        <f t="shared" si="1"/>
        <v>ok</v>
      </c>
      <c r="N41">
        <v>1</v>
      </c>
      <c r="O41" s="10">
        <v>9.9</v>
      </c>
      <c r="P41">
        <v>2</v>
      </c>
      <c r="Q41" t="s">
        <v>126</v>
      </c>
      <c r="R41" t="s">
        <v>171</v>
      </c>
      <c r="S41" t="s">
        <v>106</v>
      </c>
    </row>
    <row r="42" spans="1:19" x14ac:dyDescent="0.25">
      <c r="A42">
        <v>904607</v>
      </c>
      <c r="B42" t="s">
        <v>172</v>
      </c>
      <c r="C42" t="s">
        <v>173</v>
      </c>
      <c r="D42" t="s">
        <v>174</v>
      </c>
      <c r="E42">
        <v>49</v>
      </c>
      <c r="F42" s="10">
        <v>9.9</v>
      </c>
      <c r="G42">
        <v>19</v>
      </c>
      <c r="I42" s="10">
        <v>8.9</v>
      </c>
      <c r="J42" s="10">
        <v>9.9</v>
      </c>
      <c r="K42" t="str">
        <f t="shared" si="1"/>
        <v>ok</v>
      </c>
      <c r="N42">
        <v>1</v>
      </c>
      <c r="O42" s="10">
        <v>9.9</v>
      </c>
      <c r="P42">
        <v>2</v>
      </c>
      <c r="Q42" t="s">
        <v>126</v>
      </c>
      <c r="R42" t="s">
        <v>175</v>
      </c>
      <c r="S42" t="s">
        <v>106</v>
      </c>
    </row>
    <row r="43" spans="1:19" x14ac:dyDescent="0.25">
      <c r="A43">
        <v>897641</v>
      </c>
      <c r="B43">
        <v>8682241218257</v>
      </c>
      <c r="C43" t="s">
        <v>176</v>
      </c>
      <c r="D43" t="s">
        <v>177</v>
      </c>
      <c r="E43">
        <v>50</v>
      </c>
      <c r="F43" s="10">
        <v>65</v>
      </c>
      <c r="G43">
        <v>19</v>
      </c>
      <c r="I43" s="10">
        <v>64</v>
      </c>
      <c r="J43" s="10">
        <v>65</v>
      </c>
      <c r="K43" t="str">
        <f t="shared" si="1"/>
        <v>ok</v>
      </c>
      <c r="N43">
        <v>1</v>
      </c>
      <c r="O43" s="10">
        <v>65</v>
      </c>
      <c r="P43">
        <v>2</v>
      </c>
      <c r="Q43" t="s">
        <v>109</v>
      </c>
      <c r="R43" t="s">
        <v>178</v>
      </c>
      <c r="S43" t="s">
        <v>106</v>
      </c>
    </row>
    <row r="44" spans="1:19" x14ac:dyDescent="0.25">
      <c r="A44">
        <v>897639</v>
      </c>
      <c r="B44" t="s">
        <v>179</v>
      </c>
      <c r="C44" t="s">
        <v>180</v>
      </c>
      <c r="D44" t="s">
        <v>181</v>
      </c>
      <c r="E44">
        <v>50</v>
      </c>
      <c r="F44" s="10">
        <v>65</v>
      </c>
      <c r="G44">
        <v>19</v>
      </c>
      <c r="I44" s="10">
        <v>64</v>
      </c>
      <c r="J44" s="10">
        <v>65</v>
      </c>
      <c r="K44" t="str">
        <f t="shared" si="1"/>
        <v>ok</v>
      </c>
      <c r="N44">
        <v>1</v>
      </c>
      <c r="O44" s="10">
        <v>65</v>
      </c>
      <c r="P44">
        <v>2</v>
      </c>
      <c r="Q44" t="s">
        <v>109</v>
      </c>
      <c r="R44" t="s">
        <v>182</v>
      </c>
      <c r="S44" t="s">
        <v>106</v>
      </c>
    </row>
    <row r="45" spans="1:19" x14ac:dyDescent="0.25">
      <c r="A45">
        <v>897635</v>
      </c>
      <c r="B45" t="s">
        <v>183</v>
      </c>
      <c r="C45" t="s">
        <v>184</v>
      </c>
      <c r="D45" t="s">
        <v>185</v>
      </c>
      <c r="E45">
        <v>50</v>
      </c>
      <c r="F45" s="10">
        <v>65</v>
      </c>
      <c r="G45">
        <v>19</v>
      </c>
      <c r="I45" s="10">
        <v>64</v>
      </c>
      <c r="J45" s="10">
        <v>65</v>
      </c>
      <c r="K45" t="str">
        <f t="shared" si="1"/>
        <v>ok</v>
      </c>
      <c r="N45">
        <v>1</v>
      </c>
      <c r="O45" s="10">
        <v>65</v>
      </c>
      <c r="P45">
        <v>2</v>
      </c>
      <c r="Q45" t="s">
        <v>109</v>
      </c>
      <c r="R45" t="s">
        <v>186</v>
      </c>
      <c r="S45" t="s">
        <v>106</v>
      </c>
    </row>
    <row r="46" spans="1:19" x14ac:dyDescent="0.25">
      <c r="A46">
        <v>897568</v>
      </c>
      <c r="B46" t="s">
        <v>187</v>
      </c>
      <c r="C46" t="s">
        <v>188</v>
      </c>
      <c r="D46" t="s">
        <v>189</v>
      </c>
      <c r="E46">
        <v>50</v>
      </c>
      <c r="F46" s="10">
        <v>49</v>
      </c>
      <c r="G46">
        <v>19</v>
      </c>
      <c r="I46" s="10">
        <v>48</v>
      </c>
      <c r="J46" s="10">
        <v>49</v>
      </c>
      <c r="K46" t="str">
        <f t="shared" si="1"/>
        <v>ok</v>
      </c>
      <c r="N46">
        <v>1</v>
      </c>
      <c r="O46" s="10">
        <v>49</v>
      </c>
      <c r="P46">
        <v>2</v>
      </c>
      <c r="Q46" t="s">
        <v>109</v>
      </c>
      <c r="R46" t="s">
        <v>190</v>
      </c>
      <c r="S46" t="s">
        <v>191</v>
      </c>
    </row>
    <row r="47" spans="1:19" x14ac:dyDescent="0.25">
      <c r="A47">
        <v>897546</v>
      </c>
      <c r="B47" t="s">
        <v>192</v>
      </c>
      <c r="C47" t="s">
        <v>193</v>
      </c>
      <c r="D47" t="s">
        <v>194</v>
      </c>
      <c r="E47">
        <v>50</v>
      </c>
      <c r="F47" s="10">
        <v>49</v>
      </c>
      <c r="G47">
        <v>19</v>
      </c>
      <c r="I47" s="10">
        <v>48</v>
      </c>
      <c r="J47" s="10">
        <v>49</v>
      </c>
      <c r="K47" t="str">
        <f t="shared" si="1"/>
        <v>ok</v>
      </c>
      <c r="N47">
        <v>1</v>
      </c>
      <c r="O47" s="10">
        <v>49</v>
      </c>
      <c r="P47">
        <v>2</v>
      </c>
      <c r="Q47" t="s">
        <v>109</v>
      </c>
      <c r="R47" t="s">
        <v>195</v>
      </c>
      <c r="S47" t="s">
        <v>191</v>
      </c>
    </row>
    <row r="48" spans="1:19" x14ac:dyDescent="0.25">
      <c r="A48">
        <v>897517</v>
      </c>
      <c r="B48" t="s">
        <v>196</v>
      </c>
      <c r="C48" t="s">
        <v>197</v>
      </c>
      <c r="D48" t="s">
        <v>198</v>
      </c>
      <c r="E48">
        <v>49</v>
      </c>
      <c r="F48" s="10">
        <v>49</v>
      </c>
      <c r="G48">
        <v>19</v>
      </c>
      <c r="I48" s="10">
        <v>47.8</v>
      </c>
      <c r="J48" s="10">
        <v>49</v>
      </c>
      <c r="K48" t="str">
        <f t="shared" si="1"/>
        <v>ok</v>
      </c>
      <c r="N48">
        <v>1</v>
      </c>
      <c r="O48" s="10">
        <v>49</v>
      </c>
      <c r="P48">
        <v>2</v>
      </c>
      <c r="Q48" t="s">
        <v>109</v>
      </c>
      <c r="R48" t="s">
        <v>199</v>
      </c>
      <c r="S48" t="s">
        <v>191</v>
      </c>
    </row>
    <row r="49" spans="1:19" x14ac:dyDescent="0.25">
      <c r="A49">
        <v>897505</v>
      </c>
      <c r="B49" t="s">
        <v>200</v>
      </c>
      <c r="C49" t="s">
        <v>201</v>
      </c>
      <c r="D49" t="s">
        <v>202</v>
      </c>
      <c r="E49">
        <v>49</v>
      </c>
      <c r="F49" s="10">
        <v>49</v>
      </c>
      <c r="G49">
        <v>19</v>
      </c>
      <c r="I49" s="10">
        <v>48</v>
      </c>
      <c r="J49" s="10">
        <v>49</v>
      </c>
      <c r="K49" t="str">
        <f t="shared" si="1"/>
        <v>ok</v>
      </c>
      <c r="N49">
        <v>1</v>
      </c>
      <c r="O49" s="10">
        <v>49</v>
      </c>
      <c r="P49">
        <v>2</v>
      </c>
      <c r="Q49" t="s">
        <v>109</v>
      </c>
      <c r="R49" t="s">
        <v>203</v>
      </c>
      <c r="S49" t="s">
        <v>191</v>
      </c>
    </row>
    <row r="50" spans="1:19" x14ac:dyDescent="0.25">
      <c r="A50">
        <v>896850</v>
      </c>
      <c r="B50" t="s">
        <v>204</v>
      </c>
      <c r="C50" t="s">
        <v>205</v>
      </c>
      <c r="D50" t="s">
        <v>206</v>
      </c>
      <c r="E50">
        <v>50</v>
      </c>
      <c r="F50" s="10">
        <v>89</v>
      </c>
      <c r="G50">
        <v>19</v>
      </c>
      <c r="I50" s="10">
        <v>88</v>
      </c>
      <c r="J50" s="10">
        <v>89</v>
      </c>
      <c r="K50" t="str">
        <f t="shared" si="1"/>
        <v>ok</v>
      </c>
      <c r="N50">
        <v>1</v>
      </c>
      <c r="O50" s="10">
        <v>89</v>
      </c>
      <c r="P50">
        <v>2</v>
      </c>
      <c r="Q50" t="s">
        <v>207</v>
      </c>
      <c r="R50" t="s">
        <v>208</v>
      </c>
      <c r="S50" t="s">
        <v>86</v>
      </c>
    </row>
    <row r="51" spans="1:19" x14ac:dyDescent="0.25">
      <c r="A51">
        <v>896525</v>
      </c>
      <c r="B51" t="s">
        <v>209</v>
      </c>
      <c r="C51" t="s">
        <v>210</v>
      </c>
      <c r="D51" t="s">
        <v>211</v>
      </c>
      <c r="E51">
        <v>50</v>
      </c>
      <c r="F51" s="10">
        <v>16.98</v>
      </c>
      <c r="G51">
        <v>19</v>
      </c>
      <c r="I51" s="10">
        <v>16.5</v>
      </c>
      <c r="J51" s="10">
        <v>16.98</v>
      </c>
      <c r="K51" t="str">
        <f t="shared" si="1"/>
        <v>ok</v>
      </c>
      <c r="N51">
        <v>1</v>
      </c>
      <c r="O51" s="10">
        <v>16.98</v>
      </c>
      <c r="P51">
        <v>2</v>
      </c>
      <c r="Q51" t="s">
        <v>126</v>
      </c>
      <c r="R51" t="s">
        <v>212</v>
      </c>
      <c r="S51" t="s">
        <v>213</v>
      </c>
    </row>
    <row r="52" spans="1:19" x14ac:dyDescent="0.25">
      <c r="A52">
        <v>896524</v>
      </c>
      <c r="B52" t="s">
        <v>214</v>
      </c>
      <c r="C52" t="s">
        <v>215</v>
      </c>
      <c r="D52" t="s">
        <v>216</v>
      </c>
      <c r="E52">
        <v>50</v>
      </c>
      <c r="F52" s="10">
        <v>16.98</v>
      </c>
      <c r="G52">
        <v>19</v>
      </c>
      <c r="I52" s="10">
        <v>16.5</v>
      </c>
      <c r="J52" s="10">
        <v>16.98</v>
      </c>
      <c r="K52" t="str">
        <f t="shared" si="1"/>
        <v>ok</v>
      </c>
      <c r="N52">
        <v>1</v>
      </c>
      <c r="O52" s="10">
        <v>16.98</v>
      </c>
      <c r="P52">
        <v>2</v>
      </c>
      <c r="Q52" t="s">
        <v>126</v>
      </c>
      <c r="R52" t="s">
        <v>217</v>
      </c>
      <c r="S52" t="s">
        <v>213</v>
      </c>
    </row>
    <row r="53" spans="1:19" x14ac:dyDescent="0.25">
      <c r="A53">
        <v>896200</v>
      </c>
      <c r="B53" t="s">
        <v>218</v>
      </c>
      <c r="C53" t="s">
        <v>219</v>
      </c>
      <c r="D53" t="s">
        <v>220</v>
      </c>
      <c r="E53">
        <v>50</v>
      </c>
      <c r="F53" s="10">
        <v>16.98</v>
      </c>
      <c r="G53">
        <v>19</v>
      </c>
      <c r="I53" s="10">
        <v>16.5</v>
      </c>
      <c r="J53" s="10">
        <v>16.98</v>
      </c>
      <c r="K53" t="str">
        <f t="shared" si="1"/>
        <v>ok</v>
      </c>
      <c r="N53">
        <v>1</v>
      </c>
      <c r="O53" s="10">
        <v>16.98</v>
      </c>
      <c r="P53">
        <v>2</v>
      </c>
      <c r="Q53" t="s">
        <v>126</v>
      </c>
      <c r="R53" t="s">
        <v>221</v>
      </c>
      <c r="S53" t="s">
        <v>213</v>
      </c>
    </row>
    <row r="54" spans="1:19" x14ac:dyDescent="0.25">
      <c r="A54">
        <v>896198</v>
      </c>
      <c r="B54" t="s">
        <v>222</v>
      </c>
      <c r="C54" t="s">
        <v>223</v>
      </c>
      <c r="D54" t="s">
        <v>224</v>
      </c>
      <c r="E54">
        <v>50</v>
      </c>
      <c r="F54" s="10">
        <v>16.98</v>
      </c>
      <c r="G54">
        <v>19</v>
      </c>
      <c r="I54" s="10">
        <v>16.5</v>
      </c>
      <c r="J54" s="10">
        <v>16.98</v>
      </c>
      <c r="K54" t="str">
        <f t="shared" si="1"/>
        <v>ok</v>
      </c>
      <c r="N54">
        <v>1</v>
      </c>
      <c r="O54" s="10">
        <v>16.98</v>
      </c>
      <c r="P54">
        <v>2</v>
      </c>
      <c r="Q54" t="s">
        <v>126</v>
      </c>
      <c r="R54" t="s">
        <v>225</v>
      </c>
      <c r="S54" t="s">
        <v>213</v>
      </c>
    </row>
    <row r="55" spans="1:19" x14ac:dyDescent="0.25">
      <c r="A55">
        <v>896196</v>
      </c>
      <c r="B55" t="s">
        <v>226</v>
      </c>
      <c r="C55" t="s">
        <v>227</v>
      </c>
      <c r="D55" t="s">
        <v>228</v>
      </c>
      <c r="E55">
        <v>50</v>
      </c>
      <c r="F55" s="10">
        <v>16.98</v>
      </c>
      <c r="G55">
        <v>19</v>
      </c>
      <c r="I55" s="10">
        <v>16.5</v>
      </c>
      <c r="J55" s="10">
        <v>16.98</v>
      </c>
      <c r="K55" t="str">
        <f t="shared" si="1"/>
        <v>ok</v>
      </c>
      <c r="N55">
        <v>1</v>
      </c>
      <c r="O55" s="10">
        <v>16.98</v>
      </c>
      <c r="P55">
        <v>2</v>
      </c>
      <c r="Q55" t="s">
        <v>126</v>
      </c>
      <c r="R55" t="s">
        <v>229</v>
      </c>
      <c r="S55" t="s">
        <v>213</v>
      </c>
    </row>
    <row r="56" spans="1:19" x14ac:dyDescent="0.25">
      <c r="A56">
        <v>896195</v>
      </c>
      <c r="B56" t="s">
        <v>230</v>
      </c>
      <c r="C56" t="s">
        <v>231</v>
      </c>
      <c r="D56" t="s">
        <v>232</v>
      </c>
      <c r="E56">
        <v>50</v>
      </c>
      <c r="F56" s="10">
        <v>16.98</v>
      </c>
      <c r="G56">
        <v>19</v>
      </c>
      <c r="I56" s="10">
        <v>16.5</v>
      </c>
      <c r="J56" s="10">
        <v>16.98</v>
      </c>
      <c r="K56" t="str">
        <f t="shared" si="1"/>
        <v>ok</v>
      </c>
      <c r="N56">
        <v>1</v>
      </c>
      <c r="O56" s="10">
        <v>16.98</v>
      </c>
      <c r="P56">
        <v>2</v>
      </c>
      <c r="Q56" t="s">
        <v>126</v>
      </c>
      <c r="R56" t="s">
        <v>233</v>
      </c>
      <c r="S56" t="s">
        <v>213</v>
      </c>
    </row>
    <row r="57" spans="1:19" x14ac:dyDescent="0.25">
      <c r="A57">
        <v>896191</v>
      </c>
      <c r="B57" t="s">
        <v>234</v>
      </c>
      <c r="C57" t="s">
        <v>235</v>
      </c>
      <c r="D57" t="s">
        <v>236</v>
      </c>
      <c r="E57">
        <v>50</v>
      </c>
      <c r="F57" s="10">
        <v>16.98</v>
      </c>
      <c r="G57">
        <v>19</v>
      </c>
      <c r="I57" s="10">
        <v>16.5</v>
      </c>
      <c r="J57" s="10">
        <v>16.98</v>
      </c>
      <c r="K57" t="str">
        <f t="shared" si="1"/>
        <v>ok</v>
      </c>
      <c r="N57">
        <v>1</v>
      </c>
      <c r="O57" s="10">
        <v>16.98</v>
      </c>
      <c r="P57">
        <v>2</v>
      </c>
      <c r="Q57" t="s">
        <v>126</v>
      </c>
      <c r="R57" t="s">
        <v>237</v>
      </c>
      <c r="S57" t="s">
        <v>213</v>
      </c>
    </row>
    <row r="58" spans="1:19" x14ac:dyDescent="0.25">
      <c r="A58">
        <v>896189</v>
      </c>
      <c r="B58" t="s">
        <v>238</v>
      </c>
      <c r="C58" t="s">
        <v>239</v>
      </c>
      <c r="D58" t="s">
        <v>240</v>
      </c>
      <c r="E58">
        <v>50</v>
      </c>
      <c r="F58" s="10">
        <v>16.98</v>
      </c>
      <c r="G58">
        <v>19</v>
      </c>
      <c r="I58" s="10">
        <v>16.5</v>
      </c>
      <c r="J58" s="10">
        <v>16.98</v>
      </c>
      <c r="K58" t="str">
        <f t="shared" si="1"/>
        <v>ok</v>
      </c>
      <c r="N58">
        <v>1</v>
      </c>
      <c r="O58" s="10">
        <v>16.98</v>
      </c>
      <c r="P58">
        <v>2</v>
      </c>
      <c r="Q58" t="s">
        <v>126</v>
      </c>
      <c r="R58" t="s">
        <v>241</v>
      </c>
      <c r="S58" t="s">
        <v>213</v>
      </c>
    </row>
    <row r="59" spans="1:19" x14ac:dyDescent="0.25">
      <c r="A59">
        <v>896187</v>
      </c>
      <c r="B59" t="s">
        <v>242</v>
      </c>
      <c r="C59" t="s">
        <v>243</v>
      </c>
      <c r="D59" t="s">
        <v>244</v>
      </c>
      <c r="E59">
        <v>50</v>
      </c>
      <c r="F59" s="10">
        <v>16.98</v>
      </c>
      <c r="G59">
        <v>19</v>
      </c>
      <c r="I59" s="10">
        <v>16.5</v>
      </c>
      <c r="J59" s="10">
        <v>16.98</v>
      </c>
      <c r="K59" t="str">
        <f t="shared" si="1"/>
        <v>ok</v>
      </c>
      <c r="N59">
        <v>1</v>
      </c>
      <c r="O59" s="10">
        <v>16.98</v>
      </c>
      <c r="P59">
        <v>2</v>
      </c>
      <c r="Q59" t="s">
        <v>126</v>
      </c>
      <c r="R59" t="s">
        <v>245</v>
      </c>
      <c r="S59" t="s">
        <v>213</v>
      </c>
    </row>
    <row r="60" spans="1:19" x14ac:dyDescent="0.25">
      <c r="A60">
        <v>896184</v>
      </c>
      <c r="B60" t="s">
        <v>246</v>
      </c>
      <c r="C60" t="s">
        <v>247</v>
      </c>
      <c r="D60" t="s">
        <v>248</v>
      </c>
      <c r="E60">
        <v>49</v>
      </c>
      <c r="F60" s="10">
        <v>16.98</v>
      </c>
      <c r="G60">
        <v>19</v>
      </c>
      <c r="I60" s="10">
        <v>16.5</v>
      </c>
      <c r="J60" s="10">
        <v>16.98</v>
      </c>
      <c r="K60" t="str">
        <f t="shared" si="1"/>
        <v>ok</v>
      </c>
      <c r="N60">
        <v>1</v>
      </c>
      <c r="O60" s="10">
        <v>16.98</v>
      </c>
      <c r="P60">
        <v>2</v>
      </c>
      <c r="Q60" t="s">
        <v>126</v>
      </c>
      <c r="R60" t="s">
        <v>249</v>
      </c>
      <c r="S60" t="s">
        <v>213</v>
      </c>
    </row>
    <row r="61" spans="1:19" x14ac:dyDescent="0.25">
      <c r="A61">
        <v>896182</v>
      </c>
      <c r="B61" t="s">
        <v>250</v>
      </c>
      <c r="C61" t="s">
        <v>251</v>
      </c>
      <c r="D61" t="s">
        <v>252</v>
      </c>
      <c r="E61">
        <v>50</v>
      </c>
      <c r="F61" s="10">
        <v>16.98</v>
      </c>
      <c r="G61">
        <v>19</v>
      </c>
      <c r="I61" s="10">
        <v>16.5</v>
      </c>
      <c r="J61" s="10">
        <v>16.98</v>
      </c>
      <c r="K61" t="str">
        <f t="shared" si="1"/>
        <v>ok</v>
      </c>
      <c r="N61">
        <v>1</v>
      </c>
      <c r="O61" s="10">
        <v>16.98</v>
      </c>
      <c r="P61">
        <v>2</v>
      </c>
      <c r="Q61" t="s">
        <v>126</v>
      </c>
      <c r="R61" t="s">
        <v>253</v>
      </c>
      <c r="S61" t="s">
        <v>213</v>
      </c>
    </row>
    <row r="62" spans="1:19" x14ac:dyDescent="0.25">
      <c r="A62">
        <v>896181</v>
      </c>
      <c r="B62" t="s">
        <v>254</v>
      </c>
      <c r="C62" t="s">
        <v>255</v>
      </c>
      <c r="D62" t="s">
        <v>256</v>
      </c>
      <c r="E62">
        <v>50</v>
      </c>
      <c r="F62" s="10">
        <v>16.98</v>
      </c>
      <c r="G62">
        <v>19</v>
      </c>
      <c r="I62" s="10">
        <v>16.5</v>
      </c>
      <c r="J62" s="10">
        <v>16.98</v>
      </c>
      <c r="K62" t="str">
        <f t="shared" si="1"/>
        <v>ok</v>
      </c>
      <c r="N62">
        <v>1</v>
      </c>
      <c r="O62" s="10">
        <v>16.98</v>
      </c>
      <c r="P62">
        <v>2</v>
      </c>
      <c r="Q62" t="s">
        <v>126</v>
      </c>
      <c r="R62" t="s">
        <v>257</v>
      </c>
      <c r="S62" t="s">
        <v>213</v>
      </c>
    </row>
    <row r="63" spans="1:19" x14ac:dyDescent="0.25">
      <c r="A63">
        <v>896178</v>
      </c>
      <c r="B63" t="s">
        <v>258</v>
      </c>
      <c r="C63" t="s">
        <v>259</v>
      </c>
      <c r="D63" t="s">
        <v>260</v>
      </c>
      <c r="E63">
        <v>50</v>
      </c>
      <c r="F63" s="10">
        <v>16.98</v>
      </c>
      <c r="G63">
        <v>19</v>
      </c>
      <c r="I63" s="10">
        <v>16.5</v>
      </c>
      <c r="J63" s="10">
        <v>16.98</v>
      </c>
      <c r="K63" t="str">
        <f t="shared" si="1"/>
        <v>ok</v>
      </c>
      <c r="N63">
        <v>1</v>
      </c>
      <c r="O63" s="10">
        <v>16.98</v>
      </c>
      <c r="P63">
        <v>2</v>
      </c>
      <c r="Q63" t="s">
        <v>126</v>
      </c>
      <c r="R63" t="s">
        <v>261</v>
      </c>
      <c r="S63" t="s">
        <v>213</v>
      </c>
    </row>
    <row r="64" spans="1:19" x14ac:dyDescent="0.25">
      <c r="A64">
        <v>896176</v>
      </c>
      <c r="B64" t="s">
        <v>262</v>
      </c>
      <c r="C64" t="s">
        <v>263</v>
      </c>
      <c r="D64" t="s">
        <v>264</v>
      </c>
      <c r="E64">
        <v>50</v>
      </c>
      <c r="F64" s="10">
        <v>16.98</v>
      </c>
      <c r="G64">
        <v>19</v>
      </c>
      <c r="I64" s="10">
        <v>16.5</v>
      </c>
      <c r="J64" s="10">
        <v>16.98</v>
      </c>
      <c r="K64" t="str">
        <f t="shared" si="1"/>
        <v>ok</v>
      </c>
      <c r="N64">
        <v>1</v>
      </c>
      <c r="O64" s="10">
        <v>16.98</v>
      </c>
      <c r="P64">
        <v>2</v>
      </c>
      <c r="Q64" t="s">
        <v>126</v>
      </c>
      <c r="R64" t="s">
        <v>265</v>
      </c>
      <c r="S64" t="s">
        <v>213</v>
      </c>
    </row>
    <row r="65" spans="1:19" x14ac:dyDescent="0.25">
      <c r="A65">
        <v>896159</v>
      </c>
      <c r="B65" t="s">
        <v>266</v>
      </c>
      <c r="C65" t="s">
        <v>267</v>
      </c>
      <c r="D65" t="s">
        <v>268</v>
      </c>
      <c r="E65">
        <v>50</v>
      </c>
      <c r="F65" s="10">
        <v>16.98</v>
      </c>
      <c r="G65">
        <v>19</v>
      </c>
      <c r="I65" s="10">
        <v>16.5</v>
      </c>
      <c r="J65" s="10">
        <v>16.98</v>
      </c>
      <c r="K65" t="str">
        <f t="shared" si="1"/>
        <v>ok</v>
      </c>
      <c r="N65">
        <v>1</v>
      </c>
      <c r="O65" s="10">
        <v>16.98</v>
      </c>
      <c r="P65">
        <v>2</v>
      </c>
      <c r="Q65" t="s">
        <v>126</v>
      </c>
      <c r="R65" t="s">
        <v>269</v>
      </c>
      <c r="S65" t="s">
        <v>213</v>
      </c>
    </row>
    <row r="66" spans="1:19" x14ac:dyDescent="0.25">
      <c r="A66">
        <v>896155</v>
      </c>
      <c r="B66" t="s">
        <v>270</v>
      </c>
      <c r="C66" t="s">
        <v>271</v>
      </c>
      <c r="D66" t="s">
        <v>272</v>
      </c>
      <c r="E66">
        <v>50</v>
      </c>
      <c r="F66" s="10">
        <v>16.98</v>
      </c>
      <c r="G66">
        <v>19</v>
      </c>
      <c r="I66" s="10">
        <v>16.5</v>
      </c>
      <c r="J66" s="10">
        <v>16.98</v>
      </c>
      <c r="K66" t="str">
        <f t="shared" si="1"/>
        <v>ok</v>
      </c>
      <c r="N66">
        <v>1</v>
      </c>
      <c r="O66" s="10">
        <v>16.98</v>
      </c>
      <c r="P66">
        <v>2</v>
      </c>
      <c r="Q66" t="s">
        <v>126</v>
      </c>
      <c r="R66" t="s">
        <v>273</v>
      </c>
      <c r="S66" t="s">
        <v>213</v>
      </c>
    </row>
    <row r="67" spans="1:19" x14ac:dyDescent="0.25">
      <c r="A67">
        <v>896122</v>
      </c>
      <c r="B67" t="s">
        <v>274</v>
      </c>
      <c r="C67" t="s">
        <v>275</v>
      </c>
      <c r="D67" t="s">
        <v>276</v>
      </c>
      <c r="E67">
        <v>50</v>
      </c>
      <c r="F67" s="10">
        <v>16.98</v>
      </c>
      <c r="G67">
        <v>19</v>
      </c>
      <c r="I67" s="10">
        <v>16.5</v>
      </c>
      <c r="J67" s="10">
        <v>16.98</v>
      </c>
      <c r="K67" t="str">
        <f t="shared" si="1"/>
        <v>ok</v>
      </c>
      <c r="N67">
        <v>1</v>
      </c>
      <c r="O67" s="10">
        <v>16.98</v>
      </c>
      <c r="P67">
        <v>2</v>
      </c>
      <c r="Q67" t="s">
        <v>126</v>
      </c>
      <c r="R67" t="s">
        <v>277</v>
      </c>
      <c r="S67" t="s">
        <v>213</v>
      </c>
    </row>
    <row r="68" spans="1:19" x14ac:dyDescent="0.25">
      <c r="A68">
        <v>896116</v>
      </c>
      <c r="B68" t="s">
        <v>278</v>
      </c>
      <c r="C68" t="s">
        <v>279</v>
      </c>
      <c r="D68" t="s">
        <v>280</v>
      </c>
      <c r="E68">
        <v>50</v>
      </c>
      <c r="F68" s="10">
        <v>16.98</v>
      </c>
      <c r="G68">
        <v>19</v>
      </c>
      <c r="I68" s="10">
        <v>16.5</v>
      </c>
      <c r="J68" s="10">
        <v>16.98</v>
      </c>
      <c r="K68" t="str">
        <f t="shared" si="1"/>
        <v>ok</v>
      </c>
      <c r="N68">
        <v>1</v>
      </c>
      <c r="O68" s="10">
        <v>16.98</v>
      </c>
      <c r="P68">
        <v>2</v>
      </c>
      <c r="Q68" t="s">
        <v>126</v>
      </c>
      <c r="R68" t="s">
        <v>281</v>
      </c>
      <c r="S68" t="s">
        <v>213</v>
      </c>
    </row>
    <row r="69" spans="1:19" x14ac:dyDescent="0.25">
      <c r="A69">
        <v>896060</v>
      </c>
      <c r="B69" t="s">
        <v>282</v>
      </c>
      <c r="C69" t="s">
        <v>283</v>
      </c>
      <c r="D69" t="s">
        <v>284</v>
      </c>
      <c r="E69">
        <v>49</v>
      </c>
      <c r="F69" s="10">
        <v>16.98</v>
      </c>
      <c r="G69">
        <v>19</v>
      </c>
      <c r="I69" s="10">
        <v>16.5</v>
      </c>
      <c r="J69" s="10">
        <v>16.98</v>
      </c>
      <c r="K69" t="str">
        <f t="shared" ref="K69:K100" si="2">IF(ISBLANK(J69), "", IF(H69&gt;J69,"Pret promo incorect","ok"))</f>
        <v>ok</v>
      </c>
      <c r="N69">
        <v>1</v>
      </c>
      <c r="O69" s="10">
        <v>16.98</v>
      </c>
      <c r="P69">
        <v>2</v>
      </c>
      <c r="Q69" t="s">
        <v>126</v>
      </c>
      <c r="R69" t="s">
        <v>285</v>
      </c>
      <c r="S69" t="s">
        <v>213</v>
      </c>
    </row>
    <row r="70" spans="1:19" x14ac:dyDescent="0.25">
      <c r="A70">
        <v>896057</v>
      </c>
      <c r="B70" t="s">
        <v>286</v>
      </c>
      <c r="C70" t="s">
        <v>287</v>
      </c>
      <c r="D70" t="s">
        <v>288</v>
      </c>
      <c r="E70">
        <v>48</v>
      </c>
      <c r="F70" s="10">
        <v>16.98</v>
      </c>
      <c r="G70">
        <v>19</v>
      </c>
      <c r="I70" s="10">
        <v>16.5</v>
      </c>
      <c r="J70" s="10">
        <v>16.98</v>
      </c>
      <c r="K70" t="str">
        <f t="shared" si="2"/>
        <v>ok</v>
      </c>
      <c r="N70">
        <v>1</v>
      </c>
      <c r="O70" s="10">
        <v>16.98</v>
      </c>
      <c r="P70">
        <v>2</v>
      </c>
      <c r="Q70" t="s">
        <v>126</v>
      </c>
      <c r="R70" t="s">
        <v>289</v>
      </c>
      <c r="S70" t="s">
        <v>213</v>
      </c>
    </row>
    <row r="71" spans="1:19" x14ac:dyDescent="0.25">
      <c r="A71">
        <v>896054</v>
      </c>
      <c r="B71" t="s">
        <v>290</v>
      </c>
      <c r="C71" t="s">
        <v>291</v>
      </c>
      <c r="D71" t="s">
        <v>292</v>
      </c>
      <c r="E71">
        <v>49</v>
      </c>
      <c r="F71" s="10">
        <v>16.98</v>
      </c>
      <c r="G71">
        <v>19</v>
      </c>
      <c r="I71" s="10">
        <v>16.5</v>
      </c>
      <c r="J71" s="10">
        <v>16.98</v>
      </c>
      <c r="K71" t="str">
        <f t="shared" si="2"/>
        <v>ok</v>
      </c>
      <c r="N71">
        <v>1</v>
      </c>
      <c r="O71" s="10">
        <v>16.98</v>
      </c>
      <c r="P71">
        <v>2</v>
      </c>
      <c r="Q71" t="s">
        <v>126</v>
      </c>
      <c r="R71" t="s">
        <v>293</v>
      </c>
      <c r="S71" t="s">
        <v>213</v>
      </c>
    </row>
    <row r="72" spans="1:19" x14ac:dyDescent="0.25">
      <c r="A72">
        <v>896052</v>
      </c>
      <c r="B72" t="s">
        <v>294</v>
      </c>
      <c r="C72" t="s">
        <v>295</v>
      </c>
      <c r="D72" t="s">
        <v>296</v>
      </c>
      <c r="E72">
        <v>50</v>
      </c>
      <c r="F72" s="10">
        <v>16.98</v>
      </c>
      <c r="G72">
        <v>19</v>
      </c>
      <c r="I72" s="10">
        <v>16.5</v>
      </c>
      <c r="J72" s="10">
        <v>16.98</v>
      </c>
      <c r="K72" t="str">
        <f t="shared" si="2"/>
        <v>ok</v>
      </c>
      <c r="N72">
        <v>1</v>
      </c>
      <c r="O72" s="10">
        <v>16.98</v>
      </c>
      <c r="P72">
        <v>2</v>
      </c>
      <c r="Q72" t="s">
        <v>126</v>
      </c>
      <c r="R72" t="s">
        <v>297</v>
      </c>
      <c r="S72" t="s">
        <v>213</v>
      </c>
    </row>
    <row r="73" spans="1:19" x14ac:dyDescent="0.25">
      <c r="A73">
        <v>896043</v>
      </c>
      <c r="B73" t="s">
        <v>298</v>
      </c>
      <c r="C73" t="s">
        <v>299</v>
      </c>
      <c r="D73" t="s">
        <v>300</v>
      </c>
      <c r="E73">
        <v>49</v>
      </c>
      <c r="F73" s="10">
        <v>16.98</v>
      </c>
      <c r="G73">
        <v>19</v>
      </c>
      <c r="I73" s="10">
        <v>16.5</v>
      </c>
      <c r="J73" s="10">
        <v>16.98</v>
      </c>
      <c r="K73" t="str">
        <f t="shared" si="2"/>
        <v>ok</v>
      </c>
      <c r="N73">
        <v>1</v>
      </c>
      <c r="O73" s="10">
        <v>16.98</v>
      </c>
      <c r="P73">
        <v>2</v>
      </c>
      <c r="Q73" t="s">
        <v>126</v>
      </c>
      <c r="R73" t="s">
        <v>301</v>
      </c>
      <c r="S73" t="s">
        <v>213</v>
      </c>
    </row>
    <row r="74" spans="1:19" x14ac:dyDescent="0.25">
      <c r="A74">
        <v>896009</v>
      </c>
      <c r="B74" t="s">
        <v>302</v>
      </c>
      <c r="C74" t="s">
        <v>303</v>
      </c>
      <c r="D74" t="s">
        <v>304</v>
      </c>
      <c r="E74">
        <v>50</v>
      </c>
      <c r="F74" s="10">
        <v>16.98</v>
      </c>
      <c r="G74">
        <v>19</v>
      </c>
      <c r="I74" s="10">
        <v>16.5</v>
      </c>
      <c r="J74" s="10">
        <v>16.98</v>
      </c>
      <c r="K74" t="str">
        <f t="shared" si="2"/>
        <v>ok</v>
      </c>
      <c r="N74">
        <v>1</v>
      </c>
      <c r="O74" s="10">
        <v>16.98</v>
      </c>
      <c r="P74">
        <v>2</v>
      </c>
      <c r="Q74" t="s">
        <v>126</v>
      </c>
      <c r="R74" t="s">
        <v>305</v>
      </c>
      <c r="S74" t="s">
        <v>213</v>
      </c>
    </row>
    <row r="75" spans="1:19" x14ac:dyDescent="0.25">
      <c r="A75">
        <v>895251</v>
      </c>
      <c r="B75">
        <v>8682241218196</v>
      </c>
      <c r="C75" t="s">
        <v>583</v>
      </c>
      <c r="D75" t="s">
        <v>306</v>
      </c>
      <c r="E75">
        <v>50</v>
      </c>
      <c r="F75" s="10">
        <v>99</v>
      </c>
      <c r="G75">
        <v>19</v>
      </c>
      <c r="I75" s="10">
        <v>98.4</v>
      </c>
      <c r="J75" s="10">
        <v>99</v>
      </c>
      <c r="K75" t="str">
        <f t="shared" si="2"/>
        <v>ok</v>
      </c>
      <c r="N75">
        <v>1</v>
      </c>
      <c r="O75" s="10">
        <v>99</v>
      </c>
      <c r="P75">
        <v>2</v>
      </c>
      <c r="Q75" t="s">
        <v>104</v>
      </c>
      <c r="R75" t="s">
        <v>307</v>
      </c>
      <c r="S75" t="s">
        <v>106</v>
      </c>
    </row>
    <row r="76" spans="1:19" x14ac:dyDescent="0.25">
      <c r="A76">
        <v>895250</v>
      </c>
      <c r="B76">
        <v>8681212065210</v>
      </c>
      <c r="C76" t="s">
        <v>584</v>
      </c>
      <c r="D76" t="s">
        <v>308</v>
      </c>
      <c r="E76">
        <v>50</v>
      </c>
      <c r="F76" s="10">
        <v>65</v>
      </c>
      <c r="G76">
        <v>19</v>
      </c>
      <c r="I76" s="10">
        <v>64.8</v>
      </c>
      <c r="J76" s="10">
        <v>65</v>
      </c>
      <c r="K76" t="str">
        <f t="shared" si="2"/>
        <v>ok</v>
      </c>
      <c r="N76">
        <v>1</v>
      </c>
      <c r="O76" s="10">
        <v>65</v>
      </c>
      <c r="P76">
        <v>2</v>
      </c>
      <c r="Q76" t="s">
        <v>109</v>
      </c>
      <c r="R76" t="s">
        <v>309</v>
      </c>
      <c r="S76" t="s">
        <v>106</v>
      </c>
    </row>
    <row r="77" spans="1:19" x14ac:dyDescent="0.25">
      <c r="A77">
        <v>895245</v>
      </c>
      <c r="B77">
        <v>8697512325572</v>
      </c>
      <c r="C77" t="s">
        <v>585</v>
      </c>
      <c r="D77" t="s">
        <v>310</v>
      </c>
      <c r="E77">
        <v>50</v>
      </c>
      <c r="F77" s="10">
        <v>45</v>
      </c>
      <c r="G77">
        <v>19</v>
      </c>
      <c r="I77" s="10">
        <v>44.9</v>
      </c>
      <c r="J77" s="10">
        <v>45</v>
      </c>
      <c r="K77" t="str">
        <f t="shared" si="2"/>
        <v>ok</v>
      </c>
      <c r="N77">
        <v>1</v>
      </c>
      <c r="O77" s="10">
        <v>45</v>
      </c>
      <c r="P77">
        <v>2</v>
      </c>
      <c r="Q77" t="s">
        <v>109</v>
      </c>
      <c r="R77" t="s">
        <v>311</v>
      </c>
      <c r="S77" t="s">
        <v>106</v>
      </c>
    </row>
    <row r="78" spans="1:19" x14ac:dyDescent="0.25">
      <c r="A78">
        <v>895039</v>
      </c>
      <c r="B78">
        <v>684811773881</v>
      </c>
      <c r="C78" t="s">
        <v>312</v>
      </c>
      <c r="D78" t="s">
        <v>313</v>
      </c>
      <c r="E78">
        <v>50</v>
      </c>
      <c r="F78" s="10">
        <v>11.9</v>
      </c>
      <c r="G78">
        <v>19</v>
      </c>
      <c r="I78" s="10">
        <v>10.9</v>
      </c>
      <c r="J78" s="10">
        <v>11.9</v>
      </c>
      <c r="K78" t="str">
        <f t="shared" si="2"/>
        <v>ok</v>
      </c>
      <c r="N78">
        <v>1</v>
      </c>
      <c r="O78" s="10">
        <v>11.9</v>
      </c>
      <c r="P78">
        <v>2</v>
      </c>
      <c r="Q78" t="s">
        <v>314</v>
      </c>
      <c r="R78" t="s">
        <v>315</v>
      </c>
      <c r="S78" t="s">
        <v>316</v>
      </c>
    </row>
    <row r="79" spans="1:19" x14ac:dyDescent="0.25">
      <c r="A79">
        <v>894829</v>
      </c>
      <c r="B79">
        <v>8699721300302</v>
      </c>
      <c r="C79" t="s">
        <v>317</v>
      </c>
      <c r="D79" t="s">
        <v>318</v>
      </c>
      <c r="E79">
        <v>50</v>
      </c>
      <c r="F79" s="10">
        <v>17.5</v>
      </c>
      <c r="G79">
        <v>19</v>
      </c>
      <c r="I79" s="10">
        <v>16.8</v>
      </c>
      <c r="J79" s="10">
        <v>17.5</v>
      </c>
      <c r="K79" t="str">
        <f t="shared" si="2"/>
        <v>ok</v>
      </c>
      <c r="N79">
        <v>1</v>
      </c>
      <c r="O79" s="10">
        <v>17.5</v>
      </c>
      <c r="P79">
        <v>2</v>
      </c>
      <c r="Q79" t="s">
        <v>319</v>
      </c>
      <c r="R79" t="s">
        <v>320</v>
      </c>
      <c r="S79" t="s">
        <v>321</v>
      </c>
    </row>
    <row r="80" spans="1:19" x14ac:dyDescent="0.25">
      <c r="A80">
        <v>894790</v>
      </c>
      <c r="B80">
        <v>8697512323219</v>
      </c>
      <c r="C80" t="s">
        <v>322</v>
      </c>
      <c r="D80" t="s">
        <v>323</v>
      </c>
      <c r="E80">
        <v>50</v>
      </c>
      <c r="F80" s="10">
        <v>8.5</v>
      </c>
      <c r="G80">
        <v>19</v>
      </c>
      <c r="I80" s="10">
        <v>8</v>
      </c>
      <c r="J80" s="10">
        <v>8.5</v>
      </c>
      <c r="K80" t="str">
        <f t="shared" si="2"/>
        <v>ok</v>
      </c>
      <c r="N80">
        <v>1</v>
      </c>
      <c r="O80" s="10">
        <v>8.5</v>
      </c>
      <c r="P80">
        <v>2</v>
      </c>
      <c r="Q80" t="s">
        <v>109</v>
      </c>
      <c r="R80" t="s">
        <v>324</v>
      </c>
      <c r="S80" t="s">
        <v>106</v>
      </c>
    </row>
    <row r="81" spans="1:19" x14ac:dyDescent="0.25">
      <c r="A81">
        <v>894602</v>
      </c>
      <c r="B81">
        <v>8690529010370</v>
      </c>
      <c r="C81" t="s">
        <v>325</v>
      </c>
      <c r="D81" t="s">
        <v>326</v>
      </c>
      <c r="E81">
        <v>50</v>
      </c>
      <c r="F81" s="10">
        <v>27</v>
      </c>
      <c r="G81">
        <v>19</v>
      </c>
      <c r="I81" s="10">
        <v>26.1</v>
      </c>
      <c r="J81" s="10">
        <v>27</v>
      </c>
      <c r="K81" t="str">
        <f t="shared" si="2"/>
        <v>ok</v>
      </c>
      <c r="N81">
        <v>1</v>
      </c>
      <c r="O81" s="10">
        <v>27</v>
      </c>
      <c r="P81">
        <v>2</v>
      </c>
      <c r="Q81" t="s">
        <v>47</v>
      </c>
      <c r="R81" t="s">
        <v>327</v>
      </c>
      <c r="S81" t="s">
        <v>49</v>
      </c>
    </row>
    <row r="82" spans="1:19" x14ac:dyDescent="0.25">
      <c r="A82">
        <v>894580</v>
      </c>
      <c r="B82">
        <v>8690529006830</v>
      </c>
      <c r="C82" t="s">
        <v>328</v>
      </c>
      <c r="D82" t="s">
        <v>329</v>
      </c>
      <c r="E82">
        <v>50</v>
      </c>
      <c r="F82" s="10">
        <v>19</v>
      </c>
      <c r="G82">
        <v>19</v>
      </c>
      <c r="I82" s="10">
        <v>18.100000000000001</v>
      </c>
      <c r="J82" s="10">
        <v>19</v>
      </c>
      <c r="K82" t="str">
        <f t="shared" si="2"/>
        <v>ok</v>
      </c>
      <c r="N82">
        <v>1</v>
      </c>
      <c r="O82" s="10">
        <v>19</v>
      </c>
      <c r="P82">
        <v>2</v>
      </c>
      <c r="Q82" t="s">
        <v>47</v>
      </c>
      <c r="R82" t="s">
        <v>330</v>
      </c>
      <c r="S82" t="s">
        <v>49</v>
      </c>
    </row>
    <row r="83" spans="1:19" x14ac:dyDescent="0.25">
      <c r="A83">
        <v>894544</v>
      </c>
      <c r="B83">
        <v>8690529009732</v>
      </c>
      <c r="C83" t="s">
        <v>331</v>
      </c>
      <c r="D83" t="s">
        <v>332</v>
      </c>
      <c r="E83">
        <v>50</v>
      </c>
      <c r="F83" s="10">
        <v>15.5</v>
      </c>
      <c r="G83">
        <v>19</v>
      </c>
      <c r="I83" s="10">
        <v>14.9</v>
      </c>
      <c r="J83" s="10">
        <v>15.5</v>
      </c>
      <c r="K83" t="str">
        <f t="shared" si="2"/>
        <v>ok</v>
      </c>
      <c r="N83">
        <v>1</v>
      </c>
      <c r="O83" s="10">
        <v>15.5</v>
      </c>
      <c r="P83">
        <v>2</v>
      </c>
      <c r="Q83" t="s">
        <v>47</v>
      </c>
      <c r="R83" t="s">
        <v>333</v>
      </c>
      <c r="S83" t="s">
        <v>49</v>
      </c>
    </row>
    <row r="84" spans="1:19" x14ac:dyDescent="0.25">
      <c r="A84">
        <v>894482</v>
      </c>
      <c r="B84">
        <v>8690529009787</v>
      </c>
      <c r="C84" t="s">
        <v>334</v>
      </c>
      <c r="D84" t="s">
        <v>335</v>
      </c>
      <c r="E84">
        <v>50</v>
      </c>
      <c r="F84" s="10">
        <v>15.5</v>
      </c>
      <c r="G84">
        <v>19</v>
      </c>
      <c r="I84" s="10">
        <v>14.9</v>
      </c>
      <c r="J84" s="10">
        <v>15.5</v>
      </c>
      <c r="K84" t="str">
        <f t="shared" si="2"/>
        <v>ok</v>
      </c>
      <c r="N84">
        <v>1</v>
      </c>
      <c r="O84" s="10">
        <v>15.5</v>
      </c>
      <c r="P84">
        <v>2</v>
      </c>
      <c r="Q84" t="s">
        <v>47</v>
      </c>
      <c r="R84" t="s">
        <v>336</v>
      </c>
      <c r="S84" t="s">
        <v>49</v>
      </c>
    </row>
    <row r="85" spans="1:19" x14ac:dyDescent="0.25">
      <c r="A85">
        <v>894472</v>
      </c>
      <c r="B85">
        <v>8690529009831</v>
      </c>
      <c r="C85" t="s">
        <v>337</v>
      </c>
      <c r="D85" t="s">
        <v>338</v>
      </c>
      <c r="E85">
        <v>50</v>
      </c>
      <c r="F85" s="10">
        <v>15.5</v>
      </c>
      <c r="G85">
        <v>19</v>
      </c>
      <c r="I85" s="10">
        <v>14.9</v>
      </c>
      <c r="J85" s="10">
        <v>15.5</v>
      </c>
      <c r="K85" t="str">
        <f t="shared" si="2"/>
        <v>ok</v>
      </c>
      <c r="N85">
        <v>1</v>
      </c>
      <c r="O85" s="10">
        <v>15.5</v>
      </c>
      <c r="P85">
        <v>2</v>
      </c>
      <c r="Q85" t="s">
        <v>47</v>
      </c>
      <c r="R85" t="s">
        <v>339</v>
      </c>
      <c r="S85" t="s">
        <v>49</v>
      </c>
    </row>
    <row r="86" spans="1:19" x14ac:dyDescent="0.25">
      <c r="A86">
        <v>894440</v>
      </c>
      <c r="B86">
        <v>8690529009817</v>
      </c>
      <c r="C86" t="s">
        <v>340</v>
      </c>
      <c r="D86" t="s">
        <v>341</v>
      </c>
      <c r="E86">
        <v>50</v>
      </c>
      <c r="F86" s="10">
        <v>9.9</v>
      </c>
      <c r="G86">
        <v>19</v>
      </c>
      <c r="I86" s="10">
        <v>8.9</v>
      </c>
      <c r="J86" s="10">
        <v>9.9</v>
      </c>
      <c r="K86" t="str">
        <f t="shared" si="2"/>
        <v>ok</v>
      </c>
      <c r="N86">
        <v>1</v>
      </c>
      <c r="O86" s="10">
        <v>9.9</v>
      </c>
      <c r="P86">
        <v>2</v>
      </c>
      <c r="Q86" t="s">
        <v>47</v>
      </c>
      <c r="R86" t="s">
        <v>342</v>
      </c>
      <c r="S86" t="s">
        <v>49</v>
      </c>
    </row>
    <row r="87" spans="1:19" x14ac:dyDescent="0.25">
      <c r="A87">
        <v>894325</v>
      </c>
      <c r="B87">
        <v>8690529009763</v>
      </c>
      <c r="C87" t="s">
        <v>343</v>
      </c>
      <c r="D87" t="s">
        <v>344</v>
      </c>
      <c r="E87">
        <v>50</v>
      </c>
      <c r="F87" s="10">
        <v>9.9</v>
      </c>
      <c r="G87">
        <v>19</v>
      </c>
      <c r="I87" s="10">
        <v>8.9</v>
      </c>
      <c r="J87" s="10">
        <v>9.9</v>
      </c>
      <c r="K87" t="str">
        <f t="shared" si="2"/>
        <v>ok</v>
      </c>
      <c r="N87">
        <v>1</v>
      </c>
      <c r="O87" s="10">
        <v>9.9</v>
      </c>
      <c r="P87">
        <v>2</v>
      </c>
      <c r="Q87" t="s">
        <v>47</v>
      </c>
      <c r="R87" t="s">
        <v>345</v>
      </c>
      <c r="S87" t="s">
        <v>49</v>
      </c>
    </row>
    <row r="88" spans="1:19" x14ac:dyDescent="0.25">
      <c r="A88">
        <v>894303</v>
      </c>
      <c r="B88">
        <v>8690529009718</v>
      </c>
      <c r="C88" t="s">
        <v>346</v>
      </c>
      <c r="D88" t="s">
        <v>347</v>
      </c>
      <c r="E88">
        <v>50</v>
      </c>
      <c r="F88" s="10">
        <v>9.9</v>
      </c>
      <c r="G88">
        <v>19</v>
      </c>
      <c r="I88" s="10">
        <v>8.9</v>
      </c>
      <c r="J88" s="10">
        <v>9.9</v>
      </c>
      <c r="K88" t="str">
        <f t="shared" si="2"/>
        <v>ok</v>
      </c>
      <c r="N88">
        <v>1</v>
      </c>
      <c r="O88" s="10">
        <v>9.9</v>
      </c>
      <c r="P88">
        <v>2</v>
      </c>
      <c r="Q88" t="s">
        <v>47</v>
      </c>
      <c r="R88" t="s">
        <v>348</v>
      </c>
      <c r="S88" t="s">
        <v>49</v>
      </c>
    </row>
    <row r="89" spans="1:19" x14ac:dyDescent="0.25">
      <c r="A89">
        <v>894244</v>
      </c>
      <c r="B89">
        <v>8690529001934</v>
      </c>
      <c r="C89" t="s">
        <v>349</v>
      </c>
      <c r="D89" t="s">
        <v>350</v>
      </c>
      <c r="E89">
        <v>49</v>
      </c>
      <c r="F89" s="10">
        <v>13</v>
      </c>
      <c r="G89">
        <v>19</v>
      </c>
      <c r="I89" s="10">
        <v>12</v>
      </c>
      <c r="J89" s="10">
        <v>13</v>
      </c>
      <c r="K89" t="str">
        <f t="shared" si="2"/>
        <v>ok</v>
      </c>
      <c r="N89">
        <v>1</v>
      </c>
      <c r="O89" s="10">
        <v>13</v>
      </c>
      <c r="P89">
        <v>2</v>
      </c>
      <c r="Q89" t="s">
        <v>351</v>
      </c>
      <c r="R89" t="s">
        <v>352</v>
      </c>
      <c r="S89" t="s">
        <v>49</v>
      </c>
    </row>
    <row r="90" spans="1:19" x14ac:dyDescent="0.25">
      <c r="A90">
        <v>894233</v>
      </c>
      <c r="B90">
        <v>8690529004775</v>
      </c>
      <c r="C90" t="s">
        <v>353</v>
      </c>
      <c r="D90" t="s">
        <v>354</v>
      </c>
      <c r="E90">
        <v>50</v>
      </c>
      <c r="F90" s="10">
        <v>18.5</v>
      </c>
      <c r="G90">
        <v>19</v>
      </c>
      <c r="I90" s="10">
        <v>17.899999999999999</v>
      </c>
      <c r="J90" s="10">
        <v>18.5</v>
      </c>
      <c r="K90" t="str">
        <f t="shared" si="2"/>
        <v>ok</v>
      </c>
      <c r="N90">
        <v>1</v>
      </c>
      <c r="O90" s="10">
        <v>18.5</v>
      </c>
      <c r="P90">
        <v>2</v>
      </c>
      <c r="Q90" t="s">
        <v>355</v>
      </c>
      <c r="R90" t="s">
        <v>356</v>
      </c>
      <c r="S90" t="s">
        <v>49</v>
      </c>
    </row>
    <row r="91" spans="1:19" x14ac:dyDescent="0.25">
      <c r="A91">
        <v>894219</v>
      </c>
      <c r="B91">
        <v>8690529001927</v>
      </c>
      <c r="C91" t="s">
        <v>357</v>
      </c>
      <c r="D91" t="s">
        <v>358</v>
      </c>
      <c r="E91">
        <v>50</v>
      </c>
      <c r="F91" s="10">
        <v>18.5</v>
      </c>
      <c r="G91">
        <v>19</v>
      </c>
      <c r="I91" s="10">
        <v>17.899999999999999</v>
      </c>
      <c r="J91" s="10">
        <v>18.5</v>
      </c>
      <c r="K91" t="str">
        <f t="shared" si="2"/>
        <v>ok</v>
      </c>
      <c r="N91">
        <v>1</v>
      </c>
      <c r="O91" s="10">
        <v>18.5</v>
      </c>
      <c r="P91">
        <v>2</v>
      </c>
      <c r="Q91" t="s">
        <v>355</v>
      </c>
      <c r="R91" t="s">
        <v>359</v>
      </c>
      <c r="S91" t="s">
        <v>49</v>
      </c>
    </row>
    <row r="92" spans="1:19" x14ac:dyDescent="0.25">
      <c r="A92">
        <v>894213</v>
      </c>
      <c r="B92">
        <v>8690529004768</v>
      </c>
      <c r="C92" t="s">
        <v>360</v>
      </c>
      <c r="D92" t="s">
        <v>361</v>
      </c>
      <c r="E92">
        <v>50</v>
      </c>
      <c r="F92" s="10">
        <v>18.5</v>
      </c>
      <c r="G92">
        <v>19</v>
      </c>
      <c r="I92" s="10">
        <v>17.899999999999999</v>
      </c>
      <c r="J92" s="10">
        <v>18.5</v>
      </c>
      <c r="K92" t="str">
        <f t="shared" si="2"/>
        <v>ok</v>
      </c>
      <c r="N92">
        <v>1</v>
      </c>
      <c r="O92" s="10">
        <v>18.5</v>
      </c>
      <c r="P92">
        <v>2</v>
      </c>
      <c r="Q92" t="s">
        <v>355</v>
      </c>
      <c r="R92" t="s">
        <v>362</v>
      </c>
      <c r="S92" t="s">
        <v>49</v>
      </c>
    </row>
    <row r="93" spans="1:19" x14ac:dyDescent="0.25">
      <c r="A93">
        <v>894198</v>
      </c>
      <c r="B93">
        <v>8690529006847</v>
      </c>
      <c r="C93" t="s">
        <v>363</v>
      </c>
      <c r="D93" t="s">
        <v>364</v>
      </c>
      <c r="E93">
        <v>50</v>
      </c>
      <c r="F93" s="10">
        <v>15.5</v>
      </c>
      <c r="G93">
        <v>19</v>
      </c>
      <c r="I93" s="10">
        <v>15</v>
      </c>
      <c r="J93" s="10">
        <v>15.5</v>
      </c>
      <c r="K93" t="str">
        <f t="shared" si="2"/>
        <v>ok</v>
      </c>
      <c r="N93">
        <v>1</v>
      </c>
      <c r="O93" s="10">
        <v>15.5</v>
      </c>
      <c r="P93">
        <v>2</v>
      </c>
      <c r="Q93" t="s">
        <v>365</v>
      </c>
      <c r="R93" t="s">
        <v>366</v>
      </c>
      <c r="S93" t="s">
        <v>49</v>
      </c>
    </row>
    <row r="94" spans="1:19" x14ac:dyDescent="0.25">
      <c r="A94">
        <v>894185</v>
      </c>
      <c r="B94">
        <v>8690529007523</v>
      </c>
      <c r="C94" t="s">
        <v>367</v>
      </c>
      <c r="D94" t="s">
        <v>368</v>
      </c>
      <c r="E94">
        <v>50</v>
      </c>
      <c r="F94" s="10">
        <v>13</v>
      </c>
      <c r="G94">
        <v>19</v>
      </c>
      <c r="I94" s="10">
        <v>12</v>
      </c>
      <c r="J94" s="10">
        <v>13</v>
      </c>
      <c r="K94" t="str">
        <f t="shared" si="2"/>
        <v>ok</v>
      </c>
      <c r="N94">
        <v>1</v>
      </c>
      <c r="O94" s="10">
        <v>13</v>
      </c>
      <c r="P94">
        <v>2</v>
      </c>
      <c r="Q94" t="s">
        <v>365</v>
      </c>
      <c r="R94" t="s">
        <v>369</v>
      </c>
      <c r="S94" t="s">
        <v>49</v>
      </c>
    </row>
    <row r="95" spans="1:19" x14ac:dyDescent="0.25">
      <c r="A95">
        <v>894149</v>
      </c>
      <c r="B95">
        <v>8690529007509</v>
      </c>
      <c r="C95" t="s">
        <v>370</v>
      </c>
      <c r="D95" t="s">
        <v>371</v>
      </c>
      <c r="E95">
        <v>50</v>
      </c>
      <c r="F95" s="10">
        <v>13</v>
      </c>
      <c r="G95">
        <v>19</v>
      </c>
      <c r="I95" s="10">
        <v>12</v>
      </c>
      <c r="J95" s="10">
        <v>13</v>
      </c>
      <c r="K95" t="str">
        <f t="shared" si="2"/>
        <v>ok</v>
      </c>
      <c r="N95">
        <v>1</v>
      </c>
      <c r="O95" s="10">
        <v>13</v>
      </c>
      <c r="P95">
        <v>2</v>
      </c>
      <c r="Q95" t="s">
        <v>365</v>
      </c>
      <c r="R95" t="s">
        <v>372</v>
      </c>
      <c r="S95" t="s">
        <v>49</v>
      </c>
    </row>
    <row r="96" spans="1:19" x14ac:dyDescent="0.25">
      <c r="A96">
        <v>891480</v>
      </c>
      <c r="B96">
        <v>8690529519439</v>
      </c>
      <c r="C96" t="s">
        <v>373</v>
      </c>
      <c r="D96" t="s">
        <v>374</v>
      </c>
      <c r="E96">
        <v>50</v>
      </c>
      <c r="F96" s="10">
        <v>9.9</v>
      </c>
      <c r="G96">
        <v>19</v>
      </c>
      <c r="I96" s="10">
        <v>8.9</v>
      </c>
      <c r="J96" s="10">
        <v>9.9</v>
      </c>
      <c r="K96" t="str">
        <f t="shared" si="2"/>
        <v>ok</v>
      </c>
      <c r="N96">
        <v>1</v>
      </c>
      <c r="O96" s="10">
        <v>9.9</v>
      </c>
      <c r="P96">
        <v>2</v>
      </c>
      <c r="Q96" t="s">
        <v>375</v>
      </c>
      <c r="R96" t="s">
        <v>376</v>
      </c>
      <c r="S96" t="s">
        <v>49</v>
      </c>
    </row>
    <row r="97" spans="1:19" x14ac:dyDescent="0.25">
      <c r="A97">
        <v>891472</v>
      </c>
      <c r="B97">
        <v>8690529522095</v>
      </c>
      <c r="C97" t="s">
        <v>377</v>
      </c>
      <c r="D97" t="s">
        <v>378</v>
      </c>
      <c r="E97">
        <v>50</v>
      </c>
      <c r="F97" s="10">
        <v>9.9</v>
      </c>
      <c r="G97">
        <v>19</v>
      </c>
      <c r="I97" s="10">
        <v>8.9</v>
      </c>
      <c r="J97" s="10">
        <v>9.9</v>
      </c>
      <c r="K97" t="str">
        <f t="shared" si="2"/>
        <v>ok</v>
      </c>
      <c r="N97">
        <v>1</v>
      </c>
      <c r="O97" s="10">
        <v>9.9</v>
      </c>
      <c r="P97">
        <v>2</v>
      </c>
      <c r="Q97" t="s">
        <v>375</v>
      </c>
      <c r="R97" t="s">
        <v>379</v>
      </c>
      <c r="S97" t="s">
        <v>49</v>
      </c>
    </row>
    <row r="98" spans="1:19" x14ac:dyDescent="0.25">
      <c r="A98">
        <v>891411</v>
      </c>
      <c r="B98">
        <v>8690529007547</v>
      </c>
      <c r="C98" t="s">
        <v>380</v>
      </c>
      <c r="D98" t="s">
        <v>381</v>
      </c>
      <c r="E98">
        <v>50</v>
      </c>
      <c r="F98" s="10">
        <v>13</v>
      </c>
      <c r="G98">
        <v>19</v>
      </c>
      <c r="I98" s="10">
        <v>12</v>
      </c>
      <c r="J98" s="10">
        <v>13</v>
      </c>
      <c r="K98" t="str">
        <f t="shared" si="2"/>
        <v>ok</v>
      </c>
      <c r="N98">
        <v>1</v>
      </c>
      <c r="O98" s="10">
        <v>13</v>
      </c>
      <c r="P98">
        <v>2</v>
      </c>
      <c r="Q98" t="s">
        <v>365</v>
      </c>
      <c r="R98" t="s">
        <v>382</v>
      </c>
      <c r="S98" t="s">
        <v>49</v>
      </c>
    </row>
    <row r="99" spans="1:19" x14ac:dyDescent="0.25">
      <c r="A99">
        <v>891405</v>
      </c>
      <c r="B99">
        <v>8690529009619</v>
      </c>
      <c r="C99" t="s">
        <v>383</v>
      </c>
      <c r="D99" t="s">
        <v>384</v>
      </c>
      <c r="E99">
        <v>50</v>
      </c>
      <c r="F99" s="10">
        <v>11.9</v>
      </c>
      <c r="G99">
        <v>19</v>
      </c>
      <c r="I99" s="10">
        <v>10.5</v>
      </c>
      <c r="J99" s="10">
        <v>11.9</v>
      </c>
      <c r="K99" t="str">
        <f t="shared" si="2"/>
        <v>ok</v>
      </c>
      <c r="N99">
        <v>1</v>
      </c>
      <c r="O99" s="10">
        <v>11.9</v>
      </c>
      <c r="P99">
        <v>2</v>
      </c>
      <c r="Q99" t="s">
        <v>375</v>
      </c>
      <c r="R99" t="s">
        <v>385</v>
      </c>
      <c r="S99" t="s">
        <v>49</v>
      </c>
    </row>
    <row r="100" spans="1:19" x14ac:dyDescent="0.25">
      <c r="A100">
        <v>891396</v>
      </c>
      <c r="B100">
        <v>8690529009596</v>
      </c>
      <c r="C100" t="s">
        <v>386</v>
      </c>
      <c r="D100" t="s">
        <v>387</v>
      </c>
      <c r="E100">
        <v>50</v>
      </c>
      <c r="F100" s="10">
        <v>11.9</v>
      </c>
      <c r="G100">
        <v>19</v>
      </c>
      <c r="I100" s="10">
        <v>10.5</v>
      </c>
      <c r="J100" s="10">
        <v>11.9</v>
      </c>
      <c r="K100" t="str">
        <f t="shared" si="2"/>
        <v>ok</v>
      </c>
      <c r="N100">
        <v>1</v>
      </c>
      <c r="O100" s="10">
        <v>11.9</v>
      </c>
      <c r="P100">
        <v>2</v>
      </c>
      <c r="Q100" t="s">
        <v>375</v>
      </c>
      <c r="R100" t="s">
        <v>388</v>
      </c>
      <c r="S100" t="s">
        <v>49</v>
      </c>
    </row>
    <row r="101" spans="1:19" x14ac:dyDescent="0.25">
      <c r="A101">
        <v>891391</v>
      </c>
      <c r="B101">
        <v>8690529009572</v>
      </c>
      <c r="C101" t="s">
        <v>389</v>
      </c>
      <c r="D101" t="s">
        <v>390</v>
      </c>
      <c r="E101">
        <v>50</v>
      </c>
      <c r="F101" s="10">
        <v>11.9</v>
      </c>
      <c r="G101">
        <v>19</v>
      </c>
      <c r="I101" s="10">
        <v>10.5</v>
      </c>
      <c r="J101" s="10">
        <v>11.9</v>
      </c>
      <c r="K101" t="str">
        <f t="shared" ref="K101:K132" si="3">IF(ISBLANK(J101), "", IF(H101&gt;J101,"Pret promo incorect","ok"))</f>
        <v>ok</v>
      </c>
      <c r="N101">
        <v>1</v>
      </c>
      <c r="O101" s="10">
        <v>11.9</v>
      </c>
      <c r="P101">
        <v>2</v>
      </c>
      <c r="Q101" t="s">
        <v>375</v>
      </c>
      <c r="R101" t="s">
        <v>391</v>
      </c>
      <c r="S101" t="s">
        <v>49</v>
      </c>
    </row>
    <row r="102" spans="1:19" x14ac:dyDescent="0.25">
      <c r="A102">
        <v>891374</v>
      </c>
      <c r="B102">
        <v>8690529002238</v>
      </c>
      <c r="C102" t="s">
        <v>392</v>
      </c>
      <c r="D102" t="s">
        <v>393</v>
      </c>
      <c r="E102">
        <v>50</v>
      </c>
      <c r="F102" s="10">
        <v>11.9</v>
      </c>
      <c r="G102">
        <v>19</v>
      </c>
      <c r="I102" s="10">
        <v>10.5</v>
      </c>
      <c r="J102" s="10">
        <v>11.9</v>
      </c>
      <c r="K102" t="str">
        <f t="shared" si="3"/>
        <v>ok</v>
      </c>
      <c r="N102">
        <v>1</v>
      </c>
      <c r="O102" s="10">
        <v>11.9</v>
      </c>
      <c r="P102">
        <v>2</v>
      </c>
      <c r="Q102" t="s">
        <v>375</v>
      </c>
      <c r="R102" t="s">
        <v>394</v>
      </c>
      <c r="S102" t="s">
        <v>49</v>
      </c>
    </row>
    <row r="103" spans="1:19" x14ac:dyDescent="0.25">
      <c r="A103">
        <v>891220</v>
      </c>
      <c r="B103">
        <v>8690529526284</v>
      </c>
      <c r="C103" t="s">
        <v>395</v>
      </c>
      <c r="D103" t="s">
        <v>396</v>
      </c>
      <c r="E103">
        <v>50</v>
      </c>
      <c r="F103" s="10">
        <v>9.9</v>
      </c>
      <c r="G103">
        <v>19</v>
      </c>
      <c r="I103" s="10">
        <v>8.9</v>
      </c>
      <c r="J103" s="10">
        <v>9.9</v>
      </c>
      <c r="K103" t="str">
        <f t="shared" si="3"/>
        <v>ok</v>
      </c>
      <c r="N103">
        <v>1</v>
      </c>
      <c r="O103" s="10">
        <v>9.9</v>
      </c>
      <c r="P103">
        <v>2</v>
      </c>
      <c r="Q103" t="s">
        <v>375</v>
      </c>
      <c r="R103" t="s">
        <v>397</v>
      </c>
      <c r="S103" t="s">
        <v>49</v>
      </c>
    </row>
    <row r="104" spans="1:19" x14ac:dyDescent="0.25">
      <c r="A104">
        <v>891214</v>
      </c>
      <c r="B104">
        <v>8690529526277</v>
      </c>
      <c r="C104" t="s">
        <v>398</v>
      </c>
      <c r="D104" t="s">
        <v>399</v>
      </c>
      <c r="E104">
        <v>50</v>
      </c>
      <c r="F104" s="10">
        <v>9.9</v>
      </c>
      <c r="G104">
        <v>19</v>
      </c>
      <c r="I104" s="10">
        <v>8.9</v>
      </c>
      <c r="J104" s="10">
        <v>9.9</v>
      </c>
      <c r="K104" t="str">
        <f t="shared" si="3"/>
        <v>ok</v>
      </c>
      <c r="N104">
        <v>1</v>
      </c>
      <c r="O104" s="10">
        <v>9.9</v>
      </c>
      <c r="P104">
        <v>2</v>
      </c>
      <c r="Q104" t="s">
        <v>375</v>
      </c>
      <c r="R104" t="s">
        <v>400</v>
      </c>
      <c r="S104" t="s">
        <v>49</v>
      </c>
    </row>
    <row r="105" spans="1:19" x14ac:dyDescent="0.25">
      <c r="A105">
        <v>871481</v>
      </c>
      <c r="B105">
        <v>8683210421241</v>
      </c>
      <c r="C105" t="s">
        <v>401</v>
      </c>
      <c r="D105" t="s">
        <v>402</v>
      </c>
      <c r="E105">
        <v>50</v>
      </c>
      <c r="F105" s="10">
        <v>7.9</v>
      </c>
      <c r="G105">
        <v>19</v>
      </c>
      <c r="I105" s="10">
        <v>7</v>
      </c>
      <c r="J105" s="10">
        <v>7.9</v>
      </c>
      <c r="K105" t="str">
        <f t="shared" si="3"/>
        <v>ok</v>
      </c>
      <c r="N105">
        <v>1</v>
      </c>
      <c r="O105" s="10">
        <v>7.9</v>
      </c>
      <c r="P105">
        <v>2</v>
      </c>
      <c r="Q105" t="s">
        <v>109</v>
      </c>
      <c r="R105" t="s">
        <v>403</v>
      </c>
      <c r="S105" t="s">
        <v>191</v>
      </c>
    </row>
    <row r="106" spans="1:19" x14ac:dyDescent="0.25">
      <c r="A106">
        <v>871476</v>
      </c>
      <c r="B106">
        <v>8683210421258</v>
      </c>
      <c r="C106" t="s">
        <v>404</v>
      </c>
      <c r="D106" t="s">
        <v>405</v>
      </c>
      <c r="E106">
        <v>49</v>
      </c>
      <c r="F106" s="10">
        <v>7.9</v>
      </c>
      <c r="G106">
        <v>19</v>
      </c>
      <c r="I106" s="10">
        <v>7</v>
      </c>
      <c r="J106" s="10">
        <v>7.9</v>
      </c>
      <c r="K106" t="str">
        <f t="shared" si="3"/>
        <v>ok</v>
      </c>
      <c r="N106">
        <v>1</v>
      </c>
      <c r="O106" s="10">
        <v>7.9</v>
      </c>
      <c r="P106">
        <v>2</v>
      </c>
      <c r="Q106" t="s">
        <v>109</v>
      </c>
      <c r="R106" t="s">
        <v>406</v>
      </c>
      <c r="S106" t="s">
        <v>191</v>
      </c>
    </row>
    <row r="107" spans="1:19" x14ac:dyDescent="0.25">
      <c r="A107">
        <v>871475</v>
      </c>
      <c r="B107">
        <v>8683210421265</v>
      </c>
      <c r="C107" t="s">
        <v>407</v>
      </c>
      <c r="D107" t="s">
        <v>408</v>
      </c>
      <c r="E107">
        <v>50</v>
      </c>
      <c r="F107" s="10">
        <v>7.9</v>
      </c>
      <c r="G107">
        <v>19</v>
      </c>
      <c r="I107" s="10">
        <v>7</v>
      </c>
      <c r="J107" s="10">
        <v>7.9</v>
      </c>
      <c r="K107" t="str">
        <f t="shared" si="3"/>
        <v>ok</v>
      </c>
      <c r="N107">
        <v>1</v>
      </c>
      <c r="O107" s="10">
        <v>7.9</v>
      </c>
      <c r="P107">
        <v>2</v>
      </c>
      <c r="Q107" t="s">
        <v>109</v>
      </c>
      <c r="R107" t="s">
        <v>409</v>
      </c>
      <c r="S107" t="s">
        <v>191</v>
      </c>
    </row>
    <row r="108" spans="1:19" x14ac:dyDescent="0.25">
      <c r="A108">
        <v>871250</v>
      </c>
      <c r="B108">
        <v>8683210421272</v>
      </c>
      <c r="C108" t="s">
        <v>410</v>
      </c>
      <c r="D108" t="s">
        <v>411</v>
      </c>
      <c r="E108">
        <v>50</v>
      </c>
      <c r="F108" s="10">
        <v>7.9</v>
      </c>
      <c r="G108">
        <v>19</v>
      </c>
      <c r="I108" s="10">
        <v>7</v>
      </c>
      <c r="J108" s="10">
        <v>7.9</v>
      </c>
      <c r="K108" t="str">
        <f t="shared" si="3"/>
        <v>ok</v>
      </c>
      <c r="N108">
        <v>1</v>
      </c>
      <c r="O108" s="10">
        <v>7.9</v>
      </c>
      <c r="P108">
        <v>2</v>
      </c>
      <c r="Q108" t="s">
        <v>109</v>
      </c>
      <c r="R108" t="s">
        <v>412</v>
      </c>
      <c r="S108" t="s">
        <v>191</v>
      </c>
    </row>
    <row r="109" spans="1:19" x14ac:dyDescent="0.25">
      <c r="A109">
        <v>869131</v>
      </c>
      <c r="B109">
        <v>8690529522286</v>
      </c>
      <c r="C109" t="s">
        <v>413</v>
      </c>
      <c r="D109" t="s">
        <v>414</v>
      </c>
      <c r="E109">
        <v>50</v>
      </c>
      <c r="F109" s="10">
        <v>9.9</v>
      </c>
      <c r="G109">
        <v>19</v>
      </c>
      <c r="I109" s="10">
        <v>8.9</v>
      </c>
      <c r="J109" s="10">
        <v>9.9</v>
      </c>
      <c r="K109" t="str">
        <f t="shared" si="3"/>
        <v>ok</v>
      </c>
      <c r="N109">
        <v>1</v>
      </c>
      <c r="O109" s="10">
        <v>9.9</v>
      </c>
      <c r="P109">
        <v>2</v>
      </c>
      <c r="Q109" t="s">
        <v>375</v>
      </c>
      <c r="R109" t="s">
        <v>415</v>
      </c>
      <c r="S109" t="s">
        <v>49</v>
      </c>
    </row>
    <row r="110" spans="1:19" x14ac:dyDescent="0.25">
      <c r="A110">
        <v>869114</v>
      </c>
      <c r="B110">
        <v>8690529522323</v>
      </c>
      <c r="C110" t="s">
        <v>416</v>
      </c>
      <c r="D110" t="s">
        <v>417</v>
      </c>
      <c r="E110">
        <v>50</v>
      </c>
      <c r="F110" s="10">
        <v>9.9</v>
      </c>
      <c r="G110">
        <v>19</v>
      </c>
      <c r="I110" s="10">
        <v>8.9</v>
      </c>
      <c r="J110" s="10">
        <v>9.9</v>
      </c>
      <c r="K110" t="str">
        <f t="shared" si="3"/>
        <v>ok</v>
      </c>
      <c r="N110">
        <v>1</v>
      </c>
      <c r="O110" s="10">
        <v>9.9</v>
      </c>
      <c r="P110">
        <v>2</v>
      </c>
      <c r="Q110" t="s">
        <v>375</v>
      </c>
      <c r="R110" t="s">
        <v>418</v>
      </c>
      <c r="S110" t="s">
        <v>49</v>
      </c>
    </row>
    <row r="111" spans="1:19" x14ac:dyDescent="0.25">
      <c r="A111">
        <v>869107</v>
      </c>
      <c r="B111">
        <v>8690529522309</v>
      </c>
      <c r="C111" t="s">
        <v>419</v>
      </c>
      <c r="D111" t="s">
        <v>420</v>
      </c>
      <c r="E111">
        <v>50</v>
      </c>
      <c r="F111" s="10">
        <v>9.9</v>
      </c>
      <c r="G111">
        <v>19</v>
      </c>
      <c r="I111" s="10">
        <v>8.9</v>
      </c>
      <c r="J111" s="10">
        <v>9.9</v>
      </c>
      <c r="K111" t="str">
        <f t="shared" si="3"/>
        <v>ok</v>
      </c>
      <c r="N111">
        <v>1</v>
      </c>
      <c r="O111" s="10">
        <v>9.9</v>
      </c>
      <c r="P111">
        <v>2</v>
      </c>
      <c r="Q111" t="s">
        <v>375</v>
      </c>
      <c r="R111" t="s">
        <v>421</v>
      </c>
      <c r="S111" t="s">
        <v>49</v>
      </c>
    </row>
    <row r="112" spans="1:19" x14ac:dyDescent="0.25">
      <c r="A112">
        <v>869101</v>
      </c>
      <c r="B112">
        <v>8690529525065</v>
      </c>
      <c r="C112" t="s">
        <v>422</v>
      </c>
      <c r="D112" t="s">
        <v>423</v>
      </c>
      <c r="E112">
        <v>50</v>
      </c>
      <c r="F112" s="10">
        <v>9.9</v>
      </c>
      <c r="G112">
        <v>19</v>
      </c>
      <c r="I112" s="10">
        <v>8.9</v>
      </c>
      <c r="J112" s="10">
        <v>9.9</v>
      </c>
      <c r="K112" t="str">
        <f t="shared" si="3"/>
        <v>ok</v>
      </c>
      <c r="N112">
        <v>1</v>
      </c>
      <c r="O112" s="10">
        <v>9.9</v>
      </c>
      <c r="P112">
        <v>2</v>
      </c>
      <c r="Q112" t="s">
        <v>424</v>
      </c>
      <c r="R112" t="s">
        <v>425</v>
      </c>
      <c r="S112" t="s">
        <v>49</v>
      </c>
    </row>
    <row r="113" spans="1:19" x14ac:dyDescent="0.25">
      <c r="A113">
        <v>869092</v>
      </c>
      <c r="B113">
        <v>8690529525072</v>
      </c>
      <c r="C113" t="s">
        <v>426</v>
      </c>
      <c r="D113" t="s">
        <v>427</v>
      </c>
      <c r="E113">
        <v>50</v>
      </c>
      <c r="F113" s="10">
        <v>9.9</v>
      </c>
      <c r="G113">
        <v>19</v>
      </c>
      <c r="I113" s="10">
        <v>8.9</v>
      </c>
      <c r="J113" s="10">
        <v>9.9</v>
      </c>
      <c r="K113" t="str">
        <f t="shared" si="3"/>
        <v>ok</v>
      </c>
      <c r="N113">
        <v>1</v>
      </c>
      <c r="O113" s="10">
        <v>9.9</v>
      </c>
      <c r="P113">
        <v>2</v>
      </c>
      <c r="Q113" t="s">
        <v>424</v>
      </c>
      <c r="R113" t="s">
        <v>428</v>
      </c>
      <c r="S113" t="s">
        <v>49</v>
      </c>
    </row>
    <row r="114" spans="1:19" x14ac:dyDescent="0.25">
      <c r="A114">
        <v>868966</v>
      </c>
      <c r="B114">
        <v>8690529519170</v>
      </c>
      <c r="C114" t="s">
        <v>429</v>
      </c>
      <c r="D114" t="s">
        <v>430</v>
      </c>
      <c r="E114">
        <v>50</v>
      </c>
      <c r="F114" s="10">
        <v>11.9</v>
      </c>
      <c r="G114">
        <v>19</v>
      </c>
      <c r="I114" s="10">
        <v>10.5</v>
      </c>
      <c r="J114" s="10">
        <v>11.9</v>
      </c>
      <c r="K114" t="str">
        <f t="shared" si="3"/>
        <v>ok</v>
      </c>
      <c r="N114">
        <v>1</v>
      </c>
      <c r="O114" s="10">
        <v>11.9</v>
      </c>
      <c r="P114">
        <v>2</v>
      </c>
      <c r="Q114" t="s">
        <v>375</v>
      </c>
      <c r="R114" t="s">
        <v>431</v>
      </c>
      <c r="S114" t="s">
        <v>49</v>
      </c>
    </row>
    <row r="115" spans="1:19" x14ac:dyDescent="0.25">
      <c r="A115">
        <v>868962</v>
      </c>
      <c r="B115">
        <v>8690529519156</v>
      </c>
      <c r="C115" t="s">
        <v>432</v>
      </c>
      <c r="D115" t="s">
        <v>433</v>
      </c>
      <c r="E115">
        <v>49</v>
      </c>
      <c r="F115" s="10">
        <v>11.9</v>
      </c>
      <c r="G115">
        <v>19</v>
      </c>
      <c r="I115" s="10">
        <v>10.5</v>
      </c>
      <c r="J115" s="10">
        <v>11.9</v>
      </c>
      <c r="K115" t="str">
        <f t="shared" si="3"/>
        <v>ok</v>
      </c>
      <c r="N115">
        <v>1</v>
      </c>
      <c r="O115" s="10">
        <v>11.9</v>
      </c>
      <c r="P115">
        <v>2</v>
      </c>
      <c r="Q115" t="s">
        <v>375</v>
      </c>
      <c r="R115" t="s">
        <v>434</v>
      </c>
      <c r="S115" t="s">
        <v>49</v>
      </c>
    </row>
    <row r="116" spans="1:19" x14ac:dyDescent="0.25">
      <c r="A116">
        <v>868257</v>
      </c>
      <c r="B116">
        <v>8682241216772</v>
      </c>
      <c r="C116" t="s">
        <v>435</v>
      </c>
      <c r="D116" t="s">
        <v>436</v>
      </c>
      <c r="E116">
        <v>50</v>
      </c>
      <c r="F116" s="10">
        <v>9.9</v>
      </c>
      <c r="G116">
        <v>19</v>
      </c>
      <c r="I116" s="10">
        <v>8</v>
      </c>
      <c r="J116" s="10">
        <v>9.9</v>
      </c>
      <c r="K116" t="str">
        <f t="shared" si="3"/>
        <v>ok</v>
      </c>
      <c r="N116">
        <v>1</v>
      </c>
      <c r="O116" s="10">
        <v>9.9</v>
      </c>
      <c r="P116">
        <v>2</v>
      </c>
      <c r="Q116" t="s">
        <v>375</v>
      </c>
      <c r="R116" t="s">
        <v>437</v>
      </c>
      <c r="S116" t="s">
        <v>106</v>
      </c>
    </row>
    <row r="117" spans="1:19" x14ac:dyDescent="0.25">
      <c r="A117">
        <v>868250</v>
      </c>
      <c r="B117">
        <v>8682241216789</v>
      </c>
      <c r="C117" t="s">
        <v>438</v>
      </c>
      <c r="D117" t="s">
        <v>439</v>
      </c>
      <c r="E117">
        <v>50</v>
      </c>
      <c r="F117" s="10">
        <v>9.9</v>
      </c>
      <c r="G117">
        <v>19</v>
      </c>
      <c r="I117" s="10">
        <v>8</v>
      </c>
      <c r="J117" s="10">
        <v>9.9</v>
      </c>
      <c r="K117" t="str">
        <f t="shared" si="3"/>
        <v>ok</v>
      </c>
      <c r="N117">
        <v>1</v>
      </c>
      <c r="O117" s="10">
        <v>9.9</v>
      </c>
      <c r="P117">
        <v>2</v>
      </c>
      <c r="Q117" t="s">
        <v>375</v>
      </c>
      <c r="R117" t="s">
        <v>440</v>
      </c>
      <c r="S117" t="s">
        <v>106</v>
      </c>
    </row>
    <row r="118" spans="1:19" x14ac:dyDescent="0.25">
      <c r="A118">
        <v>865005</v>
      </c>
      <c r="B118">
        <v>8682241216765</v>
      </c>
      <c r="C118" t="s">
        <v>441</v>
      </c>
      <c r="D118" t="s">
        <v>442</v>
      </c>
      <c r="E118">
        <v>50</v>
      </c>
      <c r="F118" s="10">
        <v>9.9</v>
      </c>
      <c r="G118">
        <v>19</v>
      </c>
      <c r="I118" s="10">
        <v>9</v>
      </c>
      <c r="J118" s="10">
        <v>9.9</v>
      </c>
      <c r="K118" t="str">
        <f t="shared" si="3"/>
        <v>ok</v>
      </c>
      <c r="N118">
        <v>1</v>
      </c>
      <c r="O118" s="10">
        <v>9.9</v>
      </c>
      <c r="P118">
        <v>2</v>
      </c>
      <c r="Q118" t="s">
        <v>375</v>
      </c>
      <c r="R118" t="s">
        <v>443</v>
      </c>
      <c r="S118" t="s">
        <v>106</v>
      </c>
    </row>
    <row r="119" spans="1:19" x14ac:dyDescent="0.25">
      <c r="A119">
        <v>864989</v>
      </c>
      <c r="B119">
        <v>8682241207695</v>
      </c>
      <c r="C119" t="s">
        <v>444</v>
      </c>
      <c r="D119" t="s">
        <v>445</v>
      </c>
      <c r="E119">
        <v>50</v>
      </c>
      <c r="F119" s="10">
        <v>39.9</v>
      </c>
      <c r="G119">
        <v>19</v>
      </c>
      <c r="I119" s="10">
        <v>36</v>
      </c>
      <c r="J119" s="10">
        <v>39.9</v>
      </c>
      <c r="K119" t="str">
        <f t="shared" si="3"/>
        <v>ok</v>
      </c>
      <c r="N119">
        <v>1</v>
      </c>
      <c r="O119" s="10">
        <v>39.9</v>
      </c>
      <c r="P119">
        <v>2</v>
      </c>
      <c r="Q119" t="s">
        <v>58</v>
      </c>
      <c r="R119" t="s">
        <v>446</v>
      </c>
      <c r="S119" t="s">
        <v>60</v>
      </c>
    </row>
    <row r="120" spans="1:19" x14ac:dyDescent="0.25">
      <c r="A120">
        <v>864958</v>
      </c>
      <c r="B120">
        <v>8682241207688</v>
      </c>
      <c r="C120" t="s">
        <v>447</v>
      </c>
      <c r="D120" t="s">
        <v>448</v>
      </c>
      <c r="E120">
        <v>50</v>
      </c>
      <c r="F120" s="10">
        <v>39.9</v>
      </c>
      <c r="G120">
        <v>19</v>
      </c>
      <c r="I120" s="10">
        <v>36</v>
      </c>
      <c r="J120" s="10">
        <v>39.9</v>
      </c>
      <c r="K120" t="str">
        <f t="shared" si="3"/>
        <v>ok</v>
      </c>
      <c r="N120">
        <v>1</v>
      </c>
      <c r="O120" s="10">
        <v>39.9</v>
      </c>
      <c r="P120">
        <v>2</v>
      </c>
      <c r="Q120" t="s">
        <v>58</v>
      </c>
      <c r="R120" t="s">
        <v>449</v>
      </c>
      <c r="S120" t="s">
        <v>60</v>
      </c>
    </row>
    <row r="121" spans="1:19" x14ac:dyDescent="0.25">
      <c r="A121">
        <v>864946</v>
      </c>
      <c r="B121">
        <v>8681212060321</v>
      </c>
      <c r="C121" t="s">
        <v>450</v>
      </c>
      <c r="D121" t="s">
        <v>451</v>
      </c>
      <c r="E121">
        <v>48</v>
      </c>
      <c r="F121" s="10">
        <v>11.5</v>
      </c>
      <c r="G121">
        <v>19</v>
      </c>
      <c r="I121" s="10">
        <v>10.5</v>
      </c>
      <c r="J121" s="10">
        <v>11.5</v>
      </c>
      <c r="K121" t="str">
        <f t="shared" si="3"/>
        <v>ok</v>
      </c>
      <c r="N121">
        <v>1</v>
      </c>
      <c r="O121" s="10">
        <v>11.5</v>
      </c>
      <c r="P121">
        <v>2</v>
      </c>
      <c r="Q121" t="s">
        <v>207</v>
      </c>
      <c r="R121" t="s">
        <v>452</v>
      </c>
      <c r="S121" t="s">
        <v>86</v>
      </c>
    </row>
    <row r="122" spans="1:19" x14ac:dyDescent="0.25">
      <c r="A122">
        <v>864820</v>
      </c>
      <c r="B122">
        <v>8697512328290</v>
      </c>
      <c r="C122" t="s">
        <v>453</v>
      </c>
      <c r="D122" t="s">
        <v>454</v>
      </c>
      <c r="E122">
        <v>50</v>
      </c>
      <c r="F122" s="10">
        <v>69.5</v>
      </c>
      <c r="G122">
        <v>19</v>
      </c>
      <c r="I122" s="10">
        <v>65</v>
      </c>
      <c r="J122" s="10">
        <v>69.5</v>
      </c>
      <c r="K122" t="str">
        <f t="shared" si="3"/>
        <v>ok</v>
      </c>
      <c r="N122">
        <v>1</v>
      </c>
      <c r="O122" s="10">
        <v>69.5</v>
      </c>
      <c r="P122">
        <v>2</v>
      </c>
      <c r="Q122" t="s">
        <v>84</v>
      </c>
      <c r="R122" t="s">
        <v>455</v>
      </c>
      <c r="S122" t="s">
        <v>86</v>
      </c>
    </row>
    <row r="123" spans="1:19" x14ac:dyDescent="0.25">
      <c r="A123">
        <v>864802</v>
      </c>
      <c r="B123">
        <v>8697512329082</v>
      </c>
      <c r="C123" t="s">
        <v>456</v>
      </c>
      <c r="D123" t="s">
        <v>457</v>
      </c>
      <c r="E123">
        <v>49</v>
      </c>
      <c r="F123" s="10">
        <v>65</v>
      </c>
      <c r="G123">
        <v>19</v>
      </c>
      <c r="I123" s="10">
        <v>60</v>
      </c>
      <c r="J123" s="10">
        <v>65</v>
      </c>
      <c r="K123" t="str">
        <f t="shared" si="3"/>
        <v>ok</v>
      </c>
      <c r="N123">
        <v>1</v>
      </c>
      <c r="O123" s="10">
        <v>65</v>
      </c>
      <c r="P123">
        <v>2</v>
      </c>
      <c r="Q123" t="s">
        <v>84</v>
      </c>
      <c r="R123" t="s">
        <v>458</v>
      </c>
      <c r="S123" t="s">
        <v>86</v>
      </c>
    </row>
    <row r="124" spans="1:19" x14ac:dyDescent="0.25">
      <c r="A124">
        <v>864800</v>
      </c>
      <c r="B124">
        <v>8697512329075</v>
      </c>
      <c r="C124" t="s">
        <v>459</v>
      </c>
      <c r="D124" t="s">
        <v>460</v>
      </c>
      <c r="E124">
        <v>50</v>
      </c>
      <c r="F124" s="10">
        <v>59</v>
      </c>
      <c r="G124">
        <v>19</v>
      </c>
      <c r="I124" s="10">
        <v>55</v>
      </c>
      <c r="J124" s="10">
        <v>59</v>
      </c>
      <c r="K124" t="str">
        <f t="shared" si="3"/>
        <v>ok</v>
      </c>
      <c r="N124">
        <v>1</v>
      </c>
      <c r="O124" s="10">
        <v>59</v>
      </c>
      <c r="P124">
        <v>2</v>
      </c>
      <c r="Q124" t="s">
        <v>84</v>
      </c>
      <c r="R124" t="s">
        <v>461</v>
      </c>
      <c r="S124" t="s">
        <v>86</v>
      </c>
    </row>
    <row r="125" spans="1:19" x14ac:dyDescent="0.25">
      <c r="A125">
        <v>864778</v>
      </c>
      <c r="B125" t="s">
        <v>462</v>
      </c>
      <c r="C125" t="s">
        <v>463</v>
      </c>
      <c r="D125" t="s">
        <v>464</v>
      </c>
      <c r="E125">
        <v>50</v>
      </c>
      <c r="F125" s="10">
        <v>43</v>
      </c>
      <c r="G125">
        <v>19</v>
      </c>
      <c r="I125" s="10">
        <v>40</v>
      </c>
      <c r="J125" s="10">
        <v>43</v>
      </c>
      <c r="K125" t="str">
        <f t="shared" si="3"/>
        <v>ok</v>
      </c>
      <c r="N125">
        <v>1</v>
      </c>
      <c r="O125" s="10">
        <v>43</v>
      </c>
      <c r="P125">
        <v>2</v>
      </c>
      <c r="Q125" t="s">
        <v>465</v>
      </c>
      <c r="R125" t="s">
        <v>466</v>
      </c>
      <c r="S125" t="s">
        <v>467</v>
      </c>
    </row>
    <row r="126" spans="1:19" x14ac:dyDescent="0.25">
      <c r="A126">
        <v>864298</v>
      </c>
      <c r="B126">
        <v>8697512329921</v>
      </c>
      <c r="C126" t="s">
        <v>468</v>
      </c>
      <c r="D126" t="s">
        <v>469</v>
      </c>
      <c r="E126">
        <v>50</v>
      </c>
      <c r="F126" s="10">
        <v>43</v>
      </c>
      <c r="G126">
        <v>19</v>
      </c>
      <c r="I126" s="10">
        <v>40</v>
      </c>
      <c r="J126" s="10">
        <v>43</v>
      </c>
      <c r="K126" t="str">
        <f t="shared" si="3"/>
        <v>ok</v>
      </c>
      <c r="N126">
        <v>1</v>
      </c>
      <c r="O126" s="10">
        <v>43</v>
      </c>
      <c r="P126">
        <v>2</v>
      </c>
      <c r="Q126" t="s">
        <v>84</v>
      </c>
      <c r="R126" t="s">
        <v>470</v>
      </c>
      <c r="S126" t="s">
        <v>86</v>
      </c>
    </row>
    <row r="127" spans="1:19" x14ac:dyDescent="0.25">
      <c r="A127">
        <v>864286</v>
      </c>
      <c r="B127">
        <v>8681212061854</v>
      </c>
      <c r="C127" t="s">
        <v>471</v>
      </c>
      <c r="D127" t="s">
        <v>472</v>
      </c>
      <c r="E127">
        <v>50</v>
      </c>
      <c r="F127" s="10">
        <v>43</v>
      </c>
      <c r="G127">
        <v>19</v>
      </c>
      <c r="I127" s="10">
        <v>40</v>
      </c>
      <c r="J127" s="10">
        <v>43</v>
      </c>
      <c r="K127" t="str">
        <f t="shared" si="3"/>
        <v>ok</v>
      </c>
      <c r="N127">
        <v>1</v>
      </c>
      <c r="O127" s="10">
        <v>43</v>
      </c>
      <c r="P127">
        <v>2</v>
      </c>
      <c r="Q127" t="s">
        <v>84</v>
      </c>
      <c r="R127" t="s">
        <v>473</v>
      </c>
      <c r="S127" t="s">
        <v>86</v>
      </c>
    </row>
    <row r="128" spans="1:19" x14ac:dyDescent="0.25">
      <c r="A128">
        <v>864275</v>
      </c>
      <c r="B128">
        <v>8681212061861</v>
      </c>
      <c r="C128" t="s">
        <v>474</v>
      </c>
      <c r="D128" t="s">
        <v>475</v>
      </c>
      <c r="E128">
        <v>50</v>
      </c>
      <c r="F128" s="10">
        <v>43</v>
      </c>
      <c r="G128">
        <v>19</v>
      </c>
      <c r="I128" s="10">
        <v>40</v>
      </c>
      <c r="J128" s="10">
        <v>43</v>
      </c>
      <c r="K128" t="str">
        <f t="shared" si="3"/>
        <v>ok</v>
      </c>
      <c r="N128">
        <v>1</v>
      </c>
      <c r="O128" s="10">
        <v>43</v>
      </c>
      <c r="P128">
        <v>2</v>
      </c>
      <c r="Q128" t="s">
        <v>84</v>
      </c>
      <c r="R128" t="s">
        <v>476</v>
      </c>
      <c r="S128" t="s">
        <v>86</v>
      </c>
    </row>
    <row r="129" spans="1:19" x14ac:dyDescent="0.25">
      <c r="A129">
        <v>864214</v>
      </c>
      <c r="B129">
        <v>8684111900064</v>
      </c>
      <c r="C129" t="s">
        <v>477</v>
      </c>
      <c r="D129" t="s">
        <v>478</v>
      </c>
      <c r="E129">
        <v>50</v>
      </c>
      <c r="F129" s="10">
        <v>21</v>
      </c>
      <c r="G129">
        <v>19</v>
      </c>
      <c r="I129" s="10">
        <v>19</v>
      </c>
      <c r="J129" s="10">
        <v>21</v>
      </c>
      <c r="K129" t="str">
        <f t="shared" si="3"/>
        <v>ok</v>
      </c>
      <c r="N129">
        <v>1</v>
      </c>
      <c r="O129" s="10">
        <v>21</v>
      </c>
      <c r="P129">
        <v>2</v>
      </c>
      <c r="Q129" t="s">
        <v>109</v>
      </c>
      <c r="R129" t="s">
        <v>479</v>
      </c>
      <c r="S129" t="s">
        <v>60</v>
      </c>
    </row>
    <row r="130" spans="1:19" x14ac:dyDescent="0.25">
      <c r="A130">
        <v>864061</v>
      </c>
      <c r="B130" t="s">
        <v>480</v>
      </c>
      <c r="C130" t="s">
        <v>481</v>
      </c>
      <c r="D130" t="s">
        <v>482</v>
      </c>
      <c r="E130">
        <v>50</v>
      </c>
      <c r="F130" s="10">
        <v>49</v>
      </c>
      <c r="G130">
        <v>19</v>
      </c>
      <c r="I130" s="10">
        <v>45</v>
      </c>
      <c r="J130" s="10">
        <v>49</v>
      </c>
      <c r="K130" t="str">
        <f t="shared" si="3"/>
        <v>ok</v>
      </c>
      <c r="N130">
        <v>1</v>
      </c>
      <c r="O130" s="10">
        <v>49</v>
      </c>
      <c r="P130">
        <v>2</v>
      </c>
      <c r="Q130" t="s">
        <v>465</v>
      </c>
      <c r="R130" t="s">
        <v>483</v>
      </c>
      <c r="S130" t="s">
        <v>467</v>
      </c>
    </row>
    <row r="131" spans="1:19" x14ac:dyDescent="0.25">
      <c r="A131">
        <v>862749</v>
      </c>
      <c r="B131">
        <v>8684111900187</v>
      </c>
      <c r="C131" t="s">
        <v>484</v>
      </c>
      <c r="D131" t="s">
        <v>485</v>
      </c>
      <c r="E131">
        <v>50</v>
      </c>
      <c r="F131" s="10">
        <v>39.9</v>
      </c>
      <c r="G131">
        <v>19</v>
      </c>
      <c r="I131" s="10">
        <v>35</v>
      </c>
      <c r="J131" s="10">
        <v>39.9</v>
      </c>
      <c r="K131" t="str">
        <f t="shared" si="3"/>
        <v>ok</v>
      </c>
      <c r="N131">
        <v>1</v>
      </c>
      <c r="O131" s="10">
        <v>39.9</v>
      </c>
      <c r="P131">
        <v>2</v>
      </c>
      <c r="Q131" t="s">
        <v>58</v>
      </c>
      <c r="R131" t="s">
        <v>486</v>
      </c>
      <c r="S131" t="s">
        <v>60</v>
      </c>
    </row>
    <row r="132" spans="1:19" x14ac:dyDescent="0.25">
      <c r="A132">
        <v>862480</v>
      </c>
      <c r="B132">
        <v>8684111900170</v>
      </c>
      <c r="C132" t="s">
        <v>487</v>
      </c>
      <c r="D132" t="s">
        <v>488</v>
      </c>
      <c r="E132">
        <v>50</v>
      </c>
      <c r="F132" s="10">
        <v>39.9</v>
      </c>
      <c r="G132">
        <v>19</v>
      </c>
      <c r="I132" s="10">
        <v>36</v>
      </c>
      <c r="J132" s="10">
        <v>39.9</v>
      </c>
      <c r="K132" t="str">
        <f t="shared" si="3"/>
        <v>ok</v>
      </c>
      <c r="N132">
        <v>1</v>
      </c>
      <c r="O132" s="10">
        <v>39.9</v>
      </c>
      <c r="P132">
        <v>2</v>
      </c>
      <c r="Q132" t="s">
        <v>58</v>
      </c>
      <c r="R132" t="s">
        <v>489</v>
      </c>
      <c r="S132" t="s">
        <v>60</v>
      </c>
    </row>
    <row r="133" spans="1:19" x14ac:dyDescent="0.25">
      <c r="A133">
        <v>862450</v>
      </c>
      <c r="B133" t="s">
        <v>490</v>
      </c>
      <c r="C133" t="s">
        <v>491</v>
      </c>
      <c r="D133" t="s">
        <v>492</v>
      </c>
      <c r="E133">
        <v>47</v>
      </c>
      <c r="F133" s="10">
        <v>19.5</v>
      </c>
      <c r="G133">
        <v>19</v>
      </c>
      <c r="I133" s="10">
        <v>17.899999999999999</v>
      </c>
      <c r="J133" s="10">
        <v>19.5</v>
      </c>
      <c r="K133" t="str">
        <f t="shared" ref="K133:K164" si="4">IF(ISBLANK(J133), "", IF(H133&gt;J133,"Pret promo incorect","ok"))</f>
        <v>ok</v>
      </c>
      <c r="N133">
        <v>1</v>
      </c>
      <c r="O133" s="10">
        <v>19.5</v>
      </c>
      <c r="P133">
        <v>2</v>
      </c>
      <c r="Q133" t="s">
        <v>493</v>
      </c>
      <c r="R133" t="s">
        <v>494</v>
      </c>
      <c r="S133" t="s">
        <v>316</v>
      </c>
    </row>
    <row r="134" spans="1:19" x14ac:dyDescent="0.25">
      <c r="A134">
        <v>862408</v>
      </c>
      <c r="B134">
        <v>689246999813</v>
      </c>
      <c r="C134" t="s">
        <v>495</v>
      </c>
      <c r="D134" t="s">
        <v>496</v>
      </c>
      <c r="E134">
        <v>48</v>
      </c>
      <c r="F134" s="10">
        <v>19.5</v>
      </c>
      <c r="G134">
        <v>19</v>
      </c>
      <c r="I134" s="10">
        <v>18.899999999999999</v>
      </c>
      <c r="J134" s="10">
        <v>16</v>
      </c>
      <c r="K134" t="str">
        <f t="shared" si="4"/>
        <v>ok</v>
      </c>
      <c r="N134">
        <v>1</v>
      </c>
      <c r="O134" s="10">
        <v>19.5</v>
      </c>
      <c r="P134">
        <v>2</v>
      </c>
      <c r="Q134" t="s">
        <v>493</v>
      </c>
      <c r="R134" t="s">
        <v>497</v>
      </c>
      <c r="S134" t="s">
        <v>316</v>
      </c>
    </row>
    <row r="135" spans="1:19" x14ac:dyDescent="0.25">
      <c r="A135">
        <v>862167</v>
      </c>
      <c r="B135">
        <v>8681212062271</v>
      </c>
      <c r="C135" t="s">
        <v>498</v>
      </c>
      <c r="D135" t="s">
        <v>499</v>
      </c>
      <c r="E135">
        <v>50</v>
      </c>
      <c r="F135" s="10">
        <v>28</v>
      </c>
      <c r="G135">
        <v>19</v>
      </c>
      <c r="I135" s="10">
        <v>25</v>
      </c>
      <c r="J135" s="10">
        <v>28</v>
      </c>
      <c r="K135" t="str">
        <f t="shared" si="4"/>
        <v>ok</v>
      </c>
      <c r="N135">
        <v>1</v>
      </c>
      <c r="O135" s="10">
        <v>28</v>
      </c>
      <c r="P135">
        <v>2</v>
      </c>
      <c r="Q135" t="s">
        <v>109</v>
      </c>
      <c r="R135" t="s">
        <v>500</v>
      </c>
      <c r="S135" t="s">
        <v>106</v>
      </c>
    </row>
    <row r="136" spans="1:19" x14ac:dyDescent="0.25">
      <c r="A136">
        <v>861940</v>
      </c>
      <c r="B136" t="s">
        <v>501</v>
      </c>
      <c r="C136" t="s">
        <v>502</v>
      </c>
      <c r="D136" t="s">
        <v>503</v>
      </c>
      <c r="E136">
        <v>50</v>
      </c>
      <c r="F136" s="10">
        <v>27</v>
      </c>
      <c r="G136">
        <v>19</v>
      </c>
      <c r="I136" s="10">
        <v>25</v>
      </c>
      <c r="J136" s="10">
        <v>27</v>
      </c>
      <c r="K136" t="str">
        <f t="shared" si="4"/>
        <v>ok</v>
      </c>
      <c r="N136">
        <v>1</v>
      </c>
      <c r="O136" s="10">
        <v>27</v>
      </c>
      <c r="P136">
        <v>2</v>
      </c>
      <c r="Q136" t="s">
        <v>504</v>
      </c>
      <c r="R136" t="s">
        <v>505</v>
      </c>
      <c r="S136" t="s">
        <v>316</v>
      </c>
    </row>
    <row r="137" spans="1:19" x14ac:dyDescent="0.25">
      <c r="A137">
        <v>861926</v>
      </c>
      <c r="B137">
        <v>8683210421197</v>
      </c>
      <c r="C137" t="s">
        <v>506</v>
      </c>
      <c r="D137" t="s">
        <v>507</v>
      </c>
      <c r="E137">
        <v>50</v>
      </c>
      <c r="F137" s="10">
        <v>8.9</v>
      </c>
      <c r="G137">
        <v>19</v>
      </c>
      <c r="I137" s="10">
        <v>8</v>
      </c>
      <c r="J137" s="10">
        <v>8.9</v>
      </c>
      <c r="K137" t="str">
        <f t="shared" si="4"/>
        <v>ok</v>
      </c>
      <c r="N137">
        <v>1</v>
      </c>
      <c r="O137" s="10">
        <v>8.9</v>
      </c>
      <c r="P137">
        <v>2</v>
      </c>
      <c r="Q137" t="s">
        <v>109</v>
      </c>
      <c r="R137" t="s">
        <v>508</v>
      </c>
      <c r="S137" t="s">
        <v>191</v>
      </c>
    </row>
    <row r="138" spans="1:19" x14ac:dyDescent="0.25">
      <c r="A138">
        <v>861826</v>
      </c>
      <c r="B138">
        <v>8683210421203</v>
      </c>
      <c r="C138" t="s">
        <v>509</v>
      </c>
      <c r="D138" t="s">
        <v>510</v>
      </c>
      <c r="E138">
        <v>44</v>
      </c>
      <c r="F138" s="10">
        <v>8.9</v>
      </c>
      <c r="G138">
        <v>19</v>
      </c>
      <c r="I138" s="10">
        <v>8</v>
      </c>
      <c r="J138" s="10">
        <v>8.9</v>
      </c>
      <c r="K138" t="str">
        <f t="shared" si="4"/>
        <v>ok</v>
      </c>
      <c r="N138">
        <v>1</v>
      </c>
      <c r="O138" s="10">
        <v>8.9</v>
      </c>
      <c r="P138">
        <v>2</v>
      </c>
      <c r="Q138" t="s">
        <v>109</v>
      </c>
      <c r="R138" t="s">
        <v>511</v>
      </c>
      <c r="S138" t="s">
        <v>191</v>
      </c>
    </row>
    <row r="139" spans="1:19" x14ac:dyDescent="0.25">
      <c r="A139">
        <v>861817</v>
      </c>
      <c r="B139">
        <v>8683210421227</v>
      </c>
      <c r="C139" t="s">
        <v>512</v>
      </c>
      <c r="D139" t="s">
        <v>513</v>
      </c>
      <c r="E139">
        <v>50</v>
      </c>
      <c r="F139" s="10">
        <v>8.9</v>
      </c>
      <c r="G139">
        <v>19</v>
      </c>
      <c r="I139" s="10">
        <v>8</v>
      </c>
      <c r="J139" s="10">
        <v>8.9</v>
      </c>
      <c r="K139" t="str">
        <f t="shared" si="4"/>
        <v>ok</v>
      </c>
      <c r="N139">
        <v>1</v>
      </c>
      <c r="O139" s="10">
        <v>8.9</v>
      </c>
      <c r="P139">
        <v>2</v>
      </c>
      <c r="Q139" t="s">
        <v>109</v>
      </c>
      <c r="R139" t="s">
        <v>514</v>
      </c>
      <c r="S139" t="s">
        <v>191</v>
      </c>
    </row>
    <row r="140" spans="1:19" x14ac:dyDescent="0.25">
      <c r="A140">
        <v>861815</v>
      </c>
      <c r="B140">
        <v>8683210421210</v>
      </c>
      <c r="C140" t="s">
        <v>515</v>
      </c>
      <c r="D140" t="s">
        <v>516</v>
      </c>
      <c r="E140">
        <v>49</v>
      </c>
      <c r="F140" s="10">
        <v>8.9</v>
      </c>
      <c r="G140">
        <v>19</v>
      </c>
      <c r="I140" s="10">
        <v>8</v>
      </c>
      <c r="J140" s="10">
        <v>8.9</v>
      </c>
      <c r="K140" t="str">
        <f t="shared" si="4"/>
        <v>ok</v>
      </c>
      <c r="N140">
        <v>1</v>
      </c>
      <c r="O140" s="10">
        <v>8.9</v>
      </c>
      <c r="P140">
        <v>2</v>
      </c>
      <c r="Q140" t="s">
        <v>109</v>
      </c>
      <c r="R140" t="s">
        <v>517</v>
      </c>
      <c r="S140" t="s">
        <v>191</v>
      </c>
    </row>
    <row r="141" spans="1:19" x14ac:dyDescent="0.25">
      <c r="A141">
        <v>861672</v>
      </c>
      <c r="B141">
        <v>8682241216345</v>
      </c>
      <c r="C141" t="s">
        <v>518</v>
      </c>
      <c r="D141" t="s">
        <v>519</v>
      </c>
      <c r="E141">
        <v>49</v>
      </c>
      <c r="F141" s="10">
        <v>9.9</v>
      </c>
      <c r="G141">
        <v>19</v>
      </c>
      <c r="I141" s="10">
        <v>9</v>
      </c>
      <c r="J141" s="10">
        <v>9.9</v>
      </c>
      <c r="K141" t="str">
        <f t="shared" si="4"/>
        <v>ok</v>
      </c>
      <c r="N141">
        <v>1</v>
      </c>
      <c r="O141" s="10">
        <v>9.9</v>
      </c>
      <c r="P141">
        <v>2</v>
      </c>
      <c r="Q141" t="s">
        <v>109</v>
      </c>
      <c r="R141" t="s">
        <v>520</v>
      </c>
      <c r="S141" t="s">
        <v>106</v>
      </c>
    </row>
    <row r="142" spans="1:19" x14ac:dyDescent="0.25">
      <c r="A142">
        <v>861670</v>
      </c>
      <c r="B142">
        <v>8682241216369</v>
      </c>
      <c r="C142" t="s">
        <v>521</v>
      </c>
      <c r="D142" t="s">
        <v>522</v>
      </c>
      <c r="E142">
        <v>50</v>
      </c>
      <c r="F142" s="10">
        <v>9.9</v>
      </c>
      <c r="G142">
        <v>19</v>
      </c>
      <c r="I142" s="10">
        <v>9.9</v>
      </c>
      <c r="J142" s="10">
        <v>9.9</v>
      </c>
      <c r="K142" t="str">
        <f t="shared" si="4"/>
        <v>ok</v>
      </c>
      <c r="N142">
        <v>1</v>
      </c>
      <c r="O142" s="10">
        <v>9.9</v>
      </c>
      <c r="P142">
        <v>2</v>
      </c>
      <c r="Q142" t="s">
        <v>109</v>
      </c>
      <c r="R142" t="s">
        <v>523</v>
      </c>
      <c r="S142" t="s">
        <v>106</v>
      </c>
    </row>
    <row r="143" spans="1:19" x14ac:dyDescent="0.25">
      <c r="A143">
        <v>861650</v>
      </c>
      <c r="B143">
        <v>8682241216352</v>
      </c>
      <c r="C143" t="s">
        <v>524</v>
      </c>
      <c r="D143" t="s">
        <v>525</v>
      </c>
      <c r="E143">
        <v>49</v>
      </c>
      <c r="F143" s="10">
        <v>9.9</v>
      </c>
      <c r="G143">
        <v>19</v>
      </c>
      <c r="I143" s="10">
        <v>9</v>
      </c>
      <c r="J143" s="10">
        <v>9.9</v>
      </c>
      <c r="K143" t="str">
        <f t="shared" si="4"/>
        <v>ok</v>
      </c>
      <c r="N143">
        <v>1</v>
      </c>
      <c r="O143" s="10">
        <v>9.9</v>
      </c>
      <c r="P143">
        <v>2</v>
      </c>
      <c r="Q143" t="s">
        <v>109</v>
      </c>
      <c r="R143" t="s">
        <v>526</v>
      </c>
      <c r="S143" t="s">
        <v>106</v>
      </c>
    </row>
    <row r="144" spans="1:19" x14ac:dyDescent="0.25">
      <c r="A144">
        <v>861598</v>
      </c>
      <c r="B144">
        <v>8682241207657</v>
      </c>
      <c r="C144" t="s">
        <v>527</v>
      </c>
      <c r="D144" t="s">
        <v>528</v>
      </c>
      <c r="E144">
        <v>50</v>
      </c>
      <c r="F144" s="10">
        <v>39.9</v>
      </c>
      <c r="G144">
        <v>19</v>
      </c>
      <c r="I144" s="10">
        <v>35</v>
      </c>
      <c r="J144" s="10">
        <v>39.9</v>
      </c>
      <c r="K144" t="str">
        <f t="shared" si="4"/>
        <v>ok</v>
      </c>
      <c r="N144">
        <v>1</v>
      </c>
      <c r="O144" s="10">
        <v>39.9</v>
      </c>
      <c r="P144">
        <v>2</v>
      </c>
      <c r="Q144" t="s">
        <v>58</v>
      </c>
      <c r="R144" t="s">
        <v>529</v>
      </c>
      <c r="S144" t="s">
        <v>60</v>
      </c>
    </row>
    <row r="145" spans="1:19" x14ac:dyDescent="0.25">
      <c r="A145">
        <v>861551</v>
      </c>
      <c r="B145">
        <v>8682241207640</v>
      </c>
      <c r="C145" t="s">
        <v>530</v>
      </c>
      <c r="D145" t="s">
        <v>531</v>
      </c>
      <c r="E145">
        <v>50</v>
      </c>
      <c r="F145" s="10">
        <v>39.9</v>
      </c>
      <c r="G145">
        <v>19</v>
      </c>
      <c r="I145" s="10">
        <v>35</v>
      </c>
      <c r="J145" s="10">
        <v>39.9</v>
      </c>
      <c r="K145" t="str">
        <f t="shared" si="4"/>
        <v>ok</v>
      </c>
      <c r="N145">
        <v>1</v>
      </c>
      <c r="O145" s="10">
        <v>39.9</v>
      </c>
      <c r="P145">
        <v>2</v>
      </c>
      <c r="Q145" t="s">
        <v>58</v>
      </c>
      <c r="R145" t="s">
        <v>532</v>
      </c>
      <c r="S145" t="s">
        <v>60</v>
      </c>
    </row>
    <row r="146" spans="1:19" x14ac:dyDescent="0.25">
      <c r="A146">
        <v>861548</v>
      </c>
      <c r="B146">
        <v>8682241207633</v>
      </c>
      <c r="C146" t="s">
        <v>533</v>
      </c>
      <c r="D146" t="s">
        <v>534</v>
      </c>
      <c r="E146">
        <v>50</v>
      </c>
      <c r="F146" s="10">
        <v>39.9</v>
      </c>
      <c r="G146">
        <v>19</v>
      </c>
      <c r="I146" s="10">
        <v>35</v>
      </c>
      <c r="J146" s="10">
        <v>39.9</v>
      </c>
      <c r="K146" t="str">
        <f t="shared" si="4"/>
        <v>ok</v>
      </c>
      <c r="N146">
        <v>1</v>
      </c>
      <c r="O146" s="10">
        <v>39.9</v>
      </c>
      <c r="P146">
        <v>2</v>
      </c>
      <c r="Q146" t="s">
        <v>58</v>
      </c>
      <c r="R146" t="s">
        <v>535</v>
      </c>
      <c r="S146" t="s">
        <v>60</v>
      </c>
    </row>
    <row r="147" spans="1:19" x14ac:dyDescent="0.25">
      <c r="A147">
        <v>861543</v>
      </c>
      <c r="B147">
        <v>8682241207626</v>
      </c>
      <c r="C147" t="s">
        <v>536</v>
      </c>
      <c r="D147" t="s">
        <v>537</v>
      </c>
      <c r="E147">
        <v>50</v>
      </c>
      <c r="F147" s="10">
        <v>39.9</v>
      </c>
      <c r="G147">
        <v>19</v>
      </c>
      <c r="I147" s="10">
        <v>35</v>
      </c>
      <c r="J147" s="10">
        <v>39.9</v>
      </c>
      <c r="K147" t="str">
        <f t="shared" si="4"/>
        <v>ok</v>
      </c>
      <c r="N147">
        <v>1</v>
      </c>
      <c r="O147" s="10">
        <v>39.9</v>
      </c>
      <c r="P147">
        <v>2</v>
      </c>
      <c r="Q147" t="s">
        <v>58</v>
      </c>
      <c r="R147" t="s">
        <v>538</v>
      </c>
      <c r="S147" t="s">
        <v>60</v>
      </c>
    </row>
    <row r="148" spans="1:19" x14ac:dyDescent="0.25">
      <c r="A148">
        <v>861541</v>
      </c>
      <c r="B148">
        <v>8682241207619</v>
      </c>
      <c r="C148" t="s">
        <v>539</v>
      </c>
      <c r="D148" t="s">
        <v>540</v>
      </c>
      <c r="E148">
        <v>50</v>
      </c>
      <c r="F148" s="10">
        <v>39.9</v>
      </c>
      <c r="G148">
        <v>19</v>
      </c>
      <c r="I148" s="10">
        <v>35</v>
      </c>
      <c r="J148" s="10">
        <v>39.9</v>
      </c>
      <c r="K148" t="str">
        <f t="shared" si="4"/>
        <v>ok</v>
      </c>
      <c r="N148">
        <v>1</v>
      </c>
      <c r="O148" s="10">
        <v>39.9</v>
      </c>
      <c r="P148">
        <v>2</v>
      </c>
      <c r="Q148" t="s">
        <v>58</v>
      </c>
      <c r="R148" t="s">
        <v>541</v>
      </c>
      <c r="S148" t="s">
        <v>60</v>
      </c>
    </row>
    <row r="149" spans="1:19" x14ac:dyDescent="0.25">
      <c r="A149">
        <v>861538</v>
      </c>
      <c r="B149">
        <v>8682241207602</v>
      </c>
      <c r="C149" t="s">
        <v>542</v>
      </c>
      <c r="D149" t="s">
        <v>543</v>
      </c>
      <c r="E149">
        <v>50</v>
      </c>
      <c r="F149" s="10">
        <v>39.9</v>
      </c>
      <c r="G149">
        <v>19</v>
      </c>
      <c r="I149" s="10">
        <v>35</v>
      </c>
      <c r="J149" s="10">
        <v>39.9</v>
      </c>
      <c r="K149" t="str">
        <f t="shared" si="4"/>
        <v>ok</v>
      </c>
      <c r="N149">
        <v>1</v>
      </c>
      <c r="O149" s="10">
        <v>39.9</v>
      </c>
      <c r="P149">
        <v>2</v>
      </c>
      <c r="Q149" t="s">
        <v>58</v>
      </c>
      <c r="R149" t="s">
        <v>544</v>
      </c>
      <c r="S149" t="s">
        <v>60</v>
      </c>
    </row>
    <row r="150" spans="1:19" x14ac:dyDescent="0.25">
      <c r="A150">
        <v>861534</v>
      </c>
      <c r="B150">
        <v>8697512329754</v>
      </c>
      <c r="C150" t="s">
        <v>545</v>
      </c>
      <c r="D150" t="s">
        <v>546</v>
      </c>
      <c r="E150">
        <v>50</v>
      </c>
      <c r="F150" s="10">
        <v>9.5</v>
      </c>
      <c r="G150">
        <v>19</v>
      </c>
      <c r="I150" s="10">
        <v>9</v>
      </c>
      <c r="J150" s="10">
        <v>9.5</v>
      </c>
      <c r="K150" t="str">
        <f t="shared" si="4"/>
        <v>ok</v>
      </c>
      <c r="N150">
        <v>1</v>
      </c>
      <c r="O150" s="10">
        <v>9.5</v>
      </c>
      <c r="P150">
        <v>2</v>
      </c>
      <c r="Q150" t="s">
        <v>109</v>
      </c>
      <c r="R150" t="s">
        <v>547</v>
      </c>
      <c r="S150" t="s">
        <v>106</v>
      </c>
    </row>
    <row r="151" spans="1:19" x14ac:dyDescent="0.25">
      <c r="A151">
        <v>861121</v>
      </c>
      <c r="B151">
        <v>8682241216154</v>
      </c>
      <c r="C151" t="s">
        <v>548</v>
      </c>
      <c r="D151" t="s">
        <v>549</v>
      </c>
      <c r="E151">
        <v>50</v>
      </c>
      <c r="F151" s="10">
        <v>20.9</v>
      </c>
      <c r="G151">
        <v>19</v>
      </c>
      <c r="I151" s="10">
        <v>15</v>
      </c>
      <c r="J151" s="10">
        <v>20.9</v>
      </c>
      <c r="K151" t="str">
        <f t="shared" si="4"/>
        <v>ok</v>
      </c>
      <c r="N151">
        <v>1</v>
      </c>
      <c r="O151" s="10">
        <v>20.9</v>
      </c>
      <c r="P151">
        <v>2</v>
      </c>
      <c r="Q151" t="s">
        <v>104</v>
      </c>
      <c r="R151" t="s">
        <v>550</v>
      </c>
      <c r="S151" t="s">
        <v>106</v>
      </c>
    </row>
    <row r="152" spans="1:19" x14ac:dyDescent="0.25">
      <c r="A152">
        <v>861082</v>
      </c>
      <c r="B152" t="s">
        <v>551</v>
      </c>
      <c r="C152" t="s">
        <v>552</v>
      </c>
      <c r="D152" t="s">
        <v>553</v>
      </c>
      <c r="E152">
        <v>0</v>
      </c>
      <c r="F152" s="10">
        <v>19.5</v>
      </c>
      <c r="G152">
        <v>19</v>
      </c>
      <c r="I152" s="10">
        <v>15</v>
      </c>
      <c r="J152" s="10">
        <v>19.5</v>
      </c>
      <c r="K152" t="str">
        <f t="shared" si="4"/>
        <v>ok</v>
      </c>
      <c r="N152">
        <v>0</v>
      </c>
      <c r="O152" s="10">
        <v>19.5</v>
      </c>
      <c r="P152">
        <v>2</v>
      </c>
      <c r="Q152" t="s">
        <v>493</v>
      </c>
      <c r="R152" t="s">
        <v>554</v>
      </c>
      <c r="S152" t="s">
        <v>316</v>
      </c>
    </row>
    <row r="153" spans="1:19" x14ac:dyDescent="0.25">
      <c r="A153">
        <v>861071</v>
      </c>
      <c r="B153" t="s">
        <v>555</v>
      </c>
      <c r="C153" t="s">
        <v>556</v>
      </c>
      <c r="D153" t="s">
        <v>557</v>
      </c>
      <c r="E153">
        <v>0</v>
      </c>
      <c r="F153" s="10">
        <v>19.5</v>
      </c>
      <c r="G153">
        <v>19</v>
      </c>
      <c r="I153" s="10">
        <v>15</v>
      </c>
      <c r="J153" s="10">
        <v>19.5</v>
      </c>
      <c r="K153" t="str">
        <f t="shared" si="4"/>
        <v>ok</v>
      </c>
      <c r="N153">
        <v>0</v>
      </c>
      <c r="O153" s="10">
        <v>19.5</v>
      </c>
      <c r="P153">
        <v>2</v>
      </c>
      <c r="Q153" t="s">
        <v>493</v>
      </c>
      <c r="R153" t="s">
        <v>558</v>
      </c>
      <c r="S153" t="s">
        <v>316</v>
      </c>
    </row>
    <row r="154" spans="1:19" x14ac:dyDescent="0.25">
      <c r="A154">
        <v>861068</v>
      </c>
      <c r="B154" t="s">
        <v>559</v>
      </c>
      <c r="C154" t="s">
        <v>560</v>
      </c>
      <c r="D154" t="s">
        <v>561</v>
      </c>
      <c r="E154">
        <v>49</v>
      </c>
      <c r="F154" s="10">
        <v>19.5</v>
      </c>
      <c r="G154">
        <v>19</v>
      </c>
      <c r="I154" s="10">
        <v>17.899999999999999</v>
      </c>
      <c r="J154" s="10">
        <v>19.5</v>
      </c>
      <c r="K154" t="str">
        <f t="shared" si="4"/>
        <v>ok</v>
      </c>
      <c r="N154">
        <v>1</v>
      </c>
      <c r="O154" s="10">
        <v>19.5</v>
      </c>
      <c r="P154">
        <v>2</v>
      </c>
      <c r="Q154" t="s">
        <v>493</v>
      </c>
      <c r="R154" t="s">
        <v>562</v>
      </c>
      <c r="S154" t="s">
        <v>316</v>
      </c>
    </row>
    <row r="155" spans="1:19" x14ac:dyDescent="0.25">
      <c r="A155">
        <v>861062</v>
      </c>
      <c r="B155" t="s">
        <v>563</v>
      </c>
      <c r="C155" t="s">
        <v>564</v>
      </c>
      <c r="D155" t="s">
        <v>565</v>
      </c>
      <c r="E155">
        <v>49</v>
      </c>
      <c r="F155" s="10">
        <v>19.5</v>
      </c>
      <c r="G155">
        <v>19</v>
      </c>
      <c r="I155" s="10">
        <v>15</v>
      </c>
      <c r="J155" s="10">
        <v>19.5</v>
      </c>
      <c r="K155" t="str">
        <f t="shared" si="4"/>
        <v>ok</v>
      </c>
      <c r="N155">
        <v>1</v>
      </c>
      <c r="O155" s="10">
        <v>19.5</v>
      </c>
      <c r="P155">
        <v>2</v>
      </c>
      <c r="Q155" t="s">
        <v>493</v>
      </c>
      <c r="R155" t="s">
        <v>566</v>
      </c>
      <c r="S155" t="s">
        <v>316</v>
      </c>
    </row>
    <row r="156" spans="1:19" x14ac:dyDescent="0.25">
      <c r="A156">
        <v>860848</v>
      </c>
      <c r="B156">
        <v>6848117737754</v>
      </c>
      <c r="C156" t="s">
        <v>567</v>
      </c>
      <c r="D156" t="s">
        <v>568</v>
      </c>
      <c r="E156">
        <v>50</v>
      </c>
      <c r="F156" s="10">
        <v>21</v>
      </c>
      <c r="G156">
        <v>19</v>
      </c>
      <c r="I156" s="10">
        <v>15</v>
      </c>
      <c r="J156" s="10">
        <v>21</v>
      </c>
      <c r="K156" t="str">
        <f t="shared" si="4"/>
        <v>ok</v>
      </c>
      <c r="N156">
        <v>1</v>
      </c>
      <c r="O156" s="10">
        <v>21</v>
      </c>
      <c r="P156">
        <v>2</v>
      </c>
      <c r="Q156" t="s">
        <v>569</v>
      </c>
      <c r="R156" t="s">
        <v>570</v>
      </c>
      <c r="S156" t="s">
        <v>316</v>
      </c>
    </row>
    <row r="157" spans="1:19" x14ac:dyDescent="0.25">
      <c r="A157">
        <v>860843</v>
      </c>
      <c r="B157">
        <v>6848117737822</v>
      </c>
      <c r="C157" t="s">
        <v>571</v>
      </c>
      <c r="D157" t="s">
        <v>572</v>
      </c>
      <c r="E157">
        <v>50</v>
      </c>
      <c r="F157" s="10">
        <v>14.5</v>
      </c>
      <c r="G157">
        <v>19</v>
      </c>
      <c r="I157" s="10">
        <v>10</v>
      </c>
      <c r="J157" s="10">
        <v>14.5</v>
      </c>
      <c r="K157" t="str">
        <f t="shared" si="4"/>
        <v>ok</v>
      </c>
      <c r="N157">
        <v>1</v>
      </c>
      <c r="O157" s="10">
        <v>14.5</v>
      </c>
      <c r="P157">
        <v>2</v>
      </c>
      <c r="Q157" t="s">
        <v>569</v>
      </c>
      <c r="R157" t="s">
        <v>573</v>
      </c>
      <c r="S157" t="s">
        <v>316</v>
      </c>
    </row>
    <row r="158" spans="1:19" x14ac:dyDescent="0.25">
      <c r="A158">
        <v>860715</v>
      </c>
      <c r="B158">
        <v>6848117737990</v>
      </c>
      <c r="C158" t="s">
        <v>574</v>
      </c>
      <c r="D158" t="s">
        <v>575</v>
      </c>
      <c r="E158">
        <v>49</v>
      </c>
      <c r="F158" s="10">
        <v>11.9</v>
      </c>
      <c r="G158">
        <v>19</v>
      </c>
      <c r="I158" s="10">
        <v>10</v>
      </c>
      <c r="J158" s="10">
        <v>11.9</v>
      </c>
      <c r="K158" t="str">
        <f t="shared" si="4"/>
        <v>ok</v>
      </c>
      <c r="N158">
        <v>1</v>
      </c>
      <c r="O158" s="10">
        <v>11.9</v>
      </c>
      <c r="P158">
        <v>2</v>
      </c>
      <c r="Q158" t="s">
        <v>569</v>
      </c>
      <c r="R158" t="s">
        <v>576</v>
      </c>
      <c r="S158" t="s">
        <v>316</v>
      </c>
    </row>
  </sheetData>
  <sheetProtection formatCells="0" formatColumns="0" formatRows="0" insertColumns="0" insertRows="0" insertHyperlinks="0" deleteColumns="0" deleteRows="0" sort="0" autoFilter="0" pivotTables="0"/>
  <mergeCells count="6">
    <mergeCell ref="A2:D2"/>
    <mergeCell ref="H2:M2"/>
    <mergeCell ref="Q2:S2"/>
    <mergeCell ref="A4:D4"/>
    <mergeCell ref="J4:K4"/>
    <mergeCell ref="Q4:S4"/>
  </mergeCells>
  <conditionalFormatting sqref="K5:K158">
    <cfRule type="containsText" dxfId="0" priority="1" operator="containsText" text="Pret promo incorect">
      <formula>NOT(ISERROR(SEARCH("Pret promo incorect",K5)))</formula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Offers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Untitled Spreadsheet</dc:title>
  <dc:subject/>
  <dc:creator>Unknown Creator</dc:creator>
  <cp:keywords/>
  <dc:description/>
  <cp:lastModifiedBy>utilizator</cp:lastModifiedBy>
  <dcterms:created xsi:type="dcterms:W3CDTF">2025-05-20T07:07:31Z</dcterms:created>
  <dcterms:modified xsi:type="dcterms:W3CDTF">2025-05-20T07:24:36Z</dcterms:modified>
  <cp:category/>
</cp:coreProperties>
</file>