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6126_ox_ac_uk/Documents/TDS_Simulator_Test_Cases/Martensitic_steel/"/>
    </mc:Choice>
  </mc:AlternateContent>
  <xr:revisionPtr revIDLastSave="2" documentId="8_{B31D21FB-BDCA-4DAE-8BCF-76A84E96AFE0}" xr6:coauthVersionLast="47" xr6:coauthVersionMax="47" xr10:uidLastSave="{996124ED-FA08-4319-84BF-02823225FEF2}"/>
  <bookViews>
    <workbookView xWindow="12690" yWindow="1500" windowWidth="15510" windowHeight="13590" activeTab="1" xr2:uid="{47DC7003-15A9-4C83-844F-A5A9C71DEEAB}"/>
  </bookViews>
  <sheets>
    <sheet name="Raw Data" sheetId="1" r:id="rId1"/>
    <sheet name="Model In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1" i="2" l="1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B2" i="2"/>
  <c r="A2" i="2"/>
</calcChain>
</file>

<file path=xl/sharedStrings.xml><?xml version="1.0" encoding="utf-8"?>
<sst xmlns="http://schemas.openxmlformats.org/spreadsheetml/2006/main" count="4" uniqueCount="3">
  <si>
    <t>Temp (C)</t>
  </si>
  <si>
    <t>wppm</t>
  </si>
  <si>
    <t>Temp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</si>
</sst>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760B9-E482-4CD0-B832-0208AECD11EF}">
  <dimension ref="A1:B104"/>
  <sheetViews>
    <sheetView topLeftCell="A73" workbookViewId="0">
      <selection activeCell="D109" sqref="D10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13.42651251</v>
      </c>
      <c r="B2" s="1">
        <v>2.48016E-5</v>
      </c>
    </row>
    <row r="3" spans="1:2" x14ac:dyDescent="0.25">
      <c r="A3">
        <v>22.727272729999999</v>
      </c>
      <c r="B3" s="1">
        <v>2.77778E-5</v>
      </c>
    </row>
    <row r="4" spans="1:2" x14ac:dyDescent="0.25">
      <c r="A4">
        <v>30.693696549999999</v>
      </c>
      <c r="B4" s="1">
        <v>3.1745999999999997E-5</v>
      </c>
    </row>
    <row r="5" spans="1:2" x14ac:dyDescent="0.25">
      <c r="A5">
        <v>35.987488120000002</v>
      </c>
      <c r="B5" s="1">
        <v>3.8690499999999998E-5</v>
      </c>
    </row>
    <row r="6" spans="1:2" x14ac:dyDescent="0.25">
      <c r="A6">
        <v>39.950902759999998</v>
      </c>
      <c r="B6" s="1">
        <v>4.5634899999999999E-5</v>
      </c>
    </row>
    <row r="7" spans="1:2" x14ac:dyDescent="0.25">
      <c r="A7">
        <v>45.244694330000002</v>
      </c>
      <c r="B7" s="1">
        <v>5.25794E-5</v>
      </c>
    </row>
    <row r="8" spans="1:2" x14ac:dyDescent="0.25">
      <c r="A8">
        <v>49.208108959999997</v>
      </c>
      <c r="B8" s="1">
        <v>5.9523800000000001E-5</v>
      </c>
    </row>
    <row r="9" spans="1:2" x14ac:dyDescent="0.25">
      <c r="A9">
        <v>51.837187200000002</v>
      </c>
      <c r="B9" s="1">
        <v>6.7460300000000002E-5</v>
      </c>
    </row>
    <row r="10" spans="1:2" x14ac:dyDescent="0.25">
      <c r="A10">
        <v>57.13889769</v>
      </c>
      <c r="B10" s="1">
        <v>7.2420600000000003E-5</v>
      </c>
    </row>
    <row r="11" spans="1:2" x14ac:dyDescent="0.25">
      <c r="A11">
        <v>62.432689259999997</v>
      </c>
      <c r="B11" s="1">
        <v>7.9365100000000004E-5</v>
      </c>
    </row>
    <row r="12" spans="1:2" x14ac:dyDescent="0.25">
      <c r="A12">
        <v>65.061767500000002</v>
      </c>
      <c r="B12" s="1">
        <v>8.7301599999999998E-5</v>
      </c>
    </row>
    <row r="13" spans="1:2" x14ac:dyDescent="0.25">
      <c r="A13">
        <v>67.706683560000002</v>
      </c>
      <c r="B13" s="1">
        <v>9.1269799999999998E-5</v>
      </c>
    </row>
    <row r="14" spans="1:2" x14ac:dyDescent="0.25">
      <c r="A14">
        <v>74.330852070000006</v>
      </c>
      <c r="B14" s="1">
        <v>9.8214299999999999E-5</v>
      </c>
    </row>
    <row r="15" spans="1:2" x14ac:dyDescent="0.25">
      <c r="A15">
        <v>76.975768130000006</v>
      </c>
      <c r="B15">
        <v>1.0218299999999999E-4</v>
      </c>
    </row>
    <row r="16" spans="1:2" x14ac:dyDescent="0.25">
      <c r="A16">
        <v>80.943142219999999</v>
      </c>
      <c r="B16">
        <v>1.0813499999999999E-4</v>
      </c>
    </row>
    <row r="17" spans="1:2" x14ac:dyDescent="0.25">
      <c r="A17">
        <v>84.902597400000005</v>
      </c>
      <c r="B17">
        <v>1.1607099999999999E-4</v>
      </c>
    </row>
    <row r="18" spans="1:2" x14ac:dyDescent="0.25">
      <c r="A18">
        <v>90.200348430000005</v>
      </c>
      <c r="B18">
        <v>1.22024E-4</v>
      </c>
    </row>
    <row r="19" spans="1:2" x14ac:dyDescent="0.25">
      <c r="A19">
        <v>92.845264490000005</v>
      </c>
      <c r="B19">
        <v>1.2599200000000001E-4</v>
      </c>
    </row>
    <row r="20" spans="1:2" x14ac:dyDescent="0.25">
      <c r="A20">
        <v>99.469433010000003</v>
      </c>
      <c r="B20">
        <v>1.3293699999999999E-4</v>
      </c>
    </row>
    <row r="21" spans="1:2" x14ac:dyDescent="0.25">
      <c r="A21">
        <v>100.78793159999999</v>
      </c>
      <c r="B21">
        <v>1.3591300000000001E-4</v>
      </c>
    </row>
    <row r="22" spans="1:2" x14ac:dyDescent="0.25">
      <c r="A22">
        <v>106.09360150000001</v>
      </c>
      <c r="B22">
        <v>1.3988100000000001E-4</v>
      </c>
    </row>
    <row r="23" spans="1:2" x14ac:dyDescent="0.25">
      <c r="A23">
        <v>111.3992715</v>
      </c>
      <c r="B23">
        <v>1.4384900000000001E-4</v>
      </c>
    </row>
    <row r="24" spans="1:2" x14ac:dyDescent="0.25">
      <c r="A24">
        <v>115.3785239</v>
      </c>
      <c r="B24">
        <v>1.46825E-4</v>
      </c>
    </row>
    <row r="25" spans="1:2" x14ac:dyDescent="0.25">
      <c r="A25">
        <v>120.6960722</v>
      </c>
      <c r="B25">
        <v>1.4781700000000001E-4</v>
      </c>
    </row>
    <row r="26" spans="1:2" x14ac:dyDescent="0.25">
      <c r="A26">
        <v>127.3479569</v>
      </c>
      <c r="B26">
        <v>1.4781700000000001E-4</v>
      </c>
    </row>
    <row r="27" spans="1:2" x14ac:dyDescent="0.25">
      <c r="A27">
        <v>132.67738360000001</v>
      </c>
      <c r="B27">
        <v>1.45833E-4</v>
      </c>
    </row>
    <row r="28" spans="1:2" x14ac:dyDescent="0.25">
      <c r="A28">
        <v>138.01868859999999</v>
      </c>
      <c r="B28">
        <v>1.4087299999999999E-4</v>
      </c>
    </row>
    <row r="29" spans="1:2" x14ac:dyDescent="0.25">
      <c r="A29">
        <v>142.02565730000001</v>
      </c>
      <c r="B29">
        <v>1.3690499999999999E-4</v>
      </c>
    </row>
    <row r="30" spans="1:2" x14ac:dyDescent="0.25">
      <c r="A30">
        <v>148.68942029999999</v>
      </c>
      <c r="B30">
        <v>1.33929E-4</v>
      </c>
    </row>
    <row r="31" spans="1:2" x14ac:dyDescent="0.25">
      <c r="A31">
        <v>151.3739309</v>
      </c>
      <c r="B31">
        <v>1.27976E-4</v>
      </c>
    </row>
    <row r="32" spans="1:2" x14ac:dyDescent="0.25">
      <c r="A32">
        <v>156.7231549</v>
      </c>
      <c r="B32">
        <v>1.21032E-4</v>
      </c>
    </row>
    <row r="33" spans="1:2" x14ac:dyDescent="0.25">
      <c r="A33">
        <v>160.74200189999999</v>
      </c>
      <c r="B33">
        <v>1.1408699999999999E-4</v>
      </c>
    </row>
    <row r="34" spans="1:2" x14ac:dyDescent="0.25">
      <c r="A34">
        <v>164.76084890000001</v>
      </c>
      <c r="B34">
        <v>1.07143E-4</v>
      </c>
    </row>
    <row r="35" spans="1:2" x14ac:dyDescent="0.25">
      <c r="A35">
        <v>168.79553369999999</v>
      </c>
      <c r="B35" s="1">
        <v>9.6230200000000006E-5</v>
      </c>
    </row>
    <row r="36" spans="1:2" x14ac:dyDescent="0.25">
      <c r="A36">
        <v>174.14475770000001</v>
      </c>
      <c r="B36" s="1">
        <v>8.9285700000000005E-5</v>
      </c>
    </row>
    <row r="37" spans="1:2" x14ac:dyDescent="0.25">
      <c r="A37">
        <v>176.8411467</v>
      </c>
      <c r="B37" s="1">
        <v>8.0357099999999997E-5</v>
      </c>
    </row>
    <row r="38" spans="1:2" x14ac:dyDescent="0.25">
      <c r="A38">
        <v>182.1943301</v>
      </c>
      <c r="B38" s="1">
        <v>7.2420600000000003E-5</v>
      </c>
    </row>
    <row r="39" spans="1:2" x14ac:dyDescent="0.25">
      <c r="A39">
        <v>186.2131771</v>
      </c>
      <c r="B39" s="1">
        <v>6.5476199999999995E-5</v>
      </c>
    </row>
    <row r="40" spans="1:2" x14ac:dyDescent="0.25">
      <c r="A40">
        <v>191.5663605</v>
      </c>
      <c r="B40" s="1">
        <v>5.7539700000000001E-5</v>
      </c>
    </row>
    <row r="41" spans="1:2" x14ac:dyDescent="0.25">
      <c r="A41">
        <v>194.2469116</v>
      </c>
      <c r="B41" s="1">
        <v>5.25794E-5</v>
      </c>
    </row>
    <row r="42" spans="1:2" x14ac:dyDescent="0.25">
      <c r="A42">
        <v>199.5961356</v>
      </c>
      <c r="B42" s="1">
        <v>4.5634899999999999E-5</v>
      </c>
    </row>
    <row r="43" spans="1:2" x14ac:dyDescent="0.25">
      <c r="A43">
        <v>202.2766867</v>
      </c>
      <c r="B43" s="1">
        <v>4.0674599999999998E-5</v>
      </c>
    </row>
    <row r="44" spans="1:2" x14ac:dyDescent="0.25">
      <c r="A44">
        <v>206.2876148</v>
      </c>
      <c r="B44" s="1">
        <v>3.5714299999999998E-5</v>
      </c>
    </row>
    <row r="45" spans="1:2" x14ac:dyDescent="0.25">
      <c r="A45">
        <v>210.29062400000001</v>
      </c>
      <c r="B45" s="1">
        <v>3.2738099999999997E-5</v>
      </c>
    </row>
    <row r="46" spans="1:2" x14ac:dyDescent="0.25">
      <c r="A46">
        <v>215.62401009999999</v>
      </c>
      <c r="B46" s="1">
        <v>2.97619E-5</v>
      </c>
    </row>
    <row r="47" spans="1:2" x14ac:dyDescent="0.25">
      <c r="A47">
        <v>218.30060180000001</v>
      </c>
      <c r="B47" s="1">
        <v>2.57937E-5</v>
      </c>
    </row>
    <row r="48" spans="1:2" x14ac:dyDescent="0.25">
      <c r="A48">
        <v>224.96436489999999</v>
      </c>
      <c r="B48" s="1">
        <v>2.28175E-5</v>
      </c>
    </row>
    <row r="49" spans="1:2" x14ac:dyDescent="0.25">
      <c r="A49">
        <v>230.29379159999999</v>
      </c>
      <c r="B49" s="1">
        <v>2.0833299999999999E-5</v>
      </c>
    </row>
    <row r="50" spans="1:2" x14ac:dyDescent="0.25">
      <c r="A50">
        <v>234.29284129999999</v>
      </c>
      <c r="B50" s="1">
        <v>1.8849199999999999E-5</v>
      </c>
    </row>
    <row r="51" spans="1:2" x14ac:dyDescent="0.25">
      <c r="A51">
        <v>240.9526449</v>
      </c>
      <c r="B51" s="1">
        <v>1.6865099999999999E-5</v>
      </c>
    </row>
    <row r="52" spans="1:2" x14ac:dyDescent="0.25">
      <c r="A52">
        <v>247.60848910000001</v>
      </c>
      <c r="B52" s="1">
        <v>1.5872999999999999E-5</v>
      </c>
    </row>
    <row r="53" spans="1:2" x14ac:dyDescent="0.25">
      <c r="A53">
        <v>252.93791569999999</v>
      </c>
      <c r="B53" s="1">
        <v>1.38889E-5</v>
      </c>
    </row>
    <row r="54" spans="1:2" x14ac:dyDescent="0.25">
      <c r="A54">
        <v>258.26338299999998</v>
      </c>
      <c r="B54" s="1">
        <v>1.28968E-5</v>
      </c>
    </row>
    <row r="55" spans="1:2" x14ac:dyDescent="0.25">
      <c r="A55">
        <v>264.9192271</v>
      </c>
      <c r="B55" s="1">
        <v>1.19048E-5</v>
      </c>
    </row>
    <row r="56" spans="1:2" x14ac:dyDescent="0.25">
      <c r="A56">
        <v>268.91431740000002</v>
      </c>
      <c r="B56" s="1">
        <v>1.09127E-5</v>
      </c>
    </row>
    <row r="57" spans="1:2" x14ac:dyDescent="0.25">
      <c r="A57">
        <v>272.90940769999997</v>
      </c>
      <c r="B57" s="1">
        <v>9.9206299999999999E-6</v>
      </c>
    </row>
    <row r="58" spans="1:2" x14ac:dyDescent="0.25">
      <c r="A58">
        <v>278.23883430000001</v>
      </c>
      <c r="B58" s="1">
        <v>7.93651E-6</v>
      </c>
    </row>
    <row r="59" spans="1:2" x14ac:dyDescent="0.25">
      <c r="A59">
        <v>282.23392460000002</v>
      </c>
      <c r="B59" s="1">
        <v>6.9444400000000002E-6</v>
      </c>
    </row>
    <row r="60" spans="1:2" x14ac:dyDescent="0.25">
      <c r="A60">
        <v>287.55543239999997</v>
      </c>
      <c r="B60" s="1">
        <v>6.9444400000000002E-6</v>
      </c>
    </row>
    <row r="61" spans="1:2" x14ac:dyDescent="0.25">
      <c r="A61">
        <v>292.88485900000001</v>
      </c>
      <c r="B61" s="1">
        <v>4.9603200000000003E-6</v>
      </c>
    </row>
    <row r="62" spans="1:2" x14ac:dyDescent="0.25">
      <c r="A62">
        <v>296.87598989999998</v>
      </c>
      <c r="B62" s="1">
        <v>4.9603200000000003E-6</v>
      </c>
    </row>
    <row r="63" spans="1:2" x14ac:dyDescent="0.25">
      <c r="A63">
        <v>302.19353819999998</v>
      </c>
      <c r="B63" s="1">
        <v>5.9523800000000003E-6</v>
      </c>
    </row>
    <row r="64" spans="1:2" x14ac:dyDescent="0.25">
      <c r="A64">
        <v>307.51108649999998</v>
      </c>
      <c r="B64" s="1">
        <v>6.9444400000000002E-6</v>
      </c>
    </row>
    <row r="65" spans="1:2" x14ac:dyDescent="0.25">
      <c r="A65">
        <v>312.83259420000002</v>
      </c>
      <c r="B65" s="1">
        <v>6.9444400000000002E-6</v>
      </c>
    </row>
    <row r="66" spans="1:2" x14ac:dyDescent="0.25">
      <c r="A66">
        <v>318.15014250000002</v>
      </c>
      <c r="B66" s="1">
        <v>7.93651E-6</v>
      </c>
    </row>
    <row r="67" spans="1:2" x14ac:dyDescent="0.25">
      <c r="A67">
        <v>323.47165030000002</v>
      </c>
      <c r="B67" s="1">
        <v>7.93651E-6</v>
      </c>
    </row>
    <row r="68" spans="1:2" x14ac:dyDescent="0.25">
      <c r="A68">
        <v>330.1195755</v>
      </c>
      <c r="B68" s="1">
        <v>8.9285700000000008E-6</v>
      </c>
    </row>
    <row r="69" spans="1:2" x14ac:dyDescent="0.25">
      <c r="A69">
        <v>335.43712390000002</v>
      </c>
      <c r="B69" s="1">
        <v>9.9206299999999999E-6</v>
      </c>
    </row>
    <row r="70" spans="1:2" x14ac:dyDescent="0.25">
      <c r="A70">
        <v>339.42429520000002</v>
      </c>
      <c r="B70" s="1">
        <v>1.09127E-5</v>
      </c>
    </row>
    <row r="71" spans="1:2" x14ac:dyDescent="0.25">
      <c r="A71">
        <v>344.74184350000002</v>
      </c>
      <c r="B71" s="1">
        <v>1.19048E-5</v>
      </c>
    </row>
    <row r="72" spans="1:2" x14ac:dyDescent="0.25">
      <c r="A72">
        <v>352.72014569999999</v>
      </c>
      <c r="B72" s="1">
        <v>1.28968E-5</v>
      </c>
    </row>
    <row r="73" spans="1:2" x14ac:dyDescent="0.25">
      <c r="A73">
        <v>363.36316119999998</v>
      </c>
      <c r="B73" s="1">
        <v>1.28968E-5</v>
      </c>
    </row>
    <row r="74" spans="1:2" x14ac:dyDescent="0.25">
      <c r="A74">
        <v>367.35825149999999</v>
      </c>
      <c r="B74" s="1">
        <v>1.19048E-5</v>
      </c>
    </row>
    <row r="75" spans="1:2" x14ac:dyDescent="0.25">
      <c r="A75">
        <v>372.6797593</v>
      </c>
      <c r="B75" s="1">
        <v>1.19048E-5</v>
      </c>
    </row>
    <row r="76" spans="1:2" x14ac:dyDescent="0.25">
      <c r="A76">
        <v>380.66202090000002</v>
      </c>
      <c r="B76" s="1">
        <v>1.19048E-5</v>
      </c>
    </row>
    <row r="77" spans="1:2" x14ac:dyDescent="0.25">
      <c r="A77">
        <v>388.64824199999998</v>
      </c>
      <c r="B77" s="1">
        <v>1.09127E-5</v>
      </c>
    </row>
    <row r="78" spans="1:2" x14ac:dyDescent="0.25">
      <c r="A78">
        <v>393.97370919999997</v>
      </c>
      <c r="B78" s="1">
        <v>9.9206299999999999E-6</v>
      </c>
    </row>
    <row r="79" spans="1:2" x14ac:dyDescent="0.25">
      <c r="A79">
        <v>399.29521699999998</v>
      </c>
      <c r="B79" s="1">
        <v>9.9206299999999999E-6</v>
      </c>
    </row>
    <row r="80" spans="1:2" x14ac:dyDescent="0.25">
      <c r="A80">
        <v>403.28634779999999</v>
      </c>
      <c r="B80" s="1">
        <v>9.9206299999999999E-6</v>
      </c>
    </row>
    <row r="81" spans="1:2" x14ac:dyDescent="0.25">
      <c r="A81">
        <v>407.2814381</v>
      </c>
      <c r="B81" s="1">
        <v>8.9285700000000008E-6</v>
      </c>
    </row>
    <row r="82" spans="1:2" x14ac:dyDescent="0.25">
      <c r="A82">
        <v>411.27256890000001</v>
      </c>
      <c r="B82" s="1">
        <v>8.9285700000000008E-6</v>
      </c>
    </row>
    <row r="83" spans="1:2" x14ac:dyDescent="0.25">
      <c r="A83">
        <v>419.25878999999998</v>
      </c>
      <c r="B83" s="1">
        <v>7.93651E-6</v>
      </c>
    </row>
    <row r="84" spans="1:2" x14ac:dyDescent="0.25">
      <c r="A84">
        <v>427.2450111</v>
      </c>
      <c r="B84" s="1">
        <v>6.9444400000000002E-6</v>
      </c>
    </row>
    <row r="85" spans="1:2" x14ac:dyDescent="0.25">
      <c r="A85">
        <v>433.89689579999998</v>
      </c>
      <c r="B85" s="1">
        <v>6.9444400000000002E-6</v>
      </c>
    </row>
    <row r="86" spans="1:2" x14ac:dyDescent="0.25">
      <c r="A86">
        <v>441.88707629999999</v>
      </c>
      <c r="B86" s="1">
        <v>4.9603200000000003E-6</v>
      </c>
    </row>
    <row r="87" spans="1:2" x14ac:dyDescent="0.25">
      <c r="A87">
        <v>449.86933800000003</v>
      </c>
      <c r="B87" s="1">
        <v>4.9603200000000003E-6</v>
      </c>
    </row>
    <row r="88" spans="1:2" x14ac:dyDescent="0.25">
      <c r="A88">
        <v>455.19084570000001</v>
      </c>
      <c r="B88" s="1">
        <v>4.9603200000000003E-6</v>
      </c>
    </row>
    <row r="89" spans="1:2" x14ac:dyDescent="0.25">
      <c r="A89">
        <v>465.83386130000002</v>
      </c>
      <c r="B89" s="1">
        <v>4.9603200000000003E-6</v>
      </c>
    </row>
    <row r="90" spans="1:2" x14ac:dyDescent="0.25">
      <c r="A90">
        <v>475.14649980000002</v>
      </c>
      <c r="B90" s="1">
        <v>4.9603200000000003E-6</v>
      </c>
    </row>
    <row r="91" spans="1:2" x14ac:dyDescent="0.25">
      <c r="A91">
        <v>483.1287615</v>
      </c>
      <c r="B91" s="1">
        <v>4.9603200000000003E-6</v>
      </c>
    </row>
    <row r="92" spans="1:2" x14ac:dyDescent="0.25">
      <c r="A92">
        <v>492.44140010000001</v>
      </c>
      <c r="B92" s="1">
        <v>4.9603200000000003E-6</v>
      </c>
    </row>
    <row r="93" spans="1:2" x14ac:dyDescent="0.25">
      <c r="A93">
        <v>501.7540386</v>
      </c>
      <c r="B93" s="1">
        <v>4.9603200000000003E-6</v>
      </c>
    </row>
    <row r="94" spans="1:2" x14ac:dyDescent="0.25">
      <c r="A94">
        <v>513.72743109999999</v>
      </c>
      <c r="B94" s="1">
        <v>4.9603200000000003E-6</v>
      </c>
    </row>
    <row r="95" spans="1:2" x14ac:dyDescent="0.25">
      <c r="A95">
        <v>523.0400697</v>
      </c>
      <c r="B95" s="1">
        <v>4.9603200000000003E-6</v>
      </c>
    </row>
    <row r="96" spans="1:2" x14ac:dyDescent="0.25">
      <c r="A96">
        <v>531.02629079999997</v>
      </c>
      <c r="B96" s="1">
        <v>3.9682499999999997E-6</v>
      </c>
    </row>
    <row r="97" spans="1:2" x14ac:dyDescent="0.25">
      <c r="A97">
        <v>537.67817549999995</v>
      </c>
      <c r="B97" s="1">
        <v>3.9682499999999997E-6</v>
      </c>
    </row>
    <row r="98" spans="1:2" x14ac:dyDescent="0.25">
      <c r="A98">
        <v>546.99081409999997</v>
      </c>
      <c r="B98" s="1">
        <v>3.9682499999999997E-6</v>
      </c>
    </row>
    <row r="99" spans="1:2" x14ac:dyDescent="0.25">
      <c r="A99">
        <v>554.97703520000005</v>
      </c>
      <c r="B99" s="1">
        <v>2.9761900000000001E-6</v>
      </c>
    </row>
    <row r="100" spans="1:2" x14ac:dyDescent="0.25">
      <c r="A100">
        <v>561.62891990000003</v>
      </c>
      <c r="B100" s="1">
        <v>2.9761900000000001E-6</v>
      </c>
    </row>
    <row r="101" spans="1:2" x14ac:dyDescent="0.25">
      <c r="A101">
        <v>570.94155839999996</v>
      </c>
      <c r="B101" s="1">
        <v>2.9761900000000001E-6</v>
      </c>
    </row>
    <row r="102" spans="1:2" x14ac:dyDescent="0.25">
      <c r="A102">
        <v>577.59344309999994</v>
      </c>
      <c r="B102" s="1">
        <v>2.9761900000000001E-6</v>
      </c>
    </row>
    <row r="103" spans="1:2" x14ac:dyDescent="0.25">
      <c r="A103">
        <v>585.57570480000004</v>
      </c>
      <c r="B103" s="1">
        <v>2.9761900000000001E-6</v>
      </c>
    </row>
    <row r="104" spans="1:2" x14ac:dyDescent="0.25">
      <c r="A104">
        <v>593.55796640000005</v>
      </c>
      <c r="B104" s="1">
        <v>2.9761900000000001E-6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4276E-4C5A-4CEF-B7EF-826B8CEA684A}">
  <dimension ref="A1:B104"/>
  <sheetViews>
    <sheetView tabSelected="1" workbookViewId="0">
      <selection activeCell="C111" sqref="C111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>
        <f>'Raw Data'!A2+273.15</f>
        <v>286.57651250999999</v>
      </c>
      <c r="B2" s="1">
        <f>'Raw Data'!B2</f>
        <v>2.48016E-5</v>
      </c>
    </row>
    <row r="3" spans="1:2" x14ac:dyDescent="0.25">
      <c r="A3">
        <f>'Raw Data'!A3+273.15</f>
        <v>295.87727272999996</v>
      </c>
      <c r="B3" s="1">
        <f>'Raw Data'!B3</f>
        <v>2.77778E-5</v>
      </c>
    </row>
    <row r="4" spans="1:2" x14ac:dyDescent="0.25">
      <c r="A4">
        <f>'Raw Data'!A4+273.15</f>
        <v>303.84369655</v>
      </c>
      <c r="B4" s="1">
        <f>'Raw Data'!B4</f>
        <v>3.1745999999999997E-5</v>
      </c>
    </row>
    <row r="5" spans="1:2" x14ac:dyDescent="0.25">
      <c r="A5">
        <f>'Raw Data'!A5+273.15</f>
        <v>309.13748812</v>
      </c>
      <c r="B5" s="1">
        <f>'Raw Data'!B5</f>
        <v>3.8690499999999998E-5</v>
      </c>
    </row>
    <row r="6" spans="1:2" x14ac:dyDescent="0.25">
      <c r="A6">
        <f>'Raw Data'!A6+273.15</f>
        <v>313.10090276</v>
      </c>
      <c r="B6" s="1">
        <f>'Raw Data'!B6</f>
        <v>4.5634899999999999E-5</v>
      </c>
    </row>
    <row r="7" spans="1:2" x14ac:dyDescent="0.25">
      <c r="A7">
        <f>'Raw Data'!A7+273.15</f>
        <v>318.39469432999999</v>
      </c>
      <c r="B7" s="1">
        <f>'Raw Data'!B7</f>
        <v>5.25794E-5</v>
      </c>
    </row>
    <row r="8" spans="1:2" x14ac:dyDescent="0.25">
      <c r="A8">
        <f>'Raw Data'!A8+273.15</f>
        <v>322.35810895999998</v>
      </c>
      <c r="B8" s="1">
        <f>'Raw Data'!B8</f>
        <v>5.9523800000000001E-5</v>
      </c>
    </row>
    <row r="9" spans="1:2" x14ac:dyDescent="0.25">
      <c r="A9">
        <f>'Raw Data'!A9+273.15</f>
        <v>324.98718719999999</v>
      </c>
      <c r="B9" s="1">
        <f>'Raw Data'!B9</f>
        <v>6.7460300000000002E-5</v>
      </c>
    </row>
    <row r="10" spans="1:2" x14ac:dyDescent="0.25">
      <c r="A10">
        <f>'Raw Data'!A10+273.15</f>
        <v>330.28889769</v>
      </c>
      <c r="B10" s="1">
        <f>'Raw Data'!B10</f>
        <v>7.2420600000000003E-5</v>
      </c>
    </row>
    <row r="11" spans="1:2" x14ac:dyDescent="0.25">
      <c r="A11">
        <f>'Raw Data'!A11+273.15</f>
        <v>335.58268926</v>
      </c>
      <c r="B11" s="1">
        <f>'Raw Data'!B11</f>
        <v>7.9365100000000004E-5</v>
      </c>
    </row>
    <row r="12" spans="1:2" x14ac:dyDescent="0.25">
      <c r="A12">
        <f>'Raw Data'!A12+273.15</f>
        <v>338.21176749999995</v>
      </c>
      <c r="B12" s="1">
        <f>'Raw Data'!B12</f>
        <v>8.7301599999999998E-5</v>
      </c>
    </row>
    <row r="13" spans="1:2" x14ac:dyDescent="0.25">
      <c r="A13">
        <f>'Raw Data'!A13+273.15</f>
        <v>340.85668355999996</v>
      </c>
      <c r="B13" s="1">
        <f>'Raw Data'!B13</f>
        <v>9.1269799999999998E-5</v>
      </c>
    </row>
    <row r="14" spans="1:2" x14ac:dyDescent="0.25">
      <c r="A14">
        <f>'Raw Data'!A14+273.15</f>
        <v>347.48085206999997</v>
      </c>
      <c r="B14" s="1">
        <f>'Raw Data'!B14</f>
        <v>9.8214299999999999E-5</v>
      </c>
    </row>
    <row r="15" spans="1:2" x14ac:dyDescent="0.25">
      <c r="A15">
        <f>'Raw Data'!A15+273.15</f>
        <v>350.12576812999998</v>
      </c>
      <c r="B15" s="1">
        <f>'Raw Data'!B15</f>
        <v>1.0218299999999999E-4</v>
      </c>
    </row>
    <row r="16" spans="1:2" x14ac:dyDescent="0.25">
      <c r="A16">
        <f>'Raw Data'!A16+273.15</f>
        <v>354.09314222</v>
      </c>
      <c r="B16" s="1">
        <f>'Raw Data'!B16</f>
        <v>1.0813499999999999E-4</v>
      </c>
    </row>
    <row r="17" spans="1:2" x14ac:dyDescent="0.25">
      <c r="A17">
        <f>'Raw Data'!A17+273.15</f>
        <v>358.05259739999997</v>
      </c>
      <c r="B17" s="1">
        <f>'Raw Data'!B17</f>
        <v>1.1607099999999999E-4</v>
      </c>
    </row>
    <row r="18" spans="1:2" x14ac:dyDescent="0.25">
      <c r="A18">
        <f>'Raw Data'!A18+273.15</f>
        <v>363.35034843</v>
      </c>
      <c r="B18" s="1">
        <f>'Raw Data'!B18</f>
        <v>1.22024E-4</v>
      </c>
    </row>
    <row r="19" spans="1:2" x14ac:dyDescent="0.25">
      <c r="A19">
        <f>'Raw Data'!A19+273.15</f>
        <v>365.99526448999995</v>
      </c>
      <c r="B19" s="1">
        <f>'Raw Data'!B19</f>
        <v>1.2599200000000001E-4</v>
      </c>
    </row>
    <row r="20" spans="1:2" x14ac:dyDescent="0.25">
      <c r="A20">
        <f>'Raw Data'!A20+273.15</f>
        <v>372.61943300999997</v>
      </c>
      <c r="B20" s="1">
        <f>'Raw Data'!B20</f>
        <v>1.3293699999999999E-4</v>
      </c>
    </row>
    <row r="21" spans="1:2" x14ac:dyDescent="0.25">
      <c r="A21">
        <f>'Raw Data'!A21+273.15</f>
        <v>373.93793159999996</v>
      </c>
      <c r="B21" s="1">
        <f>'Raw Data'!B21</f>
        <v>1.3591300000000001E-4</v>
      </c>
    </row>
    <row r="22" spans="1:2" x14ac:dyDescent="0.25">
      <c r="A22">
        <f>'Raw Data'!A22+273.15</f>
        <v>379.24360149999995</v>
      </c>
      <c r="B22" s="1">
        <f>'Raw Data'!B22</f>
        <v>1.3988100000000001E-4</v>
      </c>
    </row>
    <row r="23" spans="1:2" x14ac:dyDescent="0.25">
      <c r="A23">
        <f>'Raw Data'!A23+273.15</f>
        <v>384.54927149999997</v>
      </c>
      <c r="B23" s="1">
        <f>'Raw Data'!B23</f>
        <v>1.4384900000000001E-4</v>
      </c>
    </row>
    <row r="24" spans="1:2" x14ac:dyDescent="0.25">
      <c r="A24">
        <f>'Raw Data'!A24+273.15</f>
        <v>388.52852389999998</v>
      </c>
      <c r="B24" s="1">
        <f>'Raw Data'!B24</f>
        <v>1.46825E-4</v>
      </c>
    </row>
    <row r="25" spans="1:2" x14ac:dyDescent="0.25">
      <c r="A25">
        <f>'Raw Data'!A25+273.15</f>
        <v>393.84607219999998</v>
      </c>
      <c r="B25" s="1">
        <f>'Raw Data'!B25</f>
        <v>1.4781700000000001E-4</v>
      </c>
    </row>
    <row r="26" spans="1:2" x14ac:dyDescent="0.25">
      <c r="A26">
        <f>'Raw Data'!A26+273.15</f>
        <v>400.49795689999996</v>
      </c>
      <c r="B26" s="1">
        <f>'Raw Data'!B26</f>
        <v>1.4781700000000001E-4</v>
      </c>
    </row>
    <row r="27" spans="1:2" x14ac:dyDescent="0.25">
      <c r="A27">
        <f>'Raw Data'!A27+273.15</f>
        <v>405.82738359999996</v>
      </c>
      <c r="B27" s="1">
        <f>'Raw Data'!B27</f>
        <v>1.45833E-4</v>
      </c>
    </row>
    <row r="28" spans="1:2" x14ac:dyDescent="0.25">
      <c r="A28">
        <f>'Raw Data'!A28+273.15</f>
        <v>411.1686886</v>
      </c>
      <c r="B28" s="1">
        <f>'Raw Data'!B28</f>
        <v>1.4087299999999999E-4</v>
      </c>
    </row>
    <row r="29" spans="1:2" x14ac:dyDescent="0.25">
      <c r="A29">
        <f>'Raw Data'!A29+273.15</f>
        <v>415.17565730000001</v>
      </c>
      <c r="B29" s="1">
        <f>'Raw Data'!B29</f>
        <v>1.3690499999999999E-4</v>
      </c>
    </row>
    <row r="30" spans="1:2" x14ac:dyDescent="0.25">
      <c r="A30">
        <f>'Raw Data'!A30+273.15</f>
        <v>421.83942029999997</v>
      </c>
      <c r="B30" s="1">
        <f>'Raw Data'!B30</f>
        <v>1.33929E-4</v>
      </c>
    </row>
    <row r="31" spans="1:2" x14ac:dyDescent="0.25">
      <c r="A31">
        <f>'Raw Data'!A31+273.15</f>
        <v>424.52393089999998</v>
      </c>
      <c r="B31" s="1">
        <f>'Raw Data'!B31</f>
        <v>1.27976E-4</v>
      </c>
    </row>
    <row r="32" spans="1:2" x14ac:dyDescent="0.25">
      <c r="A32">
        <f>'Raw Data'!A32+273.15</f>
        <v>429.87315489999997</v>
      </c>
      <c r="B32" s="1">
        <f>'Raw Data'!B32</f>
        <v>1.21032E-4</v>
      </c>
    </row>
    <row r="33" spans="1:2" x14ac:dyDescent="0.25">
      <c r="A33">
        <f>'Raw Data'!A33+273.15</f>
        <v>433.89200189999997</v>
      </c>
      <c r="B33" s="1">
        <f>'Raw Data'!B33</f>
        <v>1.1408699999999999E-4</v>
      </c>
    </row>
    <row r="34" spans="1:2" x14ac:dyDescent="0.25">
      <c r="A34">
        <f>'Raw Data'!A34+273.15</f>
        <v>437.91084890000002</v>
      </c>
      <c r="B34" s="1">
        <f>'Raw Data'!B34</f>
        <v>1.07143E-4</v>
      </c>
    </row>
    <row r="35" spans="1:2" x14ac:dyDescent="0.25">
      <c r="A35">
        <f>'Raw Data'!A35+273.15</f>
        <v>441.94553369999994</v>
      </c>
      <c r="B35" s="1">
        <f>'Raw Data'!B35</f>
        <v>9.6230200000000006E-5</v>
      </c>
    </row>
    <row r="36" spans="1:2" x14ac:dyDescent="0.25">
      <c r="A36">
        <f>'Raw Data'!A36+273.15</f>
        <v>447.29475769999999</v>
      </c>
      <c r="B36" s="1">
        <f>'Raw Data'!B36</f>
        <v>8.9285700000000005E-5</v>
      </c>
    </row>
    <row r="37" spans="1:2" x14ac:dyDescent="0.25">
      <c r="A37">
        <f>'Raw Data'!A37+273.15</f>
        <v>449.99114669999994</v>
      </c>
      <c r="B37" s="1">
        <f>'Raw Data'!B37</f>
        <v>8.0357099999999997E-5</v>
      </c>
    </row>
    <row r="38" spans="1:2" x14ac:dyDescent="0.25">
      <c r="A38">
        <f>'Raw Data'!A38+273.15</f>
        <v>455.34433009999998</v>
      </c>
      <c r="B38" s="1">
        <f>'Raw Data'!B38</f>
        <v>7.2420600000000003E-5</v>
      </c>
    </row>
    <row r="39" spans="1:2" x14ac:dyDescent="0.25">
      <c r="A39">
        <f>'Raw Data'!A39+273.15</f>
        <v>459.36317709999997</v>
      </c>
      <c r="B39" s="1">
        <f>'Raw Data'!B39</f>
        <v>6.5476199999999995E-5</v>
      </c>
    </row>
    <row r="40" spans="1:2" x14ac:dyDescent="0.25">
      <c r="A40">
        <f>'Raw Data'!A40+273.15</f>
        <v>464.71636049999995</v>
      </c>
      <c r="B40" s="1">
        <f>'Raw Data'!B40</f>
        <v>5.7539700000000001E-5</v>
      </c>
    </row>
    <row r="41" spans="1:2" x14ac:dyDescent="0.25">
      <c r="A41">
        <f>'Raw Data'!A41+273.15</f>
        <v>467.39691159999995</v>
      </c>
      <c r="B41" s="1">
        <f>'Raw Data'!B41</f>
        <v>5.25794E-5</v>
      </c>
    </row>
    <row r="42" spans="1:2" x14ac:dyDescent="0.25">
      <c r="A42">
        <f>'Raw Data'!A42+273.15</f>
        <v>472.7461356</v>
      </c>
      <c r="B42" s="1">
        <f>'Raw Data'!B42</f>
        <v>4.5634899999999999E-5</v>
      </c>
    </row>
    <row r="43" spans="1:2" x14ac:dyDescent="0.25">
      <c r="A43">
        <f>'Raw Data'!A43+273.15</f>
        <v>475.4266867</v>
      </c>
      <c r="B43" s="1">
        <f>'Raw Data'!B43</f>
        <v>4.0674599999999998E-5</v>
      </c>
    </row>
    <row r="44" spans="1:2" x14ac:dyDescent="0.25">
      <c r="A44">
        <f>'Raw Data'!A44+273.15</f>
        <v>479.43761480000001</v>
      </c>
      <c r="B44" s="1">
        <f>'Raw Data'!B44</f>
        <v>3.5714299999999998E-5</v>
      </c>
    </row>
    <row r="45" spans="1:2" x14ac:dyDescent="0.25">
      <c r="A45">
        <f>'Raw Data'!A45+273.15</f>
        <v>483.44062399999996</v>
      </c>
      <c r="B45" s="1">
        <f>'Raw Data'!B45</f>
        <v>3.2738099999999997E-5</v>
      </c>
    </row>
    <row r="46" spans="1:2" x14ac:dyDescent="0.25">
      <c r="A46">
        <f>'Raw Data'!A46+273.15</f>
        <v>488.77401009999994</v>
      </c>
      <c r="B46" s="1">
        <f>'Raw Data'!B46</f>
        <v>2.97619E-5</v>
      </c>
    </row>
    <row r="47" spans="1:2" x14ac:dyDescent="0.25">
      <c r="A47">
        <f>'Raw Data'!A47+273.15</f>
        <v>491.45060179999996</v>
      </c>
      <c r="B47" s="1">
        <f>'Raw Data'!B47</f>
        <v>2.57937E-5</v>
      </c>
    </row>
    <row r="48" spans="1:2" x14ac:dyDescent="0.25">
      <c r="A48">
        <f>'Raw Data'!A48+273.15</f>
        <v>498.11436489999994</v>
      </c>
      <c r="B48" s="1">
        <f>'Raw Data'!B48</f>
        <v>2.28175E-5</v>
      </c>
    </row>
    <row r="49" spans="1:2" x14ac:dyDescent="0.25">
      <c r="A49">
        <f>'Raw Data'!A49+273.15</f>
        <v>503.44379159999994</v>
      </c>
      <c r="B49" s="1">
        <f>'Raw Data'!B49</f>
        <v>2.0833299999999999E-5</v>
      </c>
    </row>
    <row r="50" spans="1:2" x14ac:dyDescent="0.25">
      <c r="A50">
        <f>'Raw Data'!A50+273.15</f>
        <v>507.44284129999994</v>
      </c>
      <c r="B50" s="1">
        <f>'Raw Data'!B50</f>
        <v>1.8849199999999999E-5</v>
      </c>
    </row>
    <row r="51" spans="1:2" x14ac:dyDescent="0.25">
      <c r="A51">
        <f>'Raw Data'!A51+273.15</f>
        <v>514.10264489999997</v>
      </c>
      <c r="B51" s="1">
        <f>'Raw Data'!B51</f>
        <v>1.6865099999999999E-5</v>
      </c>
    </row>
    <row r="52" spans="1:2" x14ac:dyDescent="0.25">
      <c r="A52">
        <f>'Raw Data'!A52+273.15</f>
        <v>520.75848910000002</v>
      </c>
      <c r="B52" s="1">
        <f>'Raw Data'!B52</f>
        <v>1.5872999999999999E-5</v>
      </c>
    </row>
    <row r="53" spans="1:2" x14ac:dyDescent="0.25">
      <c r="A53">
        <f>'Raw Data'!A53+273.15</f>
        <v>526.08791569999994</v>
      </c>
      <c r="B53" s="1">
        <f>'Raw Data'!B53</f>
        <v>1.38889E-5</v>
      </c>
    </row>
    <row r="54" spans="1:2" x14ac:dyDescent="0.25">
      <c r="A54">
        <f>'Raw Data'!A54+273.15</f>
        <v>531.41338299999995</v>
      </c>
      <c r="B54" s="1">
        <f>'Raw Data'!B54</f>
        <v>1.28968E-5</v>
      </c>
    </row>
    <row r="55" spans="1:2" x14ac:dyDescent="0.25">
      <c r="A55">
        <f>'Raw Data'!A55+273.15</f>
        <v>538.06922710000003</v>
      </c>
      <c r="B55" s="1">
        <f>'Raw Data'!B55</f>
        <v>1.19048E-5</v>
      </c>
    </row>
    <row r="56" spans="1:2" x14ac:dyDescent="0.25">
      <c r="A56">
        <f>'Raw Data'!A56+273.15</f>
        <v>542.06431739999994</v>
      </c>
      <c r="B56" s="1">
        <f>'Raw Data'!B56</f>
        <v>1.09127E-5</v>
      </c>
    </row>
    <row r="57" spans="1:2" x14ac:dyDescent="0.25">
      <c r="A57">
        <f>'Raw Data'!A57+273.15</f>
        <v>546.05940769999995</v>
      </c>
      <c r="B57" s="1">
        <f>'Raw Data'!B57</f>
        <v>9.9206299999999999E-6</v>
      </c>
    </row>
    <row r="58" spans="1:2" x14ac:dyDescent="0.25">
      <c r="A58">
        <f>'Raw Data'!A58+273.15</f>
        <v>551.38883429999998</v>
      </c>
      <c r="B58" s="1">
        <f>'Raw Data'!B58</f>
        <v>7.93651E-6</v>
      </c>
    </row>
    <row r="59" spans="1:2" x14ac:dyDescent="0.25">
      <c r="A59">
        <f>'Raw Data'!A59+273.15</f>
        <v>555.3839246</v>
      </c>
      <c r="B59" s="1">
        <f>'Raw Data'!B59</f>
        <v>6.9444400000000002E-6</v>
      </c>
    </row>
    <row r="60" spans="1:2" x14ac:dyDescent="0.25">
      <c r="A60">
        <f>'Raw Data'!A60+273.15</f>
        <v>560.70543239999995</v>
      </c>
      <c r="B60" s="1">
        <f>'Raw Data'!B60</f>
        <v>6.9444400000000002E-6</v>
      </c>
    </row>
    <row r="61" spans="1:2" x14ac:dyDescent="0.25">
      <c r="A61">
        <f>'Raw Data'!A61+273.15</f>
        <v>566.03485899999998</v>
      </c>
      <c r="B61" s="1">
        <f>'Raw Data'!B61</f>
        <v>4.9603200000000003E-6</v>
      </c>
    </row>
    <row r="62" spans="1:2" x14ac:dyDescent="0.25">
      <c r="A62">
        <f>'Raw Data'!A62+273.15</f>
        <v>570.02598990000001</v>
      </c>
      <c r="B62" s="1">
        <f>'Raw Data'!B62</f>
        <v>4.9603200000000003E-6</v>
      </c>
    </row>
    <row r="63" spans="1:2" x14ac:dyDescent="0.25">
      <c r="A63">
        <f>'Raw Data'!A63+273.15</f>
        <v>575.34353820000001</v>
      </c>
      <c r="B63" s="1">
        <f>'Raw Data'!B63</f>
        <v>5.9523800000000003E-6</v>
      </c>
    </row>
    <row r="64" spans="1:2" x14ac:dyDescent="0.25">
      <c r="A64">
        <f>'Raw Data'!A64+273.15</f>
        <v>580.66108650000001</v>
      </c>
      <c r="B64" s="1">
        <f>'Raw Data'!B64</f>
        <v>6.9444400000000002E-6</v>
      </c>
    </row>
    <row r="65" spans="1:2" x14ac:dyDescent="0.25">
      <c r="A65">
        <f>'Raw Data'!A65+273.15</f>
        <v>585.98259419999999</v>
      </c>
      <c r="B65" s="1">
        <f>'Raw Data'!B65</f>
        <v>6.9444400000000002E-6</v>
      </c>
    </row>
    <row r="66" spans="1:2" x14ac:dyDescent="0.25">
      <c r="A66">
        <f>'Raw Data'!A66+273.15</f>
        <v>591.30014249999999</v>
      </c>
      <c r="B66" s="1">
        <f>'Raw Data'!B66</f>
        <v>7.93651E-6</v>
      </c>
    </row>
    <row r="67" spans="1:2" x14ac:dyDescent="0.25">
      <c r="A67">
        <f>'Raw Data'!A67+273.15</f>
        <v>596.62165030000006</v>
      </c>
      <c r="B67" s="1">
        <f>'Raw Data'!B67</f>
        <v>7.93651E-6</v>
      </c>
    </row>
    <row r="68" spans="1:2" x14ac:dyDescent="0.25">
      <c r="A68">
        <f>'Raw Data'!A68+273.15</f>
        <v>603.26957549999997</v>
      </c>
      <c r="B68" s="1">
        <f>'Raw Data'!B68</f>
        <v>8.9285700000000008E-6</v>
      </c>
    </row>
    <row r="69" spans="1:2" x14ac:dyDescent="0.25">
      <c r="A69">
        <f>'Raw Data'!A69+273.15</f>
        <v>608.58712390000005</v>
      </c>
      <c r="B69" s="1">
        <f>'Raw Data'!B69</f>
        <v>9.9206299999999999E-6</v>
      </c>
    </row>
    <row r="70" spans="1:2" x14ac:dyDescent="0.25">
      <c r="A70">
        <f>'Raw Data'!A70+273.15</f>
        <v>612.57429520000005</v>
      </c>
      <c r="B70" s="1">
        <f>'Raw Data'!B70</f>
        <v>1.09127E-5</v>
      </c>
    </row>
    <row r="71" spans="1:2" x14ac:dyDescent="0.25">
      <c r="A71">
        <f>'Raw Data'!A71+273.15</f>
        <v>617.89184350000005</v>
      </c>
      <c r="B71" s="1">
        <f>'Raw Data'!B71</f>
        <v>1.19048E-5</v>
      </c>
    </row>
    <row r="72" spans="1:2" x14ac:dyDescent="0.25">
      <c r="A72">
        <f>'Raw Data'!A72+273.15</f>
        <v>625.87014569999997</v>
      </c>
      <c r="B72" s="1">
        <f>'Raw Data'!B72</f>
        <v>1.28968E-5</v>
      </c>
    </row>
    <row r="73" spans="1:2" x14ac:dyDescent="0.25">
      <c r="A73">
        <f>'Raw Data'!A73+273.15</f>
        <v>636.51316120000001</v>
      </c>
      <c r="B73" s="1">
        <f>'Raw Data'!B73</f>
        <v>1.28968E-5</v>
      </c>
    </row>
    <row r="74" spans="1:2" x14ac:dyDescent="0.25">
      <c r="A74">
        <f>'Raw Data'!A74+273.15</f>
        <v>640.50825149999991</v>
      </c>
      <c r="B74" s="1">
        <f>'Raw Data'!B74</f>
        <v>1.19048E-5</v>
      </c>
    </row>
    <row r="75" spans="1:2" x14ac:dyDescent="0.25">
      <c r="A75">
        <f>'Raw Data'!A75+273.15</f>
        <v>645.82975929999998</v>
      </c>
      <c r="B75" s="1">
        <f>'Raw Data'!B75</f>
        <v>1.19048E-5</v>
      </c>
    </row>
    <row r="76" spans="1:2" x14ac:dyDescent="0.25">
      <c r="A76">
        <f>'Raw Data'!A76+273.15</f>
        <v>653.81202089999999</v>
      </c>
      <c r="B76" s="1">
        <f>'Raw Data'!B76</f>
        <v>1.19048E-5</v>
      </c>
    </row>
    <row r="77" spans="1:2" x14ac:dyDescent="0.25">
      <c r="A77">
        <f>'Raw Data'!A77+273.15</f>
        <v>661.79824199999996</v>
      </c>
      <c r="B77" s="1">
        <f>'Raw Data'!B77</f>
        <v>1.09127E-5</v>
      </c>
    </row>
    <row r="78" spans="1:2" x14ac:dyDescent="0.25">
      <c r="A78">
        <f>'Raw Data'!A78+273.15</f>
        <v>667.12370919999989</v>
      </c>
      <c r="B78" s="1">
        <f>'Raw Data'!B78</f>
        <v>9.9206299999999999E-6</v>
      </c>
    </row>
    <row r="79" spans="1:2" x14ac:dyDescent="0.25">
      <c r="A79">
        <f>'Raw Data'!A79+273.15</f>
        <v>672.44521699999996</v>
      </c>
      <c r="B79" s="1">
        <f>'Raw Data'!B79</f>
        <v>9.9206299999999999E-6</v>
      </c>
    </row>
    <row r="80" spans="1:2" x14ac:dyDescent="0.25">
      <c r="A80">
        <f>'Raw Data'!A80+273.15</f>
        <v>676.43634780000002</v>
      </c>
      <c r="B80" s="1">
        <f>'Raw Data'!B80</f>
        <v>9.9206299999999999E-6</v>
      </c>
    </row>
    <row r="81" spans="1:2" x14ac:dyDescent="0.25">
      <c r="A81">
        <f>'Raw Data'!A81+273.15</f>
        <v>680.43143809999992</v>
      </c>
      <c r="B81" s="1">
        <f>'Raw Data'!B81</f>
        <v>8.9285700000000008E-6</v>
      </c>
    </row>
    <row r="82" spans="1:2" x14ac:dyDescent="0.25">
      <c r="A82">
        <f>'Raw Data'!A82+273.15</f>
        <v>684.42256889999999</v>
      </c>
      <c r="B82" s="1">
        <f>'Raw Data'!B82</f>
        <v>8.9285700000000008E-6</v>
      </c>
    </row>
    <row r="83" spans="1:2" x14ac:dyDescent="0.25">
      <c r="A83">
        <f>'Raw Data'!A83+273.15</f>
        <v>692.40878999999995</v>
      </c>
      <c r="B83" s="1">
        <f>'Raw Data'!B83</f>
        <v>7.93651E-6</v>
      </c>
    </row>
    <row r="84" spans="1:2" x14ac:dyDescent="0.25">
      <c r="A84">
        <f>'Raw Data'!A84+273.15</f>
        <v>700.39501109999992</v>
      </c>
      <c r="B84" s="1">
        <f>'Raw Data'!B84</f>
        <v>6.9444400000000002E-6</v>
      </c>
    </row>
    <row r="85" spans="1:2" x14ac:dyDescent="0.25">
      <c r="A85">
        <f>'Raw Data'!A85+273.15</f>
        <v>707.0468957999999</v>
      </c>
      <c r="B85" s="1">
        <f>'Raw Data'!B85</f>
        <v>6.9444400000000002E-6</v>
      </c>
    </row>
    <row r="86" spans="1:2" x14ac:dyDescent="0.25">
      <c r="A86">
        <f>'Raw Data'!A86+273.15</f>
        <v>715.03707629999997</v>
      </c>
      <c r="B86" s="1">
        <f>'Raw Data'!B86</f>
        <v>4.9603200000000003E-6</v>
      </c>
    </row>
    <row r="87" spans="1:2" x14ac:dyDescent="0.25">
      <c r="A87">
        <f>'Raw Data'!A87+273.15</f>
        <v>723.01933800000006</v>
      </c>
      <c r="B87" s="1">
        <f>'Raw Data'!B87</f>
        <v>4.9603200000000003E-6</v>
      </c>
    </row>
    <row r="88" spans="1:2" x14ac:dyDescent="0.25">
      <c r="A88">
        <f>'Raw Data'!A88+273.15</f>
        <v>728.34084570000005</v>
      </c>
      <c r="B88" s="1">
        <f>'Raw Data'!B88</f>
        <v>4.9603200000000003E-6</v>
      </c>
    </row>
    <row r="89" spans="1:2" x14ac:dyDescent="0.25">
      <c r="A89">
        <f>'Raw Data'!A89+273.15</f>
        <v>738.98386129999994</v>
      </c>
      <c r="B89" s="1">
        <f>'Raw Data'!B89</f>
        <v>4.9603200000000003E-6</v>
      </c>
    </row>
    <row r="90" spans="1:2" x14ac:dyDescent="0.25">
      <c r="A90">
        <f>'Raw Data'!A90+273.15</f>
        <v>748.29649979999999</v>
      </c>
      <c r="B90" s="1">
        <f>'Raw Data'!B90</f>
        <v>4.9603200000000003E-6</v>
      </c>
    </row>
    <row r="91" spans="1:2" x14ac:dyDescent="0.25">
      <c r="A91">
        <f>'Raw Data'!A91+273.15</f>
        <v>756.27876149999997</v>
      </c>
      <c r="B91" s="1">
        <f>'Raw Data'!B91</f>
        <v>4.9603200000000003E-6</v>
      </c>
    </row>
    <row r="92" spans="1:2" x14ac:dyDescent="0.25">
      <c r="A92">
        <f>'Raw Data'!A92+273.15</f>
        <v>765.59140009999999</v>
      </c>
      <c r="B92" s="1">
        <f>'Raw Data'!B92</f>
        <v>4.9603200000000003E-6</v>
      </c>
    </row>
    <row r="93" spans="1:2" x14ac:dyDescent="0.25">
      <c r="A93">
        <f>'Raw Data'!A93+273.15</f>
        <v>774.90403859999992</v>
      </c>
      <c r="B93" s="1">
        <f>'Raw Data'!B93</f>
        <v>4.9603200000000003E-6</v>
      </c>
    </row>
    <row r="94" spans="1:2" x14ac:dyDescent="0.25">
      <c r="A94">
        <f>'Raw Data'!A94+273.15</f>
        <v>786.87743109999997</v>
      </c>
      <c r="B94" s="1">
        <f>'Raw Data'!B94</f>
        <v>4.9603200000000003E-6</v>
      </c>
    </row>
    <row r="95" spans="1:2" x14ac:dyDescent="0.25">
      <c r="A95">
        <f>'Raw Data'!A95+273.15</f>
        <v>796.19006969999998</v>
      </c>
      <c r="B95" s="1">
        <f>'Raw Data'!B95</f>
        <v>4.9603200000000003E-6</v>
      </c>
    </row>
    <row r="96" spans="1:2" x14ac:dyDescent="0.25">
      <c r="A96">
        <f>'Raw Data'!A96+273.15</f>
        <v>804.17629079999995</v>
      </c>
      <c r="B96" s="1">
        <f>'Raw Data'!B96</f>
        <v>3.9682499999999997E-6</v>
      </c>
    </row>
    <row r="97" spans="1:2" x14ac:dyDescent="0.25">
      <c r="A97">
        <f>'Raw Data'!A97+273.15</f>
        <v>810.82817549999993</v>
      </c>
      <c r="B97" s="1">
        <f>'Raw Data'!B97</f>
        <v>3.9682499999999997E-6</v>
      </c>
    </row>
    <row r="98" spans="1:2" x14ac:dyDescent="0.25">
      <c r="A98">
        <f>'Raw Data'!A98+273.15</f>
        <v>820.14081409999994</v>
      </c>
      <c r="B98" s="1">
        <f>'Raw Data'!B98</f>
        <v>3.9682499999999997E-6</v>
      </c>
    </row>
    <row r="99" spans="1:2" x14ac:dyDescent="0.25">
      <c r="A99">
        <f>'Raw Data'!A99+273.15</f>
        <v>828.12703520000002</v>
      </c>
      <c r="B99" s="1">
        <f>'Raw Data'!B99</f>
        <v>2.9761900000000001E-6</v>
      </c>
    </row>
    <row r="100" spans="1:2" x14ac:dyDescent="0.25">
      <c r="A100">
        <f>'Raw Data'!A100+273.15</f>
        <v>834.77891990000001</v>
      </c>
      <c r="B100" s="1">
        <f>'Raw Data'!B100</f>
        <v>2.9761900000000001E-6</v>
      </c>
    </row>
    <row r="101" spans="1:2" x14ac:dyDescent="0.25">
      <c r="A101">
        <f>'Raw Data'!A101+273.15</f>
        <v>844.09155839999994</v>
      </c>
      <c r="B101" s="1">
        <f>'Raw Data'!B101</f>
        <v>2.9761900000000001E-6</v>
      </c>
    </row>
    <row r="102" spans="1:2" x14ac:dyDescent="0.25">
      <c r="A102">
        <f>'Raw Data'!A102+273.15</f>
        <v>850.74344309999992</v>
      </c>
      <c r="B102" s="1">
        <f>'Raw Data'!B102</f>
        <v>2.9761900000000001E-6</v>
      </c>
    </row>
    <row r="103" spans="1:2" x14ac:dyDescent="0.25">
      <c r="A103">
        <f>'Raw Data'!A103+273.15</f>
        <v>858.72570480000002</v>
      </c>
      <c r="B103" s="1">
        <f>'Raw Data'!B103</f>
        <v>2.9761900000000001E-6</v>
      </c>
    </row>
    <row r="104" spans="1:2" x14ac:dyDescent="0.25">
      <c r="A104">
        <f>'Raw Data'!A104+273.15</f>
        <v>866.70796640000003</v>
      </c>
      <c r="B104" s="1">
        <f>'Raw Data'!B104</f>
        <v>2.9761900000000001E-6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Model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Nicoletta Marrani</dc:creator>
  <cp:lastModifiedBy>Nicoletta Marrani</cp:lastModifiedBy>
  <dcterms:created xsi:type="dcterms:W3CDTF">2025-06-04T14:47:21Z</dcterms:created>
  <dcterms:modified xsi:type="dcterms:W3CDTF">2025-06-04T14:55:37Z</dcterms:modified>
</cp:coreProperties>
</file>