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400" windowHeight="10590" activeTab="6"/>
  </bookViews>
  <sheets>
    <sheet name="Sheet1" sheetId="1" r:id="rId1"/>
    <sheet name="Sheet2" sheetId="2" r:id="rId2"/>
    <sheet name="Sheet3" sheetId="3" r:id="rId3"/>
    <sheet name="Exp1 Sample Black Flat" sheetId="4" r:id="rId4"/>
    <sheet name="Exp2 Sample Black Flat" sheetId="7" r:id="rId5"/>
    <sheet name="Sheet4" sheetId="5" r:id="rId6"/>
    <sheet name="Sheet5" sheetId="6" r:id="rId7"/>
  </sheets>
  <calcPr calcId="145621"/>
</workbook>
</file>

<file path=xl/calcChain.xml><?xml version="1.0" encoding="utf-8"?>
<calcChain xmlns="http://schemas.openxmlformats.org/spreadsheetml/2006/main">
  <c r="AD127" i="1" l="1"/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26" i="1"/>
</calcChain>
</file>

<file path=xl/sharedStrings.xml><?xml version="1.0" encoding="utf-8"?>
<sst xmlns="http://schemas.openxmlformats.org/spreadsheetml/2006/main" count="4266" uniqueCount="317">
  <si>
    <t>Col0</t>
  </si>
  <si>
    <t>pad3</t>
  </si>
  <si>
    <t>npr1</t>
  </si>
  <si>
    <t>coi1</t>
  </si>
  <si>
    <t>anac055</t>
  </si>
  <si>
    <t>tga3-2</t>
  </si>
  <si>
    <t>AgarFlat</t>
  </si>
  <si>
    <t>1.01.01</t>
  </si>
  <si>
    <t>2.04.08</t>
  </si>
  <si>
    <t>1.01.02</t>
  </si>
  <si>
    <t>2.04.09</t>
  </si>
  <si>
    <t>1.01.03</t>
  </si>
  <si>
    <t>2.04.11</t>
  </si>
  <si>
    <t>1.01.05</t>
  </si>
  <si>
    <t>2.04.12</t>
  </si>
  <si>
    <t>1.01.06</t>
  </si>
  <si>
    <t>2.04.16</t>
  </si>
  <si>
    <t>1.01.15</t>
  </si>
  <si>
    <t>2.04.17</t>
  </si>
  <si>
    <t>1.01.19</t>
  </si>
  <si>
    <t>2.04.18</t>
  </si>
  <si>
    <t>1.02.01</t>
  </si>
  <si>
    <t>2.04.20</t>
  </si>
  <si>
    <t>1.02.02</t>
  </si>
  <si>
    <t>2.04.21</t>
  </si>
  <si>
    <t>1.02.04</t>
  </si>
  <si>
    <t>Acacia</t>
  </si>
  <si>
    <t>1.02.06</t>
  </si>
  <si>
    <t>Apple 404</t>
  </si>
  <si>
    <t>1.02.13</t>
  </si>
  <si>
    <t>Ausubel</t>
  </si>
  <si>
    <t>1.02.15</t>
  </si>
  <si>
    <t>BMM</t>
  </si>
  <si>
    <t>1.02.17</t>
  </si>
  <si>
    <t>BPA 1</t>
  </si>
  <si>
    <t>1.02.18</t>
  </si>
  <si>
    <t>Davis Navel</t>
  </si>
  <si>
    <t>1.02.19</t>
  </si>
  <si>
    <t>Esparato Fresa</t>
  </si>
  <si>
    <t>1.02.20</t>
  </si>
  <si>
    <t>Fd1</t>
  </si>
  <si>
    <t>1.03.03</t>
  </si>
  <si>
    <t>Fd2</t>
  </si>
  <si>
    <t>1.03.05</t>
  </si>
  <si>
    <t>Fresa 525</t>
  </si>
  <si>
    <t>1.03.06</t>
  </si>
  <si>
    <t>Fresa S.D.</t>
  </si>
  <si>
    <t>1.03.11</t>
  </si>
  <si>
    <t>Gallo 1</t>
  </si>
  <si>
    <t>1.03.12</t>
  </si>
  <si>
    <t>Gallo 2</t>
  </si>
  <si>
    <t>1.03.14</t>
  </si>
  <si>
    <t>Geranium</t>
  </si>
  <si>
    <t>1.03.20</t>
  </si>
  <si>
    <t>Grape</t>
  </si>
  <si>
    <t>1.03.21</t>
  </si>
  <si>
    <t>Katie tomato</t>
  </si>
  <si>
    <t>1.03.23</t>
  </si>
  <si>
    <t>Kern A2</t>
  </si>
  <si>
    <t>1.04.01</t>
  </si>
  <si>
    <t>Kern B1</t>
  </si>
  <si>
    <t>1.04.02</t>
  </si>
  <si>
    <t>Kern B2</t>
  </si>
  <si>
    <t>1.04.03</t>
  </si>
  <si>
    <t>KGB1</t>
  </si>
  <si>
    <t>1.04.04</t>
  </si>
  <si>
    <t>KGB2</t>
  </si>
  <si>
    <t>1.04.11</t>
  </si>
  <si>
    <t>MEA</t>
  </si>
  <si>
    <t>1.04.17</t>
  </si>
  <si>
    <t>Mex-03</t>
  </si>
  <si>
    <t>1.04.20</t>
  </si>
  <si>
    <t>Molly</t>
  </si>
  <si>
    <t>1.04.21</t>
  </si>
  <si>
    <t>Navel</t>
  </si>
  <si>
    <t>1.04.24</t>
  </si>
  <si>
    <t>Noble Rot</t>
  </si>
  <si>
    <t>1.04.25</t>
  </si>
  <si>
    <t>Pepper</t>
  </si>
  <si>
    <t>1.05.03</t>
  </si>
  <si>
    <t>Pepper sub</t>
  </si>
  <si>
    <t>1.05.08</t>
  </si>
  <si>
    <t>Philo Menlo</t>
  </si>
  <si>
    <t>1.05.11</t>
  </si>
  <si>
    <t>Rose</t>
  </si>
  <si>
    <t>1.05.16</t>
  </si>
  <si>
    <t>Supersteak</t>
  </si>
  <si>
    <t>1.05.17</t>
  </si>
  <si>
    <t>Triple 3 (T3)</t>
  </si>
  <si>
    <t>1.05.22</t>
  </si>
  <si>
    <t>Triple 7 (T7)</t>
  </si>
  <si>
    <t>2.04.01</t>
  </si>
  <si>
    <t>UK razz</t>
  </si>
  <si>
    <t>2.04.03</t>
  </si>
  <si>
    <t>2.04.04</t>
  </si>
  <si>
    <t>2.04.06</t>
  </si>
  <si>
    <t>1_03_19</t>
  </si>
  <si>
    <t>1_01_13</t>
  </si>
  <si>
    <t>1_02_06</t>
  </si>
  <si>
    <t>1_01_03</t>
  </si>
  <si>
    <t>1_02_18</t>
  </si>
  <si>
    <t>1_03_12</t>
  </si>
  <si>
    <t>1_04_01</t>
  </si>
  <si>
    <t>1_04_15</t>
  </si>
  <si>
    <t>1_04_19</t>
  </si>
  <si>
    <t>1_03_20</t>
  </si>
  <si>
    <t>1_05_04</t>
  </si>
  <si>
    <t>1_03_24</t>
  </si>
  <si>
    <t>1_03_04</t>
  </si>
  <si>
    <t>1_01_05</t>
  </si>
  <si>
    <t>1_01_02</t>
  </si>
  <si>
    <t>1_02_12</t>
  </si>
  <si>
    <t>1_03_13</t>
  </si>
  <si>
    <t>1_04_18</t>
  </si>
  <si>
    <t>1_05_12</t>
  </si>
  <si>
    <t>1_05_18</t>
  </si>
  <si>
    <t>1_05_20</t>
  </si>
  <si>
    <t>2_04_21</t>
  </si>
  <si>
    <t>2_04_14</t>
  </si>
  <si>
    <t>1_02_21</t>
  </si>
  <si>
    <t>1_04_11</t>
  </si>
  <si>
    <t>1_03_14</t>
  </si>
  <si>
    <t>1_04_13</t>
  </si>
  <si>
    <t>1_05_16</t>
  </si>
  <si>
    <t>2_04_03</t>
  </si>
  <si>
    <t>2_04_06</t>
  </si>
  <si>
    <t>2_04_01</t>
  </si>
  <si>
    <t>2_04_09</t>
  </si>
  <si>
    <t>2_04_11</t>
  </si>
  <si>
    <t>2_04_10</t>
  </si>
  <si>
    <t>2_04_07</t>
  </si>
  <si>
    <t>2_04_04</t>
  </si>
  <si>
    <t>2_04_08</t>
  </si>
  <si>
    <t>2_04_05</t>
  </si>
  <si>
    <t>2_04_12</t>
  </si>
  <si>
    <t>2_04_17</t>
  </si>
  <si>
    <t>2_04_13</t>
  </si>
  <si>
    <t>2_04_02</t>
  </si>
  <si>
    <t>1_05_01</t>
  </si>
  <si>
    <t>2_04_18</t>
  </si>
  <si>
    <t>1_03_11</t>
  </si>
  <si>
    <t>1_03_05</t>
  </si>
  <si>
    <t>1_03_02</t>
  </si>
  <si>
    <t>1_03_16</t>
  </si>
  <si>
    <t>1_03_06</t>
  </si>
  <si>
    <t>1_02_19</t>
  </si>
  <si>
    <t>1_03_23</t>
  </si>
  <si>
    <t>1_03_21</t>
  </si>
  <si>
    <t>1_03_03</t>
  </si>
  <si>
    <t>1_03_22</t>
  </si>
  <si>
    <t>1_02_14</t>
  </si>
  <si>
    <t>1_02_01</t>
  </si>
  <si>
    <t>1_02_02</t>
  </si>
  <si>
    <t>1_02_04</t>
  </si>
  <si>
    <t>1_02_03</t>
  </si>
  <si>
    <t>1_03_18</t>
  </si>
  <si>
    <t>1_03_15</t>
  </si>
  <si>
    <t>1_01_15</t>
  </si>
  <si>
    <t>1_01_11</t>
  </si>
  <si>
    <t>1_01_19</t>
  </si>
  <si>
    <t>1_01_17</t>
  </si>
  <si>
    <t>1_01_06</t>
  </si>
  <si>
    <t>1_01_16</t>
  </si>
  <si>
    <t>1_05_08</t>
  </si>
  <si>
    <t>1_05_03</t>
  </si>
  <si>
    <t>1_05_11</t>
  </si>
  <si>
    <t>1_05_24</t>
  </si>
  <si>
    <t>1_01_18</t>
  </si>
  <si>
    <t>1_01_04</t>
  </si>
  <si>
    <t>1_01_01</t>
  </si>
  <si>
    <t>1_03_10</t>
  </si>
  <si>
    <t>1_03_01</t>
  </si>
  <si>
    <t>1_04_23</t>
  </si>
  <si>
    <t>1_04_12</t>
  </si>
  <si>
    <t>1_04_16</t>
  </si>
  <si>
    <t>1_02_17</t>
  </si>
  <si>
    <t>2_04_15</t>
  </si>
  <si>
    <t>2_04_20</t>
  </si>
  <si>
    <t>2_04_16</t>
  </si>
  <si>
    <t>1_05_17</t>
  </si>
  <si>
    <t>2_04_19</t>
  </si>
  <si>
    <t>1_05_22</t>
  </si>
  <si>
    <t>1_02_20</t>
  </si>
  <si>
    <t>1_04_06</t>
  </si>
  <si>
    <t>1_02_15</t>
  </si>
  <si>
    <t>1_05_13</t>
  </si>
  <si>
    <t>1_05_07</t>
  </si>
  <si>
    <t>1_04_08</t>
  </si>
  <si>
    <t>1_04_22</t>
  </si>
  <si>
    <t>1_05_19</t>
  </si>
  <si>
    <t>1_02_23</t>
  </si>
  <si>
    <t>1_04_05</t>
  </si>
  <si>
    <t>1_02_05</t>
  </si>
  <si>
    <t>1_05_05</t>
  </si>
  <si>
    <t>1_04_04</t>
  </si>
  <si>
    <t>1_05_02</t>
  </si>
  <si>
    <t>1_04_03</t>
  </si>
  <si>
    <t>1_04_17</t>
  </si>
  <si>
    <t>1_02_11</t>
  </si>
  <si>
    <t>1_02_13</t>
  </si>
  <si>
    <t>1_04_02</t>
  </si>
  <si>
    <t>1_05_09</t>
  </si>
  <si>
    <t>1_04_20</t>
  </si>
  <si>
    <t>1_04_25</t>
  </si>
  <si>
    <t>1_04_24</t>
  </si>
  <si>
    <t>1_04_21</t>
  </si>
  <si>
    <t>1_02_16</t>
  </si>
  <si>
    <t>1_05_21</t>
  </si>
  <si>
    <t>1_02_22</t>
  </si>
  <si>
    <t>1_05_14</t>
  </si>
  <si>
    <t>Isolate</t>
  </si>
  <si>
    <t>Cluster</t>
  </si>
  <si>
    <t>A</t>
  </si>
  <si>
    <t>B</t>
  </si>
  <si>
    <t>C</t>
  </si>
  <si>
    <t>D</t>
  </si>
  <si>
    <t>E</t>
  </si>
  <si>
    <t>F</t>
  </si>
  <si>
    <t>♠</t>
  </si>
  <si>
    <t>Flat7</t>
  </si>
  <si>
    <t>Flat8</t>
  </si>
  <si>
    <t>Flat9</t>
  </si>
  <si>
    <t>Flat10</t>
  </si>
  <si>
    <t>Flat11</t>
  </si>
  <si>
    <t>Flat12</t>
  </si>
  <si>
    <t>In flat 7 we have plants from all 6 genotypes growing</t>
  </si>
  <si>
    <t>total leaves</t>
  </si>
  <si>
    <t>Col.0</t>
  </si>
  <si>
    <t>Pad3</t>
  </si>
  <si>
    <t>Coi.1</t>
  </si>
  <si>
    <t>Anac055</t>
  </si>
  <si>
    <t>Tga3-2</t>
  </si>
  <si>
    <t>01</t>
  </si>
  <si>
    <t>05</t>
  </si>
  <si>
    <t>06</t>
  </si>
  <si>
    <t>08</t>
  </si>
  <si>
    <t>02</t>
  </si>
  <si>
    <t>07</t>
  </si>
  <si>
    <t>09</t>
  </si>
  <si>
    <t>03</t>
  </si>
  <si>
    <t>04</t>
  </si>
  <si>
    <t>Flat A.1</t>
  </si>
  <si>
    <t>Flat A.4</t>
  </si>
  <si>
    <t>Flat A.3</t>
  </si>
  <si>
    <t>Flat A.2</t>
  </si>
  <si>
    <t>Flat B.1</t>
  </si>
  <si>
    <t>Flat B.2</t>
  </si>
  <si>
    <t>Flat B.3</t>
  </si>
  <si>
    <t>Flat B.4</t>
  </si>
  <si>
    <t>Flat D.1</t>
  </si>
  <si>
    <t>Flat D.2</t>
  </si>
  <si>
    <t>Flat D.3</t>
  </si>
  <si>
    <t>Flat D.4</t>
  </si>
  <si>
    <t>Flat C.1</t>
  </si>
  <si>
    <t>Flat C.2</t>
  </si>
  <si>
    <t>Flat C.3</t>
  </si>
  <si>
    <t>Flat C.4</t>
  </si>
  <si>
    <t>Flat E.1</t>
  </si>
  <si>
    <t>Flat E.2</t>
  </si>
  <si>
    <t>Flat E.3</t>
  </si>
  <si>
    <t>Flat E.4</t>
  </si>
  <si>
    <t>Flat F.1</t>
  </si>
  <si>
    <t>Flat F.2</t>
  </si>
  <si>
    <t>Flat F.3</t>
  </si>
  <si>
    <t>Flat F.4</t>
  </si>
  <si>
    <t xml:space="preserve">BcAt GWAS JAC 2013-07-08 Exp 2 Flat A.1  </t>
  </si>
  <si>
    <t xml:space="preserve">BcAt GWAS JAC 2013-07-08 Exp 2 Flat A.2  </t>
  </si>
  <si>
    <t xml:space="preserve">BcAt GWAS JAC 2013-07-08 Exp 2 Flat A.3  </t>
  </si>
  <si>
    <t xml:space="preserve">BcAt GWAS JAC 2013-07-08 Exp 2 Flat A.4  </t>
  </si>
  <si>
    <t xml:space="preserve">BcAt GWAS JAC 2013-07-08 Exp 2 Flat B.1  </t>
  </si>
  <si>
    <t xml:space="preserve">BcAt GWAS JAC 2013-07-08 Exp 2 Flat B.2  </t>
  </si>
  <si>
    <t xml:space="preserve">BcAt GWAS JAC 2013-07-08 Exp 2 Flat B.3  </t>
  </si>
  <si>
    <t xml:space="preserve">BcAt GWAS JAC 2013-07-08 Exp 2 Flat B.4  </t>
  </si>
  <si>
    <t xml:space="preserve">BcAt GWAS JAC 2013-07-08 Exp 2 Flat C.1  </t>
  </si>
  <si>
    <t xml:space="preserve">BcAt GWAS JAC 2013-07-08 Exp 2 Flat C.2  </t>
  </si>
  <si>
    <t xml:space="preserve">BcAt GWAS JAC 2013-07-08 Exp 2 Flat C.3  </t>
  </si>
  <si>
    <t xml:space="preserve">BcAt GWAS JAC 2013-07-08 Exp 2 Flat C.4  </t>
  </si>
  <si>
    <t xml:space="preserve">BcAt GWAS JAC 2013-07-08 Exp 2 Flat D.1  </t>
  </si>
  <si>
    <t xml:space="preserve">BcAt GWAS JAC 2013-07-08 Exp 2 Flat D.2  </t>
  </si>
  <si>
    <t>BcAt GWAS JAC 2013-07-08 Exp 2 Flat D.4</t>
  </si>
  <si>
    <t xml:space="preserve">BcAt GWAS JAC 2013-07-08 Exp 2 Flat D.4  </t>
  </si>
  <si>
    <t xml:space="preserve">BcAt GWAS JAC 2013-07-08 Exp 2 Flat E.1  </t>
  </si>
  <si>
    <t xml:space="preserve">BcAt GWAS JAC 2013-07-08 Exp 2 Flat E.2  </t>
  </si>
  <si>
    <t xml:space="preserve">BcAt GWAS JAC 2013-07-08 Exp 2 Flat E.3  </t>
  </si>
  <si>
    <t xml:space="preserve">BcAt GWAS JAC 2013-07-08 Exp 2 Flat E.4  </t>
  </si>
  <si>
    <t xml:space="preserve">BcAt GWAS JAC 2013-07-08 Exp 2 Flat F.1  </t>
  </si>
  <si>
    <t xml:space="preserve">BcAt GWAS JAC 2013-07-08 Exp 2 Flat F.2  </t>
  </si>
  <si>
    <t xml:space="preserve">BcAt GWAS JAC 2013-07-08 Exp 2 Flat F.3  </t>
  </si>
  <si>
    <t xml:space="preserve">BcAt GWAS JAC 2013-07-08 Exp 2 Flat F.4  </t>
  </si>
  <si>
    <t>Column</t>
  </si>
  <si>
    <t>A.2</t>
  </si>
  <si>
    <t>1st</t>
  </si>
  <si>
    <t>B.2</t>
  </si>
  <si>
    <t>2nd</t>
  </si>
  <si>
    <t>C.2</t>
  </si>
  <si>
    <t>D.3</t>
  </si>
  <si>
    <t>E.3</t>
  </si>
  <si>
    <t>F.4</t>
  </si>
  <si>
    <t>B.4</t>
  </si>
  <si>
    <t>D.1</t>
  </si>
  <si>
    <t>E.1</t>
  </si>
  <si>
    <t>F.3</t>
  </si>
  <si>
    <t>A.4</t>
  </si>
  <si>
    <t>C.3</t>
  </si>
  <si>
    <t>F.1</t>
  </si>
  <si>
    <t>A.1</t>
  </si>
  <si>
    <t>B.1</t>
  </si>
  <si>
    <t>D.2</t>
  </si>
  <si>
    <t>C.1</t>
  </si>
  <si>
    <t>E.2</t>
  </si>
  <si>
    <t>C.4</t>
  </si>
  <si>
    <t>E.4</t>
  </si>
  <si>
    <t>A.3</t>
  </si>
  <si>
    <t>B.3</t>
  </si>
  <si>
    <t>F.2</t>
  </si>
  <si>
    <t>D.4</t>
  </si>
  <si>
    <t>#Down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</si>
</sst>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9" tint="0.79998168889431442"/>
      <name val="Calibri"/>
      <family val="2"/>
      <scheme val="minor"/>
    </font>
    <font>
      <sz val="36"/>
      <name val="Calibri"/>
      <family val="2"/>
      <scheme val="minor"/>
    </font>
    <font>
      <sz val="11"/>
      <name val="Calibri"/>
      <family val="2"/>
      <scheme val="minor"/>
    </font>
    <font>
      <sz val="7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0" fillId="0" borderId="0" xfId="0" applyBorder="1"/>
    <xf numFmtId="0" fontId="2" fillId="0" borderId="6" xfId="0" applyFont="1" applyBorder="1"/>
    <xf numFmtId="0" fontId="0" fillId="0" borderId="5" xfId="0" applyFill="1" applyBorder="1"/>
    <xf numFmtId="0" fontId="0" fillId="0" borderId="7" xfId="0" applyFill="1" applyBorder="1"/>
    <xf numFmtId="0" fontId="2" fillId="0" borderId="8" xfId="0" applyFont="1" applyBorder="1"/>
    <xf numFmtId="0" fontId="0" fillId="0" borderId="8" xfId="0" applyBorder="1"/>
    <xf numFmtId="0" fontId="2" fillId="0" borderId="9" xfId="0" applyFont="1" applyBorder="1"/>
    <xf numFmtId="0" fontId="0" fillId="3" borderId="5" xfId="0" applyFill="1" applyBorder="1"/>
    <xf numFmtId="0" fontId="2" fillId="3" borderId="0" xfId="0" applyFont="1" applyFill="1" applyBorder="1"/>
    <xf numFmtId="0" fontId="0" fillId="2" borderId="5" xfId="0" applyFill="1" applyBorder="1"/>
    <xf numFmtId="0" fontId="2" fillId="2" borderId="0" xfId="0" applyFont="1" applyFill="1" applyBorder="1"/>
    <xf numFmtId="0" fontId="0" fillId="4" borderId="5" xfId="0" applyFill="1" applyBorder="1"/>
    <xf numFmtId="0" fontId="2" fillId="4" borderId="0" xfId="0" applyFont="1" applyFill="1" applyBorder="1"/>
    <xf numFmtId="0" fontId="0" fillId="5" borderId="5" xfId="0" applyFill="1" applyBorder="1"/>
    <xf numFmtId="0" fontId="2" fillId="5" borderId="0" xfId="0" applyFont="1" applyFill="1" applyBorder="1"/>
    <xf numFmtId="0" fontId="0" fillId="6" borderId="5" xfId="0" applyFill="1" applyBorder="1"/>
    <xf numFmtId="0" fontId="2" fillId="6" borderId="0" xfId="0" applyFont="1" applyFill="1" applyBorder="1"/>
    <xf numFmtId="0" fontId="0" fillId="7" borderId="5" xfId="0" applyFill="1" applyBorder="1"/>
    <xf numFmtId="0" fontId="2" fillId="7" borderId="0" xfId="0" applyFont="1" applyFill="1" applyBorder="1"/>
    <xf numFmtId="0" fontId="0" fillId="8" borderId="5" xfId="0" applyFill="1" applyBorder="1"/>
    <xf numFmtId="0" fontId="2" fillId="8" borderId="0" xfId="0" applyFont="1" applyFill="1" applyBorder="1"/>
    <xf numFmtId="0" fontId="0" fillId="9" borderId="5" xfId="0" applyFill="1" applyBorder="1"/>
    <xf numFmtId="0" fontId="2" fillId="9" borderId="0" xfId="0" applyFont="1" applyFill="1" applyBorder="1"/>
    <xf numFmtId="0" fontId="0" fillId="10" borderId="5" xfId="0" applyFill="1" applyBorder="1"/>
    <xf numFmtId="0" fontId="2" fillId="10" borderId="0" xfId="0" applyFont="1" applyFill="1" applyBorder="1"/>
    <xf numFmtId="0" fontId="0" fillId="11" borderId="5" xfId="0" applyFill="1" applyBorder="1"/>
    <xf numFmtId="0" fontId="2" fillId="11" borderId="0" xfId="0" applyFont="1" applyFill="1" applyBorder="1"/>
    <xf numFmtId="0" fontId="0" fillId="12" borderId="5" xfId="0" applyFill="1" applyBorder="1"/>
    <xf numFmtId="0" fontId="2" fillId="12" borderId="0" xfId="0" applyFont="1" applyFill="1" applyBorder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  <xf numFmtId="0" fontId="0" fillId="13" borderId="0" xfId="0" applyFill="1"/>
    <xf numFmtId="0" fontId="5" fillId="0" borderId="0" xfId="0" applyFont="1" applyFill="1" applyBorder="1"/>
    <xf numFmtId="0" fontId="6" fillId="0" borderId="0" xfId="0" applyFont="1" applyFill="1" applyBorder="1"/>
    <xf numFmtId="0" fontId="0" fillId="0" borderId="0" xfId="0" applyAlignment="1">
      <alignment horizontal="center"/>
    </xf>
    <xf numFmtId="0" fontId="8" fillId="0" borderId="0" xfId="0" applyFont="1" applyFill="1" applyBorder="1"/>
    <xf numFmtId="0" fontId="0" fillId="0" borderId="0" xfId="0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Border="1" applyAlignment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quotePrefix="1" applyFill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0" fillId="0" borderId="10" xfId="0" applyFill="1" applyBorder="1" applyAlignment="1">
      <alignment horizontal="left" vertical="center"/>
    </xf>
    <xf numFmtId="0" fontId="0" fillId="0" borderId="10" xfId="0" quotePrefix="1" applyFill="1" applyBorder="1" applyAlignment="1">
      <alignment horizontal="left" vertical="center"/>
    </xf>
    <xf numFmtId="0" fontId="0" fillId="0" borderId="10" xfId="0" applyFill="1" applyBorder="1"/>
    <xf numFmtId="0" fontId="0" fillId="0" borderId="11" xfId="0" applyFill="1" applyBorder="1" applyAlignment="1">
      <alignment horizontal="left" vertical="center"/>
    </xf>
    <xf numFmtId="0" fontId="0" fillId="0" borderId="11" xfId="0" quotePrefix="1" applyFill="1" applyBorder="1" applyAlignment="1">
      <alignment horizontal="left" vertical="center"/>
    </xf>
    <xf numFmtId="0" fontId="0" fillId="0" borderId="11" xfId="0" applyFill="1" applyBorder="1"/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J127"/>
  <sheetViews>
    <sheetView topLeftCell="O1" zoomScale="75" zoomScaleNormal="75" workbookViewId="0">
      <selection activeCell="AH25" sqref="AH25:AH122"/>
    </sheetView>
  </sheetViews>
  <sheetFormatPr defaultRowHeight="15" x14ac:dyDescent="0.25"/>
  <cols>
    <col min="1" max="1" width="9.28515625" bestFit="1" customWidth="1"/>
    <col min="2" max="2" width="8.85546875" customWidth="1"/>
    <col min="7" max="7" width="9.28515625" bestFit="1" customWidth="1"/>
    <col min="8" max="8" width="12" bestFit="1" customWidth="1"/>
    <col min="10" max="11" width="9.28515625" bestFit="1" customWidth="1"/>
    <col min="13" max="14" width="9.28515625" bestFit="1" customWidth="1"/>
    <col min="16" max="17" width="9.28515625" bestFit="1" customWidth="1"/>
    <col min="19" max="20" width="9.28515625" bestFit="1" customWidth="1"/>
    <col min="22" max="23" width="9.28515625" bestFit="1" customWidth="1"/>
    <col min="29" max="34" width="9.28515625" bestFit="1" customWidth="1"/>
    <col min="38" max="38" width="9.28515625" bestFit="1" customWidth="1"/>
    <col min="47" max="47" width="9.28515625" bestFit="1" customWidth="1"/>
    <col min="56" max="56" width="9.28515625" bestFit="1" customWidth="1"/>
  </cols>
  <sheetData>
    <row r="4" spans="2:62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L4" t="s">
        <v>0</v>
      </c>
      <c r="M4" t="s">
        <v>1</v>
      </c>
      <c r="N4" t="s">
        <v>2</v>
      </c>
      <c r="O4" t="s">
        <v>3</v>
      </c>
      <c r="P4" t="s">
        <v>4</v>
      </c>
      <c r="Q4" t="s">
        <v>5</v>
      </c>
      <c r="T4" s="3"/>
      <c r="U4" t="s">
        <v>0</v>
      </c>
      <c r="V4" t="s">
        <v>1</v>
      </c>
      <c r="W4" t="s">
        <v>2</v>
      </c>
      <c r="X4" t="s">
        <v>3</v>
      </c>
      <c r="Y4" t="s">
        <v>4</v>
      </c>
      <c r="Z4" t="s">
        <v>5</v>
      </c>
      <c r="AC4" s="3"/>
      <c r="AD4" t="s">
        <v>0</v>
      </c>
      <c r="AE4" t="s">
        <v>1</v>
      </c>
      <c r="AF4" t="s">
        <v>2</v>
      </c>
      <c r="AG4" t="s">
        <v>3</v>
      </c>
      <c r="AH4" t="s">
        <v>4</v>
      </c>
      <c r="AI4" t="s">
        <v>5</v>
      </c>
      <c r="AL4" s="3"/>
      <c r="AM4" t="s">
        <v>0</v>
      </c>
      <c r="AN4" t="s">
        <v>1</v>
      </c>
      <c r="AO4" t="s">
        <v>2</v>
      </c>
      <c r="AP4" t="s">
        <v>3</v>
      </c>
      <c r="AQ4" t="s">
        <v>4</v>
      </c>
      <c r="AR4" t="s">
        <v>5</v>
      </c>
      <c r="AU4" s="3"/>
      <c r="AV4" t="s">
        <v>0</v>
      </c>
      <c r="AW4" t="s">
        <v>1</v>
      </c>
      <c r="AX4" t="s">
        <v>2</v>
      </c>
      <c r="AY4" t="s">
        <v>3</v>
      </c>
      <c r="AZ4" t="s">
        <v>4</v>
      </c>
      <c r="BA4" t="s">
        <v>5</v>
      </c>
      <c r="BD4" s="3"/>
      <c r="BE4" t="s">
        <v>0</v>
      </c>
      <c r="BF4" t="s">
        <v>1</v>
      </c>
      <c r="BG4" t="s">
        <v>2</v>
      </c>
      <c r="BH4" t="s">
        <v>3</v>
      </c>
      <c r="BI4" t="s">
        <v>4</v>
      </c>
      <c r="BJ4" t="s">
        <v>5</v>
      </c>
    </row>
    <row r="5" spans="2:62" x14ac:dyDescent="0.25">
      <c r="B5">
        <v>1</v>
      </c>
      <c r="K5">
        <v>15</v>
      </c>
      <c r="T5">
        <v>29</v>
      </c>
      <c r="AC5">
        <v>43</v>
      </c>
      <c r="AL5">
        <v>57</v>
      </c>
      <c r="AU5">
        <v>71</v>
      </c>
      <c r="BD5">
        <v>85</v>
      </c>
    </row>
    <row r="6" spans="2:62" x14ac:dyDescent="0.25">
      <c r="B6">
        <v>2</v>
      </c>
      <c r="K6">
        <v>16</v>
      </c>
      <c r="T6">
        <v>30</v>
      </c>
      <c r="AC6">
        <v>44</v>
      </c>
      <c r="AL6">
        <v>58</v>
      </c>
      <c r="AU6">
        <v>72</v>
      </c>
      <c r="BD6">
        <v>86</v>
      </c>
    </row>
    <row r="7" spans="2:62" x14ac:dyDescent="0.25">
      <c r="B7">
        <v>3</v>
      </c>
      <c r="K7">
        <v>17</v>
      </c>
      <c r="T7">
        <v>31</v>
      </c>
      <c r="AC7">
        <v>45</v>
      </c>
      <c r="AL7">
        <v>59</v>
      </c>
      <c r="AU7">
        <v>73</v>
      </c>
      <c r="BD7">
        <v>87</v>
      </c>
    </row>
    <row r="8" spans="2:62" x14ac:dyDescent="0.25">
      <c r="B8">
        <v>4</v>
      </c>
      <c r="K8">
        <v>18</v>
      </c>
      <c r="T8">
        <v>32</v>
      </c>
      <c r="AC8">
        <v>46</v>
      </c>
      <c r="AL8">
        <v>60</v>
      </c>
      <c r="AU8">
        <v>74</v>
      </c>
      <c r="BD8">
        <v>88</v>
      </c>
    </row>
    <row r="9" spans="2:62" x14ac:dyDescent="0.25">
      <c r="B9">
        <v>5</v>
      </c>
      <c r="K9">
        <v>19</v>
      </c>
      <c r="T9">
        <v>33</v>
      </c>
      <c r="AC9">
        <v>47</v>
      </c>
      <c r="AL9">
        <v>61</v>
      </c>
      <c r="AU9">
        <v>75</v>
      </c>
      <c r="BD9">
        <v>89</v>
      </c>
    </row>
    <row r="10" spans="2:62" x14ac:dyDescent="0.25">
      <c r="B10">
        <v>6</v>
      </c>
      <c r="K10">
        <v>20</v>
      </c>
      <c r="T10">
        <v>34</v>
      </c>
      <c r="AC10">
        <v>48</v>
      </c>
      <c r="AL10">
        <v>62</v>
      </c>
      <c r="AU10">
        <v>76</v>
      </c>
      <c r="BD10">
        <v>90</v>
      </c>
    </row>
    <row r="11" spans="2:62" x14ac:dyDescent="0.25">
      <c r="B11">
        <v>7</v>
      </c>
      <c r="K11">
        <v>21</v>
      </c>
      <c r="T11">
        <v>35</v>
      </c>
      <c r="AC11">
        <v>49</v>
      </c>
      <c r="AL11">
        <v>63</v>
      </c>
      <c r="AU11">
        <v>77</v>
      </c>
      <c r="BD11">
        <v>91</v>
      </c>
    </row>
    <row r="12" spans="2:62" x14ac:dyDescent="0.25">
      <c r="B12">
        <v>8</v>
      </c>
      <c r="K12">
        <v>22</v>
      </c>
      <c r="T12">
        <v>36</v>
      </c>
      <c r="AC12">
        <v>50</v>
      </c>
      <c r="AL12">
        <v>64</v>
      </c>
      <c r="AU12">
        <v>78</v>
      </c>
      <c r="BD12">
        <v>92</v>
      </c>
    </row>
    <row r="13" spans="2:62" x14ac:dyDescent="0.25">
      <c r="B13">
        <v>9</v>
      </c>
      <c r="K13">
        <v>23</v>
      </c>
      <c r="T13">
        <v>37</v>
      </c>
      <c r="AC13">
        <v>51</v>
      </c>
      <c r="AL13">
        <v>65</v>
      </c>
      <c r="AU13">
        <v>79</v>
      </c>
      <c r="BD13">
        <v>93</v>
      </c>
    </row>
    <row r="14" spans="2:62" x14ac:dyDescent="0.25">
      <c r="B14">
        <v>10</v>
      </c>
      <c r="K14">
        <v>24</v>
      </c>
      <c r="T14">
        <v>38</v>
      </c>
      <c r="AC14">
        <v>52</v>
      </c>
      <c r="AL14">
        <v>66</v>
      </c>
      <c r="AU14">
        <v>80</v>
      </c>
      <c r="BD14">
        <v>94</v>
      </c>
    </row>
    <row r="15" spans="2:62" x14ac:dyDescent="0.25">
      <c r="B15">
        <v>11</v>
      </c>
      <c r="K15">
        <v>25</v>
      </c>
      <c r="T15">
        <v>39</v>
      </c>
      <c r="AC15">
        <v>53</v>
      </c>
      <c r="AL15">
        <v>67</v>
      </c>
      <c r="AU15">
        <v>81</v>
      </c>
      <c r="BD15">
        <v>95</v>
      </c>
    </row>
    <row r="16" spans="2:62" x14ac:dyDescent="0.25">
      <c r="B16">
        <v>12</v>
      </c>
      <c r="K16">
        <v>26</v>
      </c>
      <c r="T16">
        <v>40</v>
      </c>
      <c r="AC16">
        <v>54</v>
      </c>
      <c r="AL16">
        <v>68</v>
      </c>
      <c r="AU16">
        <v>82</v>
      </c>
      <c r="BD16">
        <v>96</v>
      </c>
    </row>
    <row r="17" spans="1:56" x14ac:dyDescent="0.25">
      <c r="B17" s="2">
        <v>13</v>
      </c>
      <c r="K17">
        <v>27</v>
      </c>
      <c r="T17">
        <v>41</v>
      </c>
      <c r="AC17">
        <v>55</v>
      </c>
      <c r="AL17">
        <v>69</v>
      </c>
      <c r="AU17">
        <v>83</v>
      </c>
      <c r="BD17">
        <v>97</v>
      </c>
    </row>
    <row r="18" spans="1:56" x14ac:dyDescent="0.25">
      <c r="B18" s="2">
        <v>14</v>
      </c>
      <c r="K18">
        <v>28</v>
      </c>
      <c r="T18">
        <v>42</v>
      </c>
      <c r="AC18">
        <v>56</v>
      </c>
      <c r="AL18">
        <v>70</v>
      </c>
      <c r="AU18">
        <v>84</v>
      </c>
      <c r="BD18">
        <v>98</v>
      </c>
    </row>
    <row r="21" spans="1:56" x14ac:dyDescent="0.25">
      <c r="W21" t="s">
        <v>225</v>
      </c>
    </row>
    <row r="23" spans="1:56" x14ac:dyDescent="0.25">
      <c r="AC23" s="55" t="s">
        <v>212</v>
      </c>
      <c r="AD23" s="55" t="s">
        <v>213</v>
      </c>
      <c r="AE23" s="55" t="s">
        <v>214</v>
      </c>
      <c r="AF23" s="55" t="s">
        <v>215</v>
      </c>
      <c r="AG23" t="s">
        <v>216</v>
      </c>
      <c r="AH23" t="s">
        <v>217</v>
      </c>
    </row>
    <row r="24" spans="1:56" x14ac:dyDescent="0.25">
      <c r="AB24" t="s">
        <v>6</v>
      </c>
      <c r="AC24" s="55" t="s">
        <v>219</v>
      </c>
      <c r="AD24" s="55" t="s">
        <v>220</v>
      </c>
      <c r="AE24" s="55" t="s">
        <v>221</v>
      </c>
      <c r="AF24" s="55" t="s">
        <v>222</v>
      </c>
      <c r="AG24" t="s">
        <v>223</v>
      </c>
      <c r="AH24" t="s">
        <v>224</v>
      </c>
    </row>
    <row r="25" spans="1:56" x14ac:dyDescent="0.25">
      <c r="AB25">
        <v>1</v>
      </c>
      <c r="AC25" s="67">
        <v>57</v>
      </c>
      <c r="AD25" s="67">
        <v>98</v>
      </c>
      <c r="AE25" s="67">
        <v>7</v>
      </c>
      <c r="AF25" s="67">
        <v>44</v>
      </c>
      <c r="AG25" s="66">
        <v>44</v>
      </c>
      <c r="AH25" s="66">
        <v>2</v>
      </c>
    </row>
    <row r="26" spans="1:56" x14ac:dyDescent="0.25">
      <c r="A26">
        <v>1</v>
      </c>
      <c r="B26">
        <f ca="1">RAND()</f>
        <v>0.84640242378104258</v>
      </c>
      <c r="G26">
        <v>57</v>
      </c>
      <c r="H26">
        <v>1.1338539151473093E-5</v>
      </c>
      <c r="J26">
        <v>98</v>
      </c>
      <c r="K26">
        <v>2.6316927796097622E-2</v>
      </c>
      <c r="M26">
        <v>7</v>
      </c>
      <c r="N26">
        <v>1.94019699339818E-2</v>
      </c>
      <c r="P26">
        <v>44</v>
      </c>
      <c r="Q26">
        <v>3.6713886367292226E-3</v>
      </c>
      <c r="S26">
        <v>44</v>
      </c>
      <c r="T26">
        <v>7.5054915126855359E-3</v>
      </c>
      <c r="V26">
        <v>2</v>
      </c>
      <c r="W26">
        <v>1.8936648379215382E-2</v>
      </c>
      <c r="AB26">
        <v>1</v>
      </c>
      <c r="AC26" s="67">
        <v>93</v>
      </c>
      <c r="AD26" s="67">
        <v>64</v>
      </c>
      <c r="AE26" s="67">
        <v>67</v>
      </c>
      <c r="AF26" s="67">
        <v>57</v>
      </c>
      <c r="AG26" s="66">
        <v>17</v>
      </c>
      <c r="AH26" s="66">
        <v>49</v>
      </c>
    </row>
    <row r="27" spans="1:56" x14ac:dyDescent="0.25">
      <c r="A27">
        <v>2</v>
      </c>
      <c r="B27">
        <f t="shared" ref="B27:B90" ca="1" si="0">RAND()</f>
        <v>0.64682133664048991</v>
      </c>
      <c r="G27">
        <v>93</v>
      </c>
      <c r="H27">
        <v>1.4483882278767513E-2</v>
      </c>
      <c r="J27">
        <v>64</v>
      </c>
      <c r="K27">
        <v>4.7514361275164396E-2</v>
      </c>
      <c r="M27">
        <v>67</v>
      </c>
      <c r="N27">
        <v>1.9708516666827824E-2</v>
      </c>
      <c r="P27">
        <v>57</v>
      </c>
      <c r="Q27">
        <v>1.2190937033252469E-2</v>
      </c>
      <c r="S27">
        <v>17</v>
      </c>
      <c r="T27">
        <v>1.2931999439277253E-2</v>
      </c>
      <c r="V27">
        <v>49</v>
      </c>
      <c r="W27">
        <v>4.6036260065343004E-2</v>
      </c>
      <c r="AB27">
        <v>1</v>
      </c>
      <c r="AC27" s="67">
        <v>78</v>
      </c>
      <c r="AD27" s="67">
        <v>27</v>
      </c>
      <c r="AE27" s="67">
        <v>55</v>
      </c>
      <c r="AF27" s="67">
        <v>41</v>
      </c>
      <c r="AG27" s="66">
        <v>4</v>
      </c>
      <c r="AH27" s="66">
        <v>81</v>
      </c>
    </row>
    <row r="28" spans="1:56" x14ac:dyDescent="0.25">
      <c r="A28">
        <v>3</v>
      </c>
      <c r="B28">
        <f t="shared" ca="1" si="0"/>
        <v>0.21936820674791102</v>
      </c>
      <c r="G28">
        <v>78</v>
      </c>
      <c r="H28">
        <v>2.6179937954265875E-2</v>
      </c>
      <c r="J28">
        <v>27</v>
      </c>
      <c r="K28">
        <v>5.98851975496697E-2</v>
      </c>
      <c r="M28">
        <v>55</v>
      </c>
      <c r="N28">
        <v>2.1181596034910655E-2</v>
      </c>
      <c r="P28">
        <v>41</v>
      </c>
      <c r="Q28">
        <v>1.8854318620825983E-2</v>
      </c>
      <c r="S28">
        <v>4</v>
      </c>
      <c r="T28">
        <v>1.4914066910972967E-2</v>
      </c>
      <c r="V28">
        <v>81</v>
      </c>
      <c r="W28">
        <v>7.6457651124974157E-2</v>
      </c>
      <c r="AB28">
        <v>1</v>
      </c>
      <c r="AC28" s="67">
        <v>55</v>
      </c>
      <c r="AD28" s="67">
        <v>79</v>
      </c>
      <c r="AE28" s="67">
        <v>44</v>
      </c>
      <c r="AF28" s="67">
        <v>4</v>
      </c>
      <c r="AG28" s="66">
        <v>37</v>
      </c>
      <c r="AH28" s="66">
        <v>94</v>
      </c>
    </row>
    <row r="29" spans="1:56" x14ac:dyDescent="0.25">
      <c r="A29">
        <v>4</v>
      </c>
      <c r="B29">
        <f t="shared" ca="1" si="0"/>
        <v>0.27297109054808921</v>
      </c>
      <c r="G29">
        <v>55</v>
      </c>
      <c r="H29">
        <v>4.8313965735362729E-2</v>
      </c>
      <c r="J29">
        <v>79</v>
      </c>
      <c r="K29">
        <v>0.10190434621268507</v>
      </c>
      <c r="M29">
        <v>44</v>
      </c>
      <c r="N29">
        <v>2.8475504959395992E-2</v>
      </c>
      <c r="P29">
        <v>4</v>
      </c>
      <c r="Q29">
        <v>3.7343404008453152E-2</v>
      </c>
      <c r="S29">
        <v>37</v>
      </c>
      <c r="T29">
        <v>3.4993742832653552E-2</v>
      </c>
      <c r="V29">
        <v>94</v>
      </c>
      <c r="W29">
        <v>0.10512420776366105</v>
      </c>
      <c r="AB29">
        <v>1</v>
      </c>
      <c r="AC29" s="67">
        <v>97</v>
      </c>
      <c r="AD29" s="67">
        <v>39</v>
      </c>
      <c r="AE29" s="67">
        <v>72</v>
      </c>
      <c r="AF29" s="67">
        <v>76</v>
      </c>
      <c r="AG29" s="66">
        <v>63</v>
      </c>
      <c r="AH29" s="66">
        <v>5</v>
      </c>
    </row>
    <row r="30" spans="1:56" x14ac:dyDescent="0.25">
      <c r="A30">
        <v>5</v>
      </c>
      <c r="B30">
        <f t="shared" ca="1" si="0"/>
        <v>0.22475433566316039</v>
      </c>
      <c r="G30">
        <v>97</v>
      </c>
      <c r="H30">
        <v>4.8575015070771665E-2</v>
      </c>
      <c r="J30">
        <v>39</v>
      </c>
      <c r="K30">
        <v>0.11860490608664476</v>
      </c>
      <c r="M30">
        <v>72</v>
      </c>
      <c r="N30">
        <v>4.8312513570308968E-2</v>
      </c>
      <c r="P30">
        <v>76</v>
      </c>
      <c r="Q30">
        <v>3.8641164963252095E-2</v>
      </c>
      <c r="S30">
        <v>63</v>
      </c>
      <c r="T30">
        <v>4.326240884262933E-2</v>
      </c>
      <c r="V30">
        <v>5</v>
      </c>
      <c r="W30">
        <v>0.10940736167525056</v>
      </c>
      <c r="AB30">
        <v>1</v>
      </c>
      <c r="AC30" s="67">
        <v>31</v>
      </c>
      <c r="AD30" s="67">
        <v>36</v>
      </c>
      <c r="AE30" s="67">
        <v>96</v>
      </c>
      <c r="AF30" s="67">
        <v>49</v>
      </c>
      <c r="AG30" s="66">
        <v>11</v>
      </c>
      <c r="AH30" s="66">
        <v>91</v>
      </c>
    </row>
    <row r="31" spans="1:56" x14ac:dyDescent="0.25">
      <c r="A31">
        <v>6</v>
      </c>
      <c r="B31">
        <f t="shared" ca="1" si="0"/>
        <v>0.12177846142417603</v>
      </c>
      <c r="G31">
        <v>31</v>
      </c>
      <c r="H31">
        <v>5.273165122085266E-2</v>
      </c>
      <c r="J31">
        <v>36</v>
      </c>
      <c r="K31">
        <v>0.12209723648884341</v>
      </c>
      <c r="M31">
        <v>96</v>
      </c>
      <c r="N31">
        <v>5.0294239260893714E-2</v>
      </c>
      <c r="P31">
        <v>49</v>
      </c>
      <c r="Q31">
        <v>5.0712834135625107E-2</v>
      </c>
      <c r="S31">
        <v>11</v>
      </c>
      <c r="T31">
        <v>6.0853401416000596E-2</v>
      </c>
      <c r="V31">
        <v>91</v>
      </c>
      <c r="W31">
        <v>0.11174567176796579</v>
      </c>
      <c r="AB31">
        <v>1</v>
      </c>
      <c r="AC31" s="67">
        <v>61</v>
      </c>
      <c r="AD31" s="67">
        <v>47</v>
      </c>
      <c r="AE31" s="67">
        <v>76</v>
      </c>
      <c r="AF31" s="67">
        <v>56</v>
      </c>
      <c r="AG31" s="66">
        <v>21</v>
      </c>
      <c r="AH31" s="66">
        <v>24</v>
      </c>
    </row>
    <row r="32" spans="1:56" x14ac:dyDescent="0.25">
      <c r="A32">
        <v>7</v>
      </c>
      <c r="B32">
        <f t="shared" ca="1" si="0"/>
        <v>0.59726542001517391</v>
      </c>
      <c r="G32">
        <v>61</v>
      </c>
      <c r="H32">
        <v>7.1595034150712222E-2</v>
      </c>
      <c r="J32">
        <v>47</v>
      </c>
      <c r="K32">
        <v>0.12351042942618795</v>
      </c>
      <c r="M32">
        <v>76</v>
      </c>
      <c r="N32">
        <v>5.4656453294402607E-2</v>
      </c>
      <c r="P32">
        <v>56</v>
      </c>
      <c r="Q32">
        <v>5.4676570757121179E-2</v>
      </c>
      <c r="S32">
        <v>21</v>
      </c>
      <c r="T32">
        <v>8.4829767529004507E-2</v>
      </c>
      <c r="V32">
        <v>24</v>
      </c>
      <c r="W32">
        <v>0.12083543091743587</v>
      </c>
      <c r="AB32">
        <v>1</v>
      </c>
      <c r="AC32" s="67">
        <v>81</v>
      </c>
      <c r="AD32" s="67">
        <v>3</v>
      </c>
      <c r="AE32" s="67">
        <v>47</v>
      </c>
      <c r="AF32" s="67">
        <v>26</v>
      </c>
      <c r="AG32" s="66">
        <v>88</v>
      </c>
      <c r="AH32" s="66">
        <v>31</v>
      </c>
    </row>
    <row r="33" spans="1:34" x14ac:dyDescent="0.25">
      <c r="A33">
        <v>8</v>
      </c>
      <c r="B33">
        <f t="shared" ca="1" si="0"/>
        <v>0.43752820794743796</v>
      </c>
      <c r="G33">
        <v>81</v>
      </c>
      <c r="H33">
        <v>7.6496955762743957E-2</v>
      </c>
      <c r="J33">
        <v>3</v>
      </c>
      <c r="K33">
        <v>0.12704711663334567</v>
      </c>
      <c r="M33">
        <v>47</v>
      </c>
      <c r="N33">
        <v>5.4897131681547084E-2</v>
      </c>
      <c r="P33">
        <v>26</v>
      </c>
      <c r="Q33">
        <v>7.9451246266978082E-2</v>
      </c>
      <c r="S33">
        <v>88</v>
      </c>
      <c r="T33">
        <v>0.10753654531491152</v>
      </c>
      <c r="V33">
        <v>31</v>
      </c>
      <c r="W33">
        <v>0.13847803463009911</v>
      </c>
      <c r="AB33">
        <v>1</v>
      </c>
      <c r="AC33" s="67">
        <v>32</v>
      </c>
      <c r="AD33" s="67">
        <v>81</v>
      </c>
      <c r="AE33" s="67">
        <v>60</v>
      </c>
      <c r="AF33" s="67">
        <v>65</v>
      </c>
      <c r="AG33" s="66">
        <v>9</v>
      </c>
      <c r="AH33" s="66">
        <v>33</v>
      </c>
    </row>
    <row r="34" spans="1:34" x14ac:dyDescent="0.25">
      <c r="A34">
        <v>9</v>
      </c>
      <c r="B34">
        <f t="shared" ca="1" si="0"/>
        <v>0.50211170376112957</v>
      </c>
      <c r="G34">
        <v>32</v>
      </c>
      <c r="H34">
        <v>9.4376937639259251E-2</v>
      </c>
      <c r="J34">
        <v>81</v>
      </c>
      <c r="K34">
        <v>0.13034630245453838</v>
      </c>
      <c r="M34">
        <v>60</v>
      </c>
      <c r="N34">
        <v>6.1541552529940868E-2</v>
      </c>
      <c r="P34">
        <v>65</v>
      </c>
      <c r="Q34">
        <v>8.359743218988791E-2</v>
      </c>
      <c r="S34">
        <v>9</v>
      </c>
      <c r="T34">
        <v>0.10885748535088069</v>
      </c>
      <c r="V34">
        <v>33</v>
      </c>
      <c r="W34">
        <v>0.15573366710927872</v>
      </c>
      <c r="AB34">
        <v>1</v>
      </c>
      <c r="AC34" s="67">
        <v>82</v>
      </c>
      <c r="AD34" s="67">
        <v>86</v>
      </c>
      <c r="AE34" s="67">
        <v>24</v>
      </c>
      <c r="AF34" s="67">
        <v>34</v>
      </c>
      <c r="AG34" s="66">
        <v>52</v>
      </c>
      <c r="AH34" s="66">
        <v>62</v>
      </c>
    </row>
    <row r="35" spans="1:34" x14ac:dyDescent="0.25">
      <c r="A35">
        <v>10</v>
      </c>
      <c r="B35">
        <f t="shared" ca="1" si="0"/>
        <v>0.92246404166725926</v>
      </c>
      <c r="G35">
        <v>82</v>
      </c>
      <c r="H35">
        <v>9.5178225020923435E-2</v>
      </c>
      <c r="J35">
        <v>86</v>
      </c>
      <c r="K35">
        <v>0.13310886212478301</v>
      </c>
      <c r="M35">
        <v>24</v>
      </c>
      <c r="N35">
        <v>6.2776653333208809E-2</v>
      </c>
      <c r="P35">
        <v>34</v>
      </c>
      <c r="Q35">
        <v>8.8916371652345561E-2</v>
      </c>
      <c r="S35">
        <v>52</v>
      </c>
      <c r="T35">
        <v>0.11385852666484264</v>
      </c>
      <c r="V35">
        <v>62</v>
      </c>
      <c r="W35">
        <v>0.16139618997226335</v>
      </c>
      <c r="AB35">
        <v>1</v>
      </c>
      <c r="AC35" s="67">
        <v>90</v>
      </c>
      <c r="AD35" s="67">
        <v>41</v>
      </c>
      <c r="AE35" s="67">
        <v>82</v>
      </c>
      <c r="AF35" s="67">
        <v>21</v>
      </c>
      <c r="AG35" s="66">
        <v>35</v>
      </c>
      <c r="AH35" s="66">
        <v>20</v>
      </c>
    </row>
    <row r="36" spans="1:34" x14ac:dyDescent="0.25">
      <c r="A36">
        <v>11</v>
      </c>
      <c r="B36">
        <f t="shared" ca="1" si="0"/>
        <v>0.8183858424182846</v>
      </c>
      <c r="G36">
        <v>90</v>
      </c>
      <c r="H36">
        <v>0.13523882610124416</v>
      </c>
      <c r="J36">
        <v>41</v>
      </c>
      <c r="K36">
        <v>0.1381759406132842</v>
      </c>
      <c r="M36">
        <v>82</v>
      </c>
      <c r="N36">
        <v>6.7078186449035182E-2</v>
      </c>
      <c r="P36">
        <v>21</v>
      </c>
      <c r="Q36">
        <v>9.3146248522235298E-2</v>
      </c>
      <c r="S36">
        <v>35</v>
      </c>
      <c r="T36">
        <v>0.12937677752663923</v>
      </c>
      <c r="V36">
        <v>20</v>
      </c>
      <c r="W36">
        <v>0.16899008044282693</v>
      </c>
      <c r="AB36">
        <v>1</v>
      </c>
      <c r="AC36" s="67">
        <v>98</v>
      </c>
      <c r="AD36" s="67">
        <v>97</v>
      </c>
      <c r="AE36" s="67">
        <v>1</v>
      </c>
      <c r="AF36" s="67">
        <v>2</v>
      </c>
      <c r="AG36" s="66">
        <v>91</v>
      </c>
      <c r="AH36" s="66">
        <v>30</v>
      </c>
    </row>
    <row r="37" spans="1:34" x14ac:dyDescent="0.25">
      <c r="A37">
        <v>12</v>
      </c>
      <c r="B37">
        <f t="shared" ca="1" si="0"/>
        <v>9.6002333140503104E-2</v>
      </c>
      <c r="G37">
        <v>98</v>
      </c>
      <c r="H37">
        <v>0.16072228600007066</v>
      </c>
      <c r="J37">
        <v>97</v>
      </c>
      <c r="K37">
        <v>0.19098050054245175</v>
      </c>
      <c r="M37">
        <v>1</v>
      </c>
      <c r="N37">
        <v>9.3141392249791122E-2</v>
      </c>
      <c r="P37">
        <v>2</v>
      </c>
      <c r="Q37">
        <v>0.11138065623042814</v>
      </c>
      <c r="S37">
        <v>91</v>
      </c>
      <c r="T37">
        <v>0.14049590477538709</v>
      </c>
      <c r="V37">
        <v>30</v>
      </c>
      <c r="W37">
        <v>0.17642232490813503</v>
      </c>
      <c r="AB37">
        <v>1</v>
      </c>
      <c r="AC37" s="67">
        <v>24</v>
      </c>
      <c r="AD37" s="67">
        <v>78</v>
      </c>
      <c r="AE37" s="67">
        <v>61</v>
      </c>
      <c r="AF37" s="67">
        <v>52</v>
      </c>
      <c r="AG37" s="66">
        <v>24</v>
      </c>
      <c r="AH37" s="66">
        <v>44</v>
      </c>
    </row>
    <row r="38" spans="1:34" x14ac:dyDescent="0.25">
      <c r="A38">
        <v>13</v>
      </c>
      <c r="B38">
        <f t="shared" ca="1" si="0"/>
        <v>0.19793863059322703</v>
      </c>
      <c r="G38">
        <v>24</v>
      </c>
      <c r="H38">
        <v>0.20216055285914192</v>
      </c>
      <c r="J38">
        <v>78</v>
      </c>
      <c r="K38">
        <v>0.20960523353721594</v>
      </c>
      <c r="M38">
        <v>61</v>
      </c>
      <c r="N38">
        <v>0.11191877253521976</v>
      </c>
      <c r="P38">
        <v>52</v>
      </c>
      <c r="Q38">
        <v>0.11287376230914936</v>
      </c>
      <c r="S38">
        <v>24</v>
      </c>
      <c r="T38">
        <v>0.14291955362394371</v>
      </c>
      <c r="V38">
        <v>44</v>
      </c>
      <c r="W38">
        <v>0.17900070028974646</v>
      </c>
      <c r="AB38">
        <v>1</v>
      </c>
      <c r="AC38" s="67">
        <v>26</v>
      </c>
      <c r="AD38" s="67">
        <v>29</v>
      </c>
      <c r="AE38" s="67">
        <v>79</v>
      </c>
      <c r="AF38" s="67">
        <v>98</v>
      </c>
      <c r="AG38" s="66">
        <v>31</v>
      </c>
      <c r="AH38" s="66">
        <v>97</v>
      </c>
    </row>
    <row r="39" spans="1:34" x14ac:dyDescent="0.25">
      <c r="A39">
        <v>14</v>
      </c>
      <c r="B39">
        <f t="shared" ca="1" si="0"/>
        <v>0.72346733589432499</v>
      </c>
      <c r="G39">
        <v>26</v>
      </c>
      <c r="H39">
        <v>0.20268963677957097</v>
      </c>
      <c r="J39">
        <v>29</v>
      </c>
      <c r="K39">
        <v>0.23932174900029302</v>
      </c>
      <c r="M39">
        <v>79</v>
      </c>
      <c r="N39">
        <v>0.11591060131065922</v>
      </c>
      <c r="P39">
        <v>98</v>
      </c>
      <c r="Q39">
        <v>0.11746773913741981</v>
      </c>
      <c r="S39">
        <v>31</v>
      </c>
      <c r="T39">
        <v>0.147720285407131</v>
      </c>
      <c r="V39">
        <v>97</v>
      </c>
      <c r="W39">
        <v>0.18581251916500463</v>
      </c>
      <c r="AB39">
        <v>1</v>
      </c>
      <c r="AC39" s="67">
        <v>84</v>
      </c>
      <c r="AD39" s="67">
        <v>38</v>
      </c>
      <c r="AE39" s="67">
        <v>35</v>
      </c>
      <c r="AF39" s="67">
        <v>95</v>
      </c>
      <c r="AG39" s="66">
        <v>10</v>
      </c>
      <c r="AH39" s="66">
        <v>83</v>
      </c>
    </row>
    <row r="40" spans="1:34" x14ac:dyDescent="0.25">
      <c r="A40">
        <v>15</v>
      </c>
      <c r="B40">
        <f t="shared" ca="1" si="0"/>
        <v>0.43449052761618401</v>
      </c>
      <c r="G40">
        <v>84</v>
      </c>
      <c r="H40">
        <v>0.21107433170520185</v>
      </c>
      <c r="J40">
        <v>38</v>
      </c>
      <c r="K40">
        <v>0.24933204443126111</v>
      </c>
      <c r="M40">
        <v>35</v>
      </c>
      <c r="N40">
        <v>0.12794132217412035</v>
      </c>
      <c r="P40">
        <v>95</v>
      </c>
      <c r="Q40">
        <v>0.14138802713753096</v>
      </c>
      <c r="S40">
        <v>10</v>
      </c>
      <c r="T40">
        <v>0.14987983687602535</v>
      </c>
      <c r="V40">
        <v>83</v>
      </c>
      <c r="W40">
        <v>0.18807283950121467</v>
      </c>
      <c r="AB40">
        <v>1</v>
      </c>
      <c r="AC40" s="67">
        <v>75</v>
      </c>
      <c r="AD40" s="67">
        <v>83</v>
      </c>
      <c r="AE40" s="67">
        <v>64</v>
      </c>
      <c r="AF40" s="67">
        <v>90</v>
      </c>
      <c r="AG40" s="66">
        <v>81</v>
      </c>
      <c r="AH40" s="66">
        <v>55</v>
      </c>
    </row>
    <row r="41" spans="1:34" x14ac:dyDescent="0.25">
      <c r="A41">
        <v>16</v>
      </c>
      <c r="B41">
        <f t="shared" ca="1" si="0"/>
        <v>0.1456531326821312</v>
      </c>
      <c r="G41">
        <v>75</v>
      </c>
      <c r="H41">
        <v>0.22087417920734242</v>
      </c>
      <c r="J41">
        <v>83</v>
      </c>
      <c r="K41">
        <v>0.24991670321151538</v>
      </c>
      <c r="M41">
        <v>64</v>
      </c>
      <c r="N41">
        <v>0.13360743510521333</v>
      </c>
      <c r="P41">
        <v>90</v>
      </c>
      <c r="Q41">
        <v>0.15222654553966886</v>
      </c>
      <c r="S41">
        <v>81</v>
      </c>
      <c r="T41">
        <v>0.17470211829325044</v>
      </c>
      <c r="V41">
        <v>55</v>
      </c>
      <c r="W41">
        <v>0.19707905574311169</v>
      </c>
      <c r="AB41">
        <v>1</v>
      </c>
      <c r="AC41" s="67">
        <v>83</v>
      </c>
      <c r="AD41" s="67">
        <v>65</v>
      </c>
      <c r="AE41" s="67">
        <v>39</v>
      </c>
      <c r="AF41" s="67">
        <v>73</v>
      </c>
      <c r="AG41" s="66">
        <v>65</v>
      </c>
      <c r="AH41" s="66">
        <v>11</v>
      </c>
    </row>
    <row r="42" spans="1:34" x14ac:dyDescent="0.25">
      <c r="A42">
        <v>17</v>
      </c>
      <c r="B42">
        <f t="shared" ca="1" si="0"/>
        <v>1.6657996496423966E-2</v>
      </c>
      <c r="G42">
        <v>83</v>
      </c>
      <c r="H42">
        <v>0.23254704543478955</v>
      </c>
      <c r="J42">
        <v>65</v>
      </c>
      <c r="K42">
        <v>0.25203179152859456</v>
      </c>
      <c r="M42">
        <v>39</v>
      </c>
      <c r="N42">
        <v>0.15184167786588054</v>
      </c>
      <c r="P42">
        <v>73</v>
      </c>
      <c r="Q42">
        <v>0.16093601140213609</v>
      </c>
      <c r="S42">
        <v>65</v>
      </c>
      <c r="T42">
        <v>0.17713740762750785</v>
      </c>
      <c r="V42">
        <v>11</v>
      </c>
      <c r="W42">
        <v>0.20886887697620993</v>
      </c>
      <c r="AB42">
        <v>1</v>
      </c>
      <c r="AC42" s="67">
        <v>14</v>
      </c>
      <c r="AD42" s="67">
        <v>57</v>
      </c>
      <c r="AE42" s="67">
        <v>70</v>
      </c>
      <c r="AF42" s="67">
        <v>63</v>
      </c>
      <c r="AG42" s="66">
        <v>59</v>
      </c>
      <c r="AH42" s="66">
        <v>32</v>
      </c>
    </row>
    <row r="43" spans="1:34" x14ac:dyDescent="0.25">
      <c r="A43">
        <v>18</v>
      </c>
      <c r="B43">
        <f t="shared" ca="1" si="0"/>
        <v>0.3627827530449077</v>
      </c>
      <c r="G43">
        <v>14</v>
      </c>
      <c r="H43">
        <v>0.2835239100443171</v>
      </c>
      <c r="J43">
        <v>57</v>
      </c>
      <c r="K43">
        <v>0.25566277024703488</v>
      </c>
      <c r="M43">
        <v>70</v>
      </c>
      <c r="N43">
        <v>0.15382768578252592</v>
      </c>
      <c r="P43">
        <v>63</v>
      </c>
      <c r="Q43">
        <v>0.16545713432174547</v>
      </c>
      <c r="S43">
        <v>59</v>
      </c>
      <c r="T43">
        <v>0.17797105835416283</v>
      </c>
      <c r="V43">
        <v>32</v>
      </c>
      <c r="W43">
        <v>0.2127877921063438</v>
      </c>
      <c r="AB43">
        <v>1</v>
      </c>
      <c r="AC43" s="67">
        <v>74</v>
      </c>
      <c r="AD43" s="67">
        <v>2</v>
      </c>
      <c r="AE43" s="67">
        <v>8</v>
      </c>
      <c r="AF43" s="67">
        <v>86</v>
      </c>
      <c r="AG43" s="66">
        <v>90</v>
      </c>
      <c r="AH43" s="66">
        <v>72</v>
      </c>
    </row>
    <row r="44" spans="1:34" x14ac:dyDescent="0.25">
      <c r="A44">
        <v>19</v>
      </c>
      <c r="B44">
        <f t="shared" ca="1" si="0"/>
        <v>0.34073259156484681</v>
      </c>
      <c r="G44">
        <v>74</v>
      </c>
      <c r="H44">
        <v>0.28537227744736915</v>
      </c>
      <c r="J44">
        <v>2</v>
      </c>
      <c r="K44">
        <v>0.26142429656100463</v>
      </c>
      <c r="M44">
        <v>8</v>
      </c>
      <c r="N44">
        <v>0.16170960329571205</v>
      </c>
      <c r="P44">
        <v>86</v>
      </c>
      <c r="Q44">
        <v>0.17854027754341295</v>
      </c>
      <c r="S44">
        <v>90</v>
      </c>
      <c r="T44">
        <v>0.18168685656179362</v>
      </c>
      <c r="V44">
        <v>72</v>
      </c>
      <c r="W44">
        <v>0.21846894614302903</v>
      </c>
      <c r="AB44">
        <v>1</v>
      </c>
      <c r="AC44" s="67">
        <v>62</v>
      </c>
      <c r="AD44" s="67">
        <v>48</v>
      </c>
      <c r="AE44" s="67">
        <v>6</v>
      </c>
      <c r="AF44" s="67">
        <v>14</v>
      </c>
      <c r="AG44" s="66">
        <v>49</v>
      </c>
      <c r="AH44" s="66">
        <v>29</v>
      </c>
    </row>
    <row r="45" spans="1:34" x14ac:dyDescent="0.25">
      <c r="A45">
        <v>20</v>
      </c>
      <c r="B45">
        <f t="shared" ca="1" si="0"/>
        <v>0.85548557481039844</v>
      </c>
      <c r="G45">
        <v>62</v>
      </c>
      <c r="H45">
        <v>0.28867779332144261</v>
      </c>
      <c r="J45">
        <v>48</v>
      </c>
      <c r="K45">
        <v>0.26456807761458012</v>
      </c>
      <c r="M45">
        <v>6</v>
      </c>
      <c r="N45">
        <v>0.16950075850216895</v>
      </c>
      <c r="P45">
        <v>14</v>
      </c>
      <c r="Q45">
        <v>0.18195957932044526</v>
      </c>
      <c r="S45">
        <v>49</v>
      </c>
      <c r="T45">
        <v>0.18509112061271293</v>
      </c>
      <c r="V45">
        <v>29</v>
      </c>
      <c r="W45">
        <v>0.22705401589905538</v>
      </c>
      <c r="AB45">
        <v>1</v>
      </c>
      <c r="AC45" s="67">
        <v>54</v>
      </c>
      <c r="AD45" s="67">
        <v>95</v>
      </c>
      <c r="AE45" s="67">
        <v>59</v>
      </c>
      <c r="AF45" s="67">
        <v>61</v>
      </c>
      <c r="AG45" s="66">
        <v>33</v>
      </c>
      <c r="AH45" s="66">
        <v>8</v>
      </c>
    </row>
    <row r="46" spans="1:34" x14ac:dyDescent="0.25">
      <c r="A46">
        <v>21</v>
      </c>
      <c r="B46">
        <f t="shared" ca="1" si="0"/>
        <v>0.60634484593503835</v>
      </c>
      <c r="G46">
        <v>54</v>
      </c>
      <c r="H46">
        <v>0.30584553783490365</v>
      </c>
      <c r="J46">
        <v>95</v>
      </c>
      <c r="K46">
        <v>0.29861450298712555</v>
      </c>
      <c r="M46">
        <v>59</v>
      </c>
      <c r="N46">
        <v>0.17299831843886115</v>
      </c>
      <c r="P46">
        <v>61</v>
      </c>
      <c r="Q46">
        <v>0.19370386688183328</v>
      </c>
      <c r="S46">
        <v>33</v>
      </c>
      <c r="T46">
        <v>0.18653767001279409</v>
      </c>
      <c r="V46">
        <v>8</v>
      </c>
      <c r="W46">
        <v>0.22880054606596656</v>
      </c>
      <c r="AB46">
        <v>1</v>
      </c>
      <c r="AC46" s="67">
        <v>91</v>
      </c>
      <c r="AD46" s="67">
        <v>56</v>
      </c>
      <c r="AE46" s="67">
        <v>95</v>
      </c>
      <c r="AF46" s="67">
        <v>72</v>
      </c>
      <c r="AG46" s="66">
        <v>39</v>
      </c>
      <c r="AH46" s="66">
        <v>21</v>
      </c>
    </row>
    <row r="47" spans="1:34" x14ac:dyDescent="0.25">
      <c r="A47">
        <v>22</v>
      </c>
      <c r="B47">
        <f t="shared" ca="1" si="0"/>
        <v>0.18498372036942512</v>
      </c>
      <c r="G47">
        <v>91</v>
      </c>
      <c r="H47">
        <v>0.30925747014191163</v>
      </c>
      <c r="J47">
        <v>56</v>
      </c>
      <c r="K47">
        <v>0.29984879323220082</v>
      </c>
      <c r="M47">
        <v>95</v>
      </c>
      <c r="N47">
        <v>0.17558655897055353</v>
      </c>
      <c r="P47">
        <v>72</v>
      </c>
      <c r="Q47">
        <v>0.1953575041251876</v>
      </c>
      <c r="S47">
        <v>39</v>
      </c>
      <c r="T47">
        <v>0.18870251364388158</v>
      </c>
      <c r="V47">
        <v>21</v>
      </c>
      <c r="W47">
        <v>0.23702390359832914</v>
      </c>
      <c r="AB47">
        <v>1</v>
      </c>
      <c r="AC47" s="67">
        <v>43</v>
      </c>
      <c r="AD47" s="67">
        <v>50</v>
      </c>
      <c r="AE47" s="67">
        <v>77</v>
      </c>
      <c r="AF47" s="67">
        <v>35</v>
      </c>
      <c r="AG47" s="66">
        <v>69</v>
      </c>
      <c r="AH47" s="66">
        <v>53</v>
      </c>
    </row>
    <row r="48" spans="1:34" x14ac:dyDescent="0.25">
      <c r="A48">
        <v>23</v>
      </c>
      <c r="B48">
        <f t="shared" ca="1" si="0"/>
        <v>0.44105809553293585</v>
      </c>
      <c r="G48">
        <v>43</v>
      </c>
      <c r="H48">
        <v>0.3268201750890829</v>
      </c>
      <c r="J48">
        <v>50</v>
      </c>
      <c r="K48">
        <v>0.30451240962750192</v>
      </c>
      <c r="M48">
        <v>77</v>
      </c>
      <c r="N48">
        <v>0.19630634239181743</v>
      </c>
      <c r="P48">
        <v>35</v>
      </c>
      <c r="Q48">
        <v>0.19975099779861716</v>
      </c>
      <c r="S48">
        <v>69</v>
      </c>
      <c r="T48">
        <v>0.20133044127958977</v>
      </c>
      <c r="V48">
        <v>53</v>
      </c>
      <c r="W48">
        <v>0.24044952319137114</v>
      </c>
      <c r="AB48">
        <v>1</v>
      </c>
      <c r="AC48" s="67">
        <v>73</v>
      </c>
      <c r="AD48" s="67">
        <v>6</v>
      </c>
      <c r="AE48" s="67">
        <v>45</v>
      </c>
      <c r="AF48" s="67">
        <v>64</v>
      </c>
      <c r="AG48" s="66">
        <v>19</v>
      </c>
      <c r="AH48" s="66">
        <v>84</v>
      </c>
    </row>
    <row r="49" spans="1:34" x14ac:dyDescent="0.25">
      <c r="A49">
        <v>24</v>
      </c>
      <c r="B49">
        <f t="shared" ca="1" si="0"/>
        <v>0.31359171967738997</v>
      </c>
      <c r="G49">
        <v>73</v>
      </c>
      <c r="H49">
        <v>0.34010500699643864</v>
      </c>
      <c r="J49">
        <v>6</v>
      </c>
      <c r="K49">
        <v>0.30859618812981771</v>
      </c>
      <c r="M49">
        <v>45</v>
      </c>
      <c r="N49">
        <v>0.20641142740644713</v>
      </c>
      <c r="P49">
        <v>64</v>
      </c>
      <c r="Q49">
        <v>0.20772264545811925</v>
      </c>
      <c r="S49">
        <v>19</v>
      </c>
      <c r="T49">
        <v>0.21538670369025559</v>
      </c>
      <c r="V49">
        <v>84</v>
      </c>
      <c r="W49">
        <v>0.25069924288143763</v>
      </c>
      <c r="AB49">
        <v>1</v>
      </c>
      <c r="AC49" s="67">
        <v>19</v>
      </c>
      <c r="AD49" s="67">
        <v>55</v>
      </c>
      <c r="AE49" s="67">
        <v>22</v>
      </c>
      <c r="AF49" s="67">
        <v>58</v>
      </c>
      <c r="AG49" s="66">
        <v>54</v>
      </c>
      <c r="AH49" s="66">
        <v>56</v>
      </c>
    </row>
    <row r="50" spans="1:34" x14ac:dyDescent="0.25">
      <c r="A50">
        <v>25</v>
      </c>
      <c r="B50">
        <f t="shared" ca="1" si="0"/>
        <v>0.18077109782935175</v>
      </c>
      <c r="G50">
        <v>19</v>
      </c>
      <c r="H50">
        <v>0.36728087368704621</v>
      </c>
      <c r="J50">
        <v>55</v>
      </c>
      <c r="K50">
        <v>0.32599872023961241</v>
      </c>
      <c r="M50">
        <v>22</v>
      </c>
      <c r="N50">
        <v>0.23913486514703386</v>
      </c>
      <c r="P50">
        <v>58</v>
      </c>
      <c r="Q50">
        <v>0.21012194504371506</v>
      </c>
      <c r="S50">
        <v>54</v>
      </c>
      <c r="T50">
        <v>0.23272783643426953</v>
      </c>
      <c r="V50">
        <v>56</v>
      </c>
      <c r="W50">
        <v>0.25249058455842421</v>
      </c>
      <c r="AB50">
        <v>1</v>
      </c>
      <c r="AC50" s="67">
        <v>30</v>
      </c>
      <c r="AD50" s="67">
        <v>54</v>
      </c>
      <c r="AE50" s="67">
        <v>42</v>
      </c>
      <c r="AF50" s="67">
        <v>40</v>
      </c>
      <c r="AG50" s="66">
        <v>7</v>
      </c>
      <c r="AH50" s="66">
        <v>57</v>
      </c>
    </row>
    <row r="51" spans="1:34" x14ac:dyDescent="0.25">
      <c r="A51">
        <v>26</v>
      </c>
      <c r="B51">
        <f t="shared" ca="1" si="0"/>
        <v>0.46556450814167893</v>
      </c>
      <c r="G51">
        <v>30</v>
      </c>
      <c r="H51">
        <v>0.36735648307489321</v>
      </c>
      <c r="J51">
        <v>54</v>
      </c>
      <c r="K51">
        <v>0.34191243374776747</v>
      </c>
      <c r="M51">
        <v>42</v>
      </c>
      <c r="N51">
        <v>0.24386468953793861</v>
      </c>
      <c r="P51">
        <v>40</v>
      </c>
      <c r="Q51">
        <v>0.21273874533567338</v>
      </c>
      <c r="S51">
        <v>7</v>
      </c>
      <c r="T51">
        <v>0.23299114051643954</v>
      </c>
      <c r="V51">
        <v>57</v>
      </c>
      <c r="W51">
        <v>0.27244137045712269</v>
      </c>
      <c r="AB51">
        <v>1</v>
      </c>
      <c r="AC51" s="67">
        <v>6</v>
      </c>
      <c r="AD51" s="67">
        <v>87</v>
      </c>
      <c r="AE51" s="67">
        <v>75</v>
      </c>
      <c r="AF51" s="67">
        <v>96</v>
      </c>
      <c r="AG51" s="66">
        <v>34</v>
      </c>
      <c r="AH51" s="66">
        <v>89</v>
      </c>
    </row>
    <row r="52" spans="1:34" x14ac:dyDescent="0.25">
      <c r="A52">
        <v>27</v>
      </c>
      <c r="B52">
        <f t="shared" ca="1" si="0"/>
        <v>0.34269379041685544</v>
      </c>
      <c r="G52">
        <v>6</v>
      </c>
      <c r="H52">
        <v>0.37335742344732414</v>
      </c>
      <c r="J52">
        <v>87</v>
      </c>
      <c r="K52">
        <v>0.3619489160920436</v>
      </c>
      <c r="M52">
        <v>75</v>
      </c>
      <c r="N52">
        <v>0.2502403987242956</v>
      </c>
      <c r="P52">
        <v>96</v>
      </c>
      <c r="Q52">
        <v>0.21706143860733063</v>
      </c>
      <c r="S52">
        <v>34</v>
      </c>
      <c r="T52">
        <v>0.24015315566434237</v>
      </c>
      <c r="V52">
        <v>89</v>
      </c>
      <c r="W52">
        <v>0.29625451553644433</v>
      </c>
      <c r="AB52">
        <v>1</v>
      </c>
      <c r="AC52" s="67">
        <v>50</v>
      </c>
      <c r="AD52" s="67">
        <v>33</v>
      </c>
      <c r="AE52" s="67">
        <v>57</v>
      </c>
      <c r="AF52" s="67">
        <v>6</v>
      </c>
      <c r="AG52" s="66">
        <v>36</v>
      </c>
      <c r="AH52" s="66">
        <v>58</v>
      </c>
    </row>
    <row r="53" spans="1:34" x14ac:dyDescent="0.25">
      <c r="A53">
        <v>28</v>
      </c>
      <c r="B53">
        <f t="shared" ca="1" si="0"/>
        <v>0.72357166254425642</v>
      </c>
      <c r="G53">
        <v>50</v>
      </c>
      <c r="H53">
        <v>0.37985527983817036</v>
      </c>
      <c r="J53">
        <v>33</v>
      </c>
      <c r="K53">
        <v>0.38262545492823075</v>
      </c>
      <c r="M53">
        <v>57</v>
      </c>
      <c r="N53">
        <v>0.25422485885418844</v>
      </c>
      <c r="P53">
        <v>6</v>
      </c>
      <c r="Q53">
        <v>0.22378225542768515</v>
      </c>
      <c r="S53">
        <v>36</v>
      </c>
      <c r="T53">
        <v>0.247599849636292</v>
      </c>
      <c r="V53">
        <v>58</v>
      </c>
      <c r="W53">
        <v>0.29716374239895116</v>
      </c>
      <c r="AB53">
        <v>2</v>
      </c>
      <c r="AC53" s="67">
        <v>34</v>
      </c>
      <c r="AD53" s="67">
        <v>93</v>
      </c>
      <c r="AE53" s="67">
        <v>19</v>
      </c>
      <c r="AF53" s="67">
        <v>48</v>
      </c>
      <c r="AG53" s="66">
        <v>85</v>
      </c>
      <c r="AH53" s="66">
        <v>79</v>
      </c>
    </row>
    <row r="54" spans="1:34" x14ac:dyDescent="0.25">
      <c r="A54">
        <v>29</v>
      </c>
      <c r="B54">
        <f t="shared" ca="1" si="0"/>
        <v>0.37347702516908987</v>
      </c>
      <c r="G54">
        <v>34</v>
      </c>
      <c r="H54">
        <v>0.38124838078397383</v>
      </c>
      <c r="J54">
        <v>93</v>
      </c>
      <c r="K54">
        <v>0.39392633457133841</v>
      </c>
      <c r="M54">
        <v>19</v>
      </c>
      <c r="N54">
        <v>0.27192341046774593</v>
      </c>
      <c r="P54">
        <v>48</v>
      </c>
      <c r="Q54">
        <v>0.22433771736125463</v>
      </c>
      <c r="S54">
        <v>85</v>
      </c>
      <c r="T54">
        <v>0.24926173869926671</v>
      </c>
      <c r="V54">
        <v>79</v>
      </c>
      <c r="W54">
        <v>0.31061379044764414</v>
      </c>
      <c r="AB54">
        <v>2</v>
      </c>
      <c r="AC54" s="67">
        <v>69</v>
      </c>
      <c r="AD54" s="67">
        <v>23</v>
      </c>
      <c r="AE54" s="67">
        <v>33</v>
      </c>
      <c r="AF54" s="67">
        <v>18</v>
      </c>
      <c r="AG54" s="66">
        <v>18</v>
      </c>
      <c r="AH54" s="66">
        <v>68</v>
      </c>
    </row>
    <row r="55" spans="1:34" x14ac:dyDescent="0.25">
      <c r="A55">
        <v>30</v>
      </c>
      <c r="B55">
        <f t="shared" ca="1" si="0"/>
        <v>0.71762567068999239</v>
      </c>
      <c r="G55">
        <v>69</v>
      </c>
      <c r="H55">
        <v>0.3949165980332825</v>
      </c>
      <c r="J55">
        <v>23</v>
      </c>
      <c r="K55">
        <v>0.40705373574605175</v>
      </c>
      <c r="M55">
        <v>33</v>
      </c>
      <c r="N55">
        <v>0.27526586327187674</v>
      </c>
      <c r="P55">
        <v>18</v>
      </c>
      <c r="Q55">
        <v>0.23665921940942403</v>
      </c>
      <c r="S55">
        <v>18</v>
      </c>
      <c r="T55">
        <v>0.25066754432262806</v>
      </c>
      <c r="V55">
        <v>68</v>
      </c>
      <c r="W55">
        <v>0.31292984236070853</v>
      </c>
      <c r="AB55">
        <v>2</v>
      </c>
      <c r="AC55" s="67">
        <v>51</v>
      </c>
      <c r="AD55" s="67">
        <v>66</v>
      </c>
      <c r="AE55" s="67">
        <v>11</v>
      </c>
      <c r="AF55" s="67">
        <v>16</v>
      </c>
      <c r="AG55" s="66">
        <v>58</v>
      </c>
      <c r="AH55" s="66">
        <v>48</v>
      </c>
    </row>
    <row r="56" spans="1:34" x14ac:dyDescent="0.25">
      <c r="A56">
        <v>31</v>
      </c>
      <c r="B56">
        <f t="shared" ca="1" si="0"/>
        <v>0.74001412196373006</v>
      </c>
      <c r="G56">
        <v>51</v>
      </c>
      <c r="H56">
        <v>0.419768434317494</v>
      </c>
      <c r="J56">
        <v>66</v>
      </c>
      <c r="K56">
        <v>0.41350121245021509</v>
      </c>
      <c r="M56">
        <v>11</v>
      </c>
      <c r="N56">
        <v>0.28878970914691415</v>
      </c>
      <c r="P56">
        <v>16</v>
      </c>
      <c r="Q56">
        <v>0.24985035518143373</v>
      </c>
      <c r="S56">
        <v>58</v>
      </c>
      <c r="T56">
        <v>0.25518856648240162</v>
      </c>
      <c r="V56">
        <v>48</v>
      </c>
      <c r="W56">
        <v>0.33206253103916472</v>
      </c>
      <c r="AB56">
        <v>2</v>
      </c>
      <c r="AC56" s="67">
        <v>39</v>
      </c>
      <c r="AD56" s="67">
        <v>4</v>
      </c>
      <c r="AE56" s="67">
        <v>51</v>
      </c>
      <c r="AF56" s="67">
        <v>29</v>
      </c>
      <c r="AG56" s="66">
        <v>80</v>
      </c>
      <c r="AH56" s="66">
        <v>22</v>
      </c>
    </row>
    <row r="57" spans="1:34" x14ac:dyDescent="0.25">
      <c r="A57">
        <v>32</v>
      </c>
      <c r="B57">
        <f t="shared" ca="1" si="0"/>
        <v>0.3609040653397324</v>
      </c>
      <c r="G57">
        <v>39</v>
      </c>
      <c r="H57">
        <v>0.43377420942000999</v>
      </c>
      <c r="J57">
        <v>4</v>
      </c>
      <c r="K57">
        <v>0.42454531081739566</v>
      </c>
      <c r="M57">
        <v>51</v>
      </c>
      <c r="N57">
        <v>0.29754897992127483</v>
      </c>
      <c r="P57">
        <v>29</v>
      </c>
      <c r="Q57">
        <v>0.27066537339978147</v>
      </c>
      <c r="S57">
        <v>80</v>
      </c>
      <c r="T57">
        <v>0.25534424020949398</v>
      </c>
      <c r="V57">
        <v>22</v>
      </c>
      <c r="W57">
        <v>0.34031592437560509</v>
      </c>
      <c r="AB57">
        <v>2</v>
      </c>
      <c r="AC57" s="67">
        <v>27</v>
      </c>
      <c r="AD57" s="67">
        <v>42</v>
      </c>
      <c r="AE57" s="67">
        <v>74</v>
      </c>
      <c r="AF57" s="67">
        <v>43</v>
      </c>
      <c r="AG57" s="66">
        <v>14</v>
      </c>
      <c r="AH57" s="66">
        <v>14</v>
      </c>
    </row>
    <row r="58" spans="1:34" x14ac:dyDescent="0.25">
      <c r="A58">
        <v>33</v>
      </c>
      <c r="B58">
        <f t="shared" ca="1" si="0"/>
        <v>4.6054856511898445E-2</v>
      </c>
      <c r="G58">
        <v>27</v>
      </c>
      <c r="H58">
        <v>0.453295651659262</v>
      </c>
      <c r="J58">
        <v>42</v>
      </c>
      <c r="K58">
        <v>0.42800153157672027</v>
      </c>
      <c r="M58">
        <v>74</v>
      </c>
      <c r="N58">
        <v>0.31165923508456195</v>
      </c>
      <c r="P58">
        <v>43</v>
      </c>
      <c r="Q58">
        <v>0.2806989833321123</v>
      </c>
      <c r="S58">
        <v>14</v>
      </c>
      <c r="T58">
        <v>0.26917154867401061</v>
      </c>
      <c r="V58">
        <v>14</v>
      </c>
      <c r="W58">
        <v>0.35534031493115736</v>
      </c>
      <c r="AB58">
        <v>2</v>
      </c>
      <c r="AC58" s="67">
        <v>12</v>
      </c>
      <c r="AD58" s="67">
        <v>85</v>
      </c>
      <c r="AE58" s="67">
        <v>68</v>
      </c>
      <c r="AF58" s="67">
        <v>79</v>
      </c>
      <c r="AG58" s="66">
        <v>43</v>
      </c>
      <c r="AH58" s="66">
        <v>80</v>
      </c>
    </row>
    <row r="59" spans="1:34" x14ac:dyDescent="0.25">
      <c r="A59">
        <v>34</v>
      </c>
      <c r="B59">
        <f t="shared" ca="1" si="0"/>
        <v>2.453151661528119E-2</v>
      </c>
      <c r="G59">
        <v>12</v>
      </c>
      <c r="H59">
        <v>0.47344340615448055</v>
      </c>
      <c r="J59">
        <v>85</v>
      </c>
      <c r="K59">
        <v>0.44920431318641463</v>
      </c>
      <c r="M59">
        <v>68</v>
      </c>
      <c r="N59">
        <v>0.3143282309446922</v>
      </c>
      <c r="P59">
        <v>79</v>
      </c>
      <c r="Q59">
        <v>0.30272316709862279</v>
      </c>
      <c r="S59">
        <v>43</v>
      </c>
      <c r="T59">
        <v>0.27262117961512877</v>
      </c>
      <c r="V59">
        <v>80</v>
      </c>
      <c r="W59">
        <v>0.36087844588885309</v>
      </c>
      <c r="AB59">
        <v>2</v>
      </c>
      <c r="AC59" s="67">
        <v>38</v>
      </c>
      <c r="AD59" s="67">
        <v>91</v>
      </c>
      <c r="AE59" s="67">
        <v>83</v>
      </c>
      <c r="AF59" s="67">
        <v>22</v>
      </c>
      <c r="AG59" s="66">
        <v>92</v>
      </c>
      <c r="AH59" s="66">
        <v>70</v>
      </c>
    </row>
    <row r="60" spans="1:34" x14ac:dyDescent="0.25">
      <c r="A60">
        <v>35</v>
      </c>
      <c r="B60">
        <f t="shared" ca="1" si="0"/>
        <v>0.60166809196848636</v>
      </c>
      <c r="G60">
        <v>38</v>
      </c>
      <c r="H60">
        <v>0.47361412230099365</v>
      </c>
      <c r="J60">
        <v>91</v>
      </c>
      <c r="K60">
        <v>0.44950076278045825</v>
      </c>
      <c r="M60">
        <v>83</v>
      </c>
      <c r="N60">
        <v>0.32505493371767558</v>
      </c>
      <c r="P60">
        <v>22</v>
      </c>
      <c r="Q60">
        <v>0.30324685394720108</v>
      </c>
      <c r="S60">
        <v>92</v>
      </c>
      <c r="T60">
        <v>0.29170895543105679</v>
      </c>
      <c r="V60">
        <v>70</v>
      </c>
      <c r="W60">
        <v>0.36259971573229655</v>
      </c>
      <c r="AB60">
        <v>2</v>
      </c>
      <c r="AC60" s="67">
        <v>56</v>
      </c>
      <c r="AD60" s="67">
        <v>37</v>
      </c>
      <c r="AE60" s="67">
        <v>28</v>
      </c>
      <c r="AF60" s="67">
        <v>20</v>
      </c>
      <c r="AG60" s="66">
        <v>55</v>
      </c>
      <c r="AH60" s="66">
        <v>41</v>
      </c>
    </row>
    <row r="61" spans="1:34" x14ac:dyDescent="0.25">
      <c r="A61">
        <v>36</v>
      </c>
      <c r="B61">
        <f t="shared" ca="1" si="0"/>
        <v>0.79172895796513976</v>
      </c>
      <c r="G61">
        <v>56</v>
      </c>
      <c r="H61">
        <v>0.47910789771366047</v>
      </c>
      <c r="J61">
        <v>37</v>
      </c>
      <c r="K61">
        <v>0.46542827858614477</v>
      </c>
      <c r="M61">
        <v>28</v>
      </c>
      <c r="N61">
        <v>0.32901032899618865</v>
      </c>
      <c r="P61">
        <v>20</v>
      </c>
      <c r="Q61">
        <v>0.30685583443754327</v>
      </c>
      <c r="S61">
        <v>55</v>
      </c>
      <c r="T61">
        <v>0.31255897461195892</v>
      </c>
      <c r="V61">
        <v>41</v>
      </c>
      <c r="W61">
        <v>0.36837088730817691</v>
      </c>
      <c r="AB61">
        <v>2</v>
      </c>
      <c r="AC61" s="67">
        <v>92</v>
      </c>
      <c r="AD61" s="67">
        <v>13</v>
      </c>
      <c r="AE61" s="67">
        <v>38</v>
      </c>
      <c r="AF61" s="67">
        <v>81</v>
      </c>
      <c r="AG61" s="66">
        <v>50</v>
      </c>
      <c r="AH61" s="66">
        <v>16</v>
      </c>
    </row>
    <row r="62" spans="1:34" x14ac:dyDescent="0.25">
      <c r="A62">
        <v>37</v>
      </c>
      <c r="B62">
        <f t="shared" ca="1" si="0"/>
        <v>7.3331363004604189E-2</v>
      </c>
      <c r="G62">
        <v>92</v>
      </c>
      <c r="H62">
        <v>0.4991473033627073</v>
      </c>
      <c r="J62">
        <v>13</v>
      </c>
      <c r="K62">
        <v>0.46564342334687792</v>
      </c>
      <c r="M62">
        <v>38</v>
      </c>
      <c r="N62">
        <v>0.33002541949057795</v>
      </c>
      <c r="P62">
        <v>81</v>
      </c>
      <c r="Q62">
        <v>0.31670335465628741</v>
      </c>
      <c r="S62">
        <v>50</v>
      </c>
      <c r="T62">
        <v>0.33252126317935538</v>
      </c>
      <c r="V62">
        <v>16</v>
      </c>
      <c r="W62">
        <v>0.38039978279210429</v>
      </c>
      <c r="AB62">
        <v>2</v>
      </c>
      <c r="AC62" s="67">
        <v>52</v>
      </c>
      <c r="AD62" s="67">
        <v>96</v>
      </c>
      <c r="AE62" s="67">
        <v>4</v>
      </c>
      <c r="AF62" s="67">
        <v>27</v>
      </c>
      <c r="AG62" s="66">
        <v>1</v>
      </c>
      <c r="AH62" s="66">
        <v>59</v>
      </c>
    </row>
    <row r="63" spans="1:34" x14ac:dyDescent="0.25">
      <c r="A63">
        <v>38</v>
      </c>
      <c r="B63">
        <f t="shared" ca="1" si="0"/>
        <v>0.60204111013251693</v>
      </c>
      <c r="G63">
        <v>52</v>
      </c>
      <c r="H63">
        <v>0.50297825996169698</v>
      </c>
      <c r="J63">
        <v>96</v>
      </c>
      <c r="K63">
        <v>0.46653264061171229</v>
      </c>
      <c r="M63">
        <v>4</v>
      </c>
      <c r="N63">
        <v>0.33315879440851293</v>
      </c>
      <c r="P63">
        <v>27</v>
      </c>
      <c r="Q63">
        <v>0.32611338214718522</v>
      </c>
      <c r="S63">
        <v>1</v>
      </c>
      <c r="T63">
        <v>0.33454326989155569</v>
      </c>
      <c r="V63">
        <v>59</v>
      </c>
      <c r="W63">
        <v>0.39433767732771874</v>
      </c>
      <c r="AB63">
        <v>2</v>
      </c>
      <c r="AC63" s="67">
        <v>10</v>
      </c>
      <c r="AD63" s="67">
        <v>30</v>
      </c>
      <c r="AE63" s="67">
        <v>54</v>
      </c>
      <c r="AF63" s="67">
        <v>55</v>
      </c>
      <c r="AG63" s="66">
        <v>45</v>
      </c>
      <c r="AH63" s="66">
        <v>17</v>
      </c>
    </row>
    <row r="64" spans="1:34" x14ac:dyDescent="0.25">
      <c r="A64">
        <v>39</v>
      </c>
      <c r="B64">
        <f t="shared" ca="1" si="0"/>
        <v>0.19503805326473656</v>
      </c>
      <c r="G64">
        <v>10</v>
      </c>
      <c r="H64">
        <v>0.51828772431872716</v>
      </c>
      <c r="J64">
        <v>30</v>
      </c>
      <c r="K64">
        <v>0.47278815454120171</v>
      </c>
      <c r="M64">
        <v>54</v>
      </c>
      <c r="N64">
        <v>0.33549027520270103</v>
      </c>
      <c r="P64">
        <v>55</v>
      </c>
      <c r="Q64">
        <v>0.33534505830007233</v>
      </c>
      <c r="S64">
        <v>45</v>
      </c>
      <c r="T64">
        <v>0.3375926618630769</v>
      </c>
      <c r="V64">
        <v>17</v>
      </c>
      <c r="W64">
        <v>0.40675410362435149</v>
      </c>
      <c r="AB64">
        <v>2</v>
      </c>
      <c r="AC64" s="67">
        <v>35</v>
      </c>
      <c r="AD64" s="67">
        <v>25</v>
      </c>
      <c r="AE64" s="67">
        <v>30</v>
      </c>
      <c r="AF64" s="67">
        <v>11</v>
      </c>
      <c r="AG64" s="66">
        <v>25</v>
      </c>
      <c r="AH64" s="66">
        <v>18</v>
      </c>
    </row>
    <row r="65" spans="1:34" x14ac:dyDescent="0.25">
      <c r="A65">
        <v>40</v>
      </c>
      <c r="B65">
        <f t="shared" ca="1" si="0"/>
        <v>0.3605121185914687</v>
      </c>
      <c r="G65">
        <v>35</v>
      </c>
      <c r="H65">
        <v>0.51842884734807038</v>
      </c>
      <c r="J65">
        <v>25</v>
      </c>
      <c r="K65">
        <v>0.49076275861885366</v>
      </c>
      <c r="M65">
        <v>30</v>
      </c>
      <c r="N65">
        <v>0.34657085683852962</v>
      </c>
      <c r="P65">
        <v>11</v>
      </c>
      <c r="Q65">
        <v>0.34405158895698895</v>
      </c>
      <c r="S65">
        <v>25</v>
      </c>
      <c r="T65">
        <v>0.34954012519449351</v>
      </c>
      <c r="V65">
        <v>18</v>
      </c>
      <c r="W65">
        <v>0.41060781133579405</v>
      </c>
      <c r="AB65">
        <v>2</v>
      </c>
      <c r="AC65" s="67">
        <v>59</v>
      </c>
      <c r="AD65" s="67">
        <v>80</v>
      </c>
      <c r="AE65" s="67">
        <v>32</v>
      </c>
      <c r="AF65" s="67">
        <v>77</v>
      </c>
      <c r="AG65" s="66">
        <v>89</v>
      </c>
      <c r="AH65" s="66">
        <v>35</v>
      </c>
    </row>
    <row r="66" spans="1:34" x14ac:dyDescent="0.25">
      <c r="A66">
        <v>41</v>
      </c>
      <c r="B66">
        <f t="shared" ca="1" si="0"/>
        <v>0.14421128736103483</v>
      </c>
      <c r="G66">
        <v>59</v>
      </c>
      <c r="H66">
        <v>0.52801994912132255</v>
      </c>
      <c r="J66">
        <v>80</v>
      </c>
      <c r="K66">
        <v>0.49217739996876075</v>
      </c>
      <c r="M66">
        <v>32</v>
      </c>
      <c r="N66">
        <v>0.35166936051722009</v>
      </c>
      <c r="P66">
        <v>77</v>
      </c>
      <c r="Q66">
        <v>0.34490104726462345</v>
      </c>
      <c r="S66">
        <v>89</v>
      </c>
      <c r="T66">
        <v>0.36083081977489639</v>
      </c>
      <c r="V66">
        <v>35</v>
      </c>
      <c r="W66">
        <v>0.41663687073747846</v>
      </c>
      <c r="AB66">
        <v>2</v>
      </c>
      <c r="AC66" s="67">
        <v>77</v>
      </c>
      <c r="AD66" s="67">
        <v>92</v>
      </c>
      <c r="AE66" s="67">
        <v>50</v>
      </c>
      <c r="AF66" s="67">
        <v>39</v>
      </c>
      <c r="AG66" s="66">
        <v>62</v>
      </c>
      <c r="AH66" s="66">
        <v>82</v>
      </c>
    </row>
    <row r="67" spans="1:34" x14ac:dyDescent="0.25">
      <c r="A67">
        <v>42</v>
      </c>
      <c r="B67">
        <f t="shared" ca="1" si="0"/>
        <v>1.9978610585550616E-2</v>
      </c>
      <c r="G67">
        <v>77</v>
      </c>
      <c r="H67">
        <v>0.53023882466896244</v>
      </c>
      <c r="J67">
        <v>92</v>
      </c>
      <c r="K67">
        <v>0.49615485326905562</v>
      </c>
      <c r="M67">
        <v>50</v>
      </c>
      <c r="N67">
        <v>0.35527323977921321</v>
      </c>
      <c r="P67">
        <v>39</v>
      </c>
      <c r="Q67">
        <v>0.34870833265882051</v>
      </c>
      <c r="S67">
        <v>62</v>
      </c>
      <c r="T67">
        <v>0.37900002720850057</v>
      </c>
      <c r="V67">
        <v>82</v>
      </c>
      <c r="W67">
        <v>0.41711823793646496</v>
      </c>
      <c r="AB67">
        <v>2</v>
      </c>
      <c r="AC67" s="67">
        <v>4</v>
      </c>
      <c r="AD67" s="67">
        <v>51</v>
      </c>
      <c r="AE67" s="67">
        <v>65</v>
      </c>
      <c r="AF67" s="67">
        <v>82</v>
      </c>
      <c r="AG67" s="66">
        <v>75</v>
      </c>
      <c r="AH67" s="66">
        <v>88</v>
      </c>
    </row>
    <row r="68" spans="1:34" x14ac:dyDescent="0.25">
      <c r="A68">
        <v>43</v>
      </c>
      <c r="B68">
        <f t="shared" ca="1" si="0"/>
        <v>0.94424560143784009</v>
      </c>
      <c r="G68">
        <v>4</v>
      </c>
      <c r="H68">
        <v>0.53956929510169449</v>
      </c>
      <c r="J68">
        <v>51</v>
      </c>
      <c r="K68">
        <v>0.50242975966323999</v>
      </c>
      <c r="M68">
        <v>65</v>
      </c>
      <c r="N68">
        <v>0.358410325767897</v>
      </c>
      <c r="P68">
        <v>82</v>
      </c>
      <c r="Q68">
        <v>0.36324691281229549</v>
      </c>
      <c r="S68">
        <v>75</v>
      </c>
      <c r="T68">
        <v>0.3860238392594646</v>
      </c>
      <c r="V68">
        <v>88</v>
      </c>
      <c r="W68">
        <v>0.42063813086681323</v>
      </c>
      <c r="AB68">
        <v>2</v>
      </c>
      <c r="AC68" s="67">
        <v>20</v>
      </c>
      <c r="AD68" s="67">
        <v>60</v>
      </c>
      <c r="AE68" s="67">
        <v>15</v>
      </c>
      <c r="AF68" s="67">
        <v>38</v>
      </c>
      <c r="AG68" s="66">
        <v>67</v>
      </c>
      <c r="AH68" s="66">
        <v>12</v>
      </c>
    </row>
    <row r="69" spans="1:34" x14ac:dyDescent="0.25">
      <c r="A69">
        <v>44</v>
      </c>
      <c r="B69">
        <f t="shared" ca="1" si="0"/>
        <v>5.2008789297781077E-2</v>
      </c>
      <c r="G69">
        <v>20</v>
      </c>
      <c r="H69">
        <v>0.54364513352639143</v>
      </c>
      <c r="J69">
        <v>60</v>
      </c>
      <c r="K69">
        <v>0.51666896558730546</v>
      </c>
      <c r="M69">
        <v>15</v>
      </c>
      <c r="N69">
        <v>0.36938905778140541</v>
      </c>
      <c r="P69">
        <v>38</v>
      </c>
      <c r="Q69">
        <v>0.37651737490455939</v>
      </c>
      <c r="S69">
        <v>67</v>
      </c>
      <c r="T69">
        <v>0.40515719520859039</v>
      </c>
      <c r="V69">
        <v>12</v>
      </c>
      <c r="W69">
        <v>0.42772368526464433</v>
      </c>
      <c r="AB69">
        <v>2</v>
      </c>
      <c r="AC69" s="67">
        <v>1</v>
      </c>
      <c r="AD69" s="67">
        <v>34</v>
      </c>
      <c r="AE69" s="67">
        <v>91</v>
      </c>
      <c r="AF69" s="67">
        <v>84</v>
      </c>
      <c r="AG69" s="66">
        <v>72</v>
      </c>
      <c r="AH69" s="66">
        <v>50</v>
      </c>
    </row>
    <row r="70" spans="1:34" x14ac:dyDescent="0.25">
      <c r="A70">
        <v>45</v>
      </c>
      <c r="B70">
        <f t="shared" ca="1" si="0"/>
        <v>0.89573890058516592</v>
      </c>
      <c r="G70">
        <v>1</v>
      </c>
      <c r="H70">
        <v>0.54931159759943671</v>
      </c>
      <c r="J70">
        <v>34</v>
      </c>
      <c r="K70">
        <v>0.52331803404172905</v>
      </c>
      <c r="M70">
        <v>91</v>
      </c>
      <c r="N70">
        <v>0.36993136520449055</v>
      </c>
      <c r="P70">
        <v>84</v>
      </c>
      <c r="Q70">
        <v>0.39244829764192557</v>
      </c>
      <c r="S70">
        <v>72</v>
      </c>
      <c r="T70">
        <v>0.40909475312656529</v>
      </c>
      <c r="V70">
        <v>50</v>
      </c>
      <c r="W70">
        <v>0.4318979419898904</v>
      </c>
      <c r="AB70">
        <v>2</v>
      </c>
      <c r="AC70" s="67">
        <v>46</v>
      </c>
      <c r="AD70" s="67">
        <v>89</v>
      </c>
      <c r="AE70" s="67">
        <v>89</v>
      </c>
      <c r="AF70" s="67">
        <v>31</v>
      </c>
      <c r="AG70" s="66">
        <v>15</v>
      </c>
      <c r="AH70" s="66">
        <v>23</v>
      </c>
    </row>
    <row r="71" spans="1:34" x14ac:dyDescent="0.25">
      <c r="A71">
        <v>46</v>
      </c>
      <c r="B71">
        <f t="shared" ca="1" si="0"/>
        <v>0.61533660362972997</v>
      </c>
      <c r="G71">
        <v>46</v>
      </c>
      <c r="H71">
        <v>0.5512878073568751</v>
      </c>
      <c r="J71">
        <v>89</v>
      </c>
      <c r="K71">
        <v>0.53335727833416824</v>
      </c>
      <c r="M71">
        <v>89</v>
      </c>
      <c r="N71">
        <v>0.37401089155576128</v>
      </c>
      <c r="P71">
        <v>31</v>
      </c>
      <c r="Q71">
        <v>0.40307176227212238</v>
      </c>
      <c r="S71">
        <v>15</v>
      </c>
      <c r="T71">
        <v>0.44659879640456968</v>
      </c>
      <c r="V71">
        <v>23</v>
      </c>
      <c r="W71">
        <v>0.46712063732325615</v>
      </c>
      <c r="AB71">
        <v>2</v>
      </c>
      <c r="AC71" s="67">
        <v>41</v>
      </c>
      <c r="AD71" s="67">
        <v>69</v>
      </c>
      <c r="AE71" s="67">
        <v>12</v>
      </c>
      <c r="AF71" s="67">
        <v>23</v>
      </c>
      <c r="AG71" s="66">
        <v>3</v>
      </c>
      <c r="AH71" s="66">
        <v>7</v>
      </c>
    </row>
    <row r="72" spans="1:34" x14ac:dyDescent="0.25">
      <c r="A72">
        <v>47</v>
      </c>
      <c r="B72">
        <f t="shared" ca="1" si="0"/>
        <v>7.9648686646630718E-2</v>
      </c>
      <c r="G72">
        <v>41</v>
      </c>
      <c r="H72">
        <v>0.55951434615258389</v>
      </c>
      <c r="J72">
        <v>69</v>
      </c>
      <c r="K72">
        <v>0.53677767520560882</v>
      </c>
      <c r="M72">
        <v>12</v>
      </c>
      <c r="N72">
        <v>0.37671349677924182</v>
      </c>
      <c r="P72">
        <v>23</v>
      </c>
      <c r="Q72">
        <v>0.42876895215580146</v>
      </c>
      <c r="S72">
        <v>3</v>
      </c>
      <c r="T72">
        <v>0.46052640268056411</v>
      </c>
      <c r="V72">
        <v>7</v>
      </c>
      <c r="W72">
        <v>0.47775812931920392</v>
      </c>
      <c r="AB72">
        <v>2</v>
      </c>
      <c r="AC72" s="67">
        <v>47</v>
      </c>
      <c r="AD72" s="67">
        <v>28</v>
      </c>
      <c r="AE72" s="67">
        <v>52</v>
      </c>
      <c r="AF72" s="67">
        <v>37</v>
      </c>
      <c r="AG72" s="66">
        <v>42</v>
      </c>
      <c r="AH72" s="66">
        <v>47</v>
      </c>
    </row>
    <row r="73" spans="1:34" x14ac:dyDescent="0.25">
      <c r="A73">
        <v>48</v>
      </c>
      <c r="B73">
        <f t="shared" ca="1" si="0"/>
        <v>0.31329624788683408</v>
      </c>
      <c r="G73">
        <v>47</v>
      </c>
      <c r="H73">
        <v>0.56799588857742322</v>
      </c>
      <c r="J73">
        <v>28</v>
      </c>
      <c r="K73">
        <v>0.55059809357690714</v>
      </c>
      <c r="M73">
        <v>52</v>
      </c>
      <c r="N73">
        <v>0.4306376975282844</v>
      </c>
      <c r="P73">
        <v>37</v>
      </c>
      <c r="Q73">
        <v>0.43196915029285288</v>
      </c>
      <c r="S73">
        <v>42</v>
      </c>
      <c r="T73">
        <v>0.47349342603854239</v>
      </c>
      <c r="V73">
        <v>47</v>
      </c>
      <c r="W73">
        <v>0.47806101750104613</v>
      </c>
      <c r="AB73">
        <v>2</v>
      </c>
      <c r="AC73" s="67">
        <v>16</v>
      </c>
      <c r="AD73" s="67">
        <v>22</v>
      </c>
      <c r="AE73" s="67">
        <v>18</v>
      </c>
      <c r="AF73" s="67">
        <v>70</v>
      </c>
      <c r="AG73" s="66">
        <v>38</v>
      </c>
      <c r="AH73" s="66">
        <v>27</v>
      </c>
    </row>
    <row r="74" spans="1:34" x14ac:dyDescent="0.25">
      <c r="A74">
        <v>49</v>
      </c>
      <c r="B74">
        <f t="shared" ca="1" si="0"/>
        <v>0.81801682704977707</v>
      </c>
      <c r="G74">
        <v>16</v>
      </c>
      <c r="H74">
        <v>0.57548356957886726</v>
      </c>
      <c r="J74">
        <v>22</v>
      </c>
      <c r="K74">
        <v>0.5594182116159816</v>
      </c>
      <c r="M74">
        <v>18</v>
      </c>
      <c r="N74">
        <v>0.45326756795962908</v>
      </c>
      <c r="P74">
        <v>70</v>
      </c>
      <c r="Q74">
        <v>0.43861338565557417</v>
      </c>
      <c r="S74">
        <v>38</v>
      </c>
      <c r="T74">
        <v>0.47566654780788364</v>
      </c>
      <c r="V74">
        <v>27</v>
      </c>
      <c r="W74">
        <v>0.50459830437958819</v>
      </c>
      <c r="AB74">
        <v>2</v>
      </c>
      <c r="AC74" s="67">
        <v>21</v>
      </c>
      <c r="AD74" s="67">
        <v>44</v>
      </c>
      <c r="AE74" s="67">
        <v>41</v>
      </c>
      <c r="AF74" s="67">
        <v>92</v>
      </c>
      <c r="AG74" s="66">
        <v>32</v>
      </c>
      <c r="AH74" s="66">
        <v>92</v>
      </c>
    </row>
    <row r="75" spans="1:34" x14ac:dyDescent="0.25">
      <c r="A75">
        <v>50</v>
      </c>
      <c r="B75">
        <f t="shared" ca="1" si="0"/>
        <v>0.27131653693080893</v>
      </c>
      <c r="G75">
        <v>21</v>
      </c>
      <c r="H75">
        <v>0.58493628945377707</v>
      </c>
      <c r="J75">
        <v>44</v>
      </c>
      <c r="K75">
        <v>0.56709067520244894</v>
      </c>
      <c r="M75">
        <v>41</v>
      </c>
      <c r="N75">
        <v>0.46623245827566662</v>
      </c>
      <c r="P75">
        <v>92</v>
      </c>
      <c r="Q75">
        <v>0.44279073227540511</v>
      </c>
      <c r="S75">
        <v>32</v>
      </c>
      <c r="T75">
        <v>0.49069259614557115</v>
      </c>
      <c r="V75">
        <v>92</v>
      </c>
      <c r="W75">
        <v>0.53006700927427852</v>
      </c>
      <c r="AB75">
        <v>2</v>
      </c>
      <c r="AC75" s="67">
        <v>5</v>
      </c>
      <c r="AD75" s="67">
        <v>5</v>
      </c>
      <c r="AE75" s="67">
        <v>85</v>
      </c>
      <c r="AF75" s="67">
        <v>85</v>
      </c>
      <c r="AG75" s="66">
        <v>71</v>
      </c>
      <c r="AH75" s="66">
        <v>66</v>
      </c>
    </row>
    <row r="76" spans="1:34" x14ac:dyDescent="0.25">
      <c r="A76">
        <v>51</v>
      </c>
      <c r="B76">
        <f t="shared" ca="1" si="0"/>
        <v>0.7774692313003847</v>
      </c>
      <c r="G76">
        <v>5</v>
      </c>
      <c r="H76">
        <v>0.58816842025342164</v>
      </c>
      <c r="J76">
        <v>5</v>
      </c>
      <c r="K76">
        <v>0.56964665864565478</v>
      </c>
      <c r="M76">
        <v>85</v>
      </c>
      <c r="N76">
        <v>0.47450202991297452</v>
      </c>
      <c r="P76">
        <v>85</v>
      </c>
      <c r="Q76">
        <v>0.44292135167166202</v>
      </c>
      <c r="S76">
        <v>71</v>
      </c>
      <c r="T76">
        <v>0.49073501978379619</v>
      </c>
      <c r="V76">
        <v>66</v>
      </c>
      <c r="W76">
        <v>0.53165677168570835</v>
      </c>
      <c r="AB76">
        <v>2</v>
      </c>
      <c r="AC76" s="67">
        <v>70</v>
      </c>
      <c r="AD76" s="67">
        <v>94</v>
      </c>
      <c r="AE76" s="67">
        <v>93</v>
      </c>
      <c r="AF76" s="67">
        <v>33</v>
      </c>
      <c r="AG76" s="66">
        <v>13</v>
      </c>
      <c r="AH76" s="66">
        <v>26</v>
      </c>
    </row>
    <row r="77" spans="1:34" x14ac:dyDescent="0.25">
      <c r="A77">
        <v>52</v>
      </c>
      <c r="B77">
        <f t="shared" ca="1" si="0"/>
        <v>0.71738100661244653</v>
      </c>
      <c r="G77">
        <v>70</v>
      </c>
      <c r="H77">
        <v>0.60537590815348841</v>
      </c>
      <c r="J77">
        <v>94</v>
      </c>
      <c r="K77">
        <v>0.57930790063799309</v>
      </c>
      <c r="M77">
        <v>93</v>
      </c>
      <c r="N77">
        <v>0.47877088683135871</v>
      </c>
      <c r="P77">
        <v>33</v>
      </c>
      <c r="Q77">
        <v>0.4601659163229781</v>
      </c>
      <c r="S77">
        <v>13</v>
      </c>
      <c r="T77">
        <v>0.53766375489177076</v>
      </c>
      <c r="V77">
        <v>26</v>
      </c>
      <c r="W77">
        <v>0.54028019617079082</v>
      </c>
      <c r="AB77">
        <v>2</v>
      </c>
      <c r="AC77" s="67">
        <v>85</v>
      </c>
      <c r="AD77" s="67">
        <v>61</v>
      </c>
      <c r="AE77" s="67">
        <v>23</v>
      </c>
      <c r="AF77" s="67">
        <v>62</v>
      </c>
      <c r="AG77" s="66">
        <v>77</v>
      </c>
      <c r="AH77" s="66">
        <v>9</v>
      </c>
    </row>
    <row r="78" spans="1:34" x14ac:dyDescent="0.25">
      <c r="A78">
        <v>53</v>
      </c>
      <c r="B78">
        <f t="shared" ca="1" si="0"/>
        <v>6.8638306338403066E-2</v>
      </c>
      <c r="G78">
        <v>85</v>
      </c>
      <c r="H78">
        <v>0.61047651166323436</v>
      </c>
      <c r="J78">
        <v>61</v>
      </c>
      <c r="K78">
        <v>0.57934512173972152</v>
      </c>
      <c r="M78">
        <v>23</v>
      </c>
      <c r="N78">
        <v>0.50123712073398297</v>
      </c>
      <c r="P78">
        <v>62</v>
      </c>
      <c r="Q78">
        <v>0.48451844984699244</v>
      </c>
      <c r="S78">
        <v>77</v>
      </c>
      <c r="T78">
        <v>0.55190033099266222</v>
      </c>
      <c r="V78">
        <v>9</v>
      </c>
      <c r="W78">
        <v>0.56047434056229528</v>
      </c>
      <c r="AB78">
        <v>2</v>
      </c>
      <c r="AC78" s="67">
        <v>49</v>
      </c>
      <c r="AD78" s="67">
        <v>49</v>
      </c>
      <c r="AE78" s="67">
        <v>48</v>
      </c>
      <c r="AF78" s="67">
        <v>12</v>
      </c>
      <c r="AG78" s="66">
        <v>16</v>
      </c>
      <c r="AH78" s="66">
        <v>4</v>
      </c>
    </row>
    <row r="79" spans="1:34" x14ac:dyDescent="0.25">
      <c r="A79">
        <v>54</v>
      </c>
      <c r="B79">
        <f t="shared" ca="1" si="0"/>
        <v>0.96120849107362316</v>
      </c>
      <c r="G79">
        <v>49</v>
      </c>
      <c r="H79">
        <v>0.61456396533162516</v>
      </c>
      <c r="J79">
        <v>49</v>
      </c>
      <c r="K79">
        <v>0.58780947312107434</v>
      </c>
      <c r="M79">
        <v>48</v>
      </c>
      <c r="N79">
        <v>0.50147303110979158</v>
      </c>
      <c r="P79">
        <v>12</v>
      </c>
      <c r="Q79">
        <v>0.4994787723063765</v>
      </c>
      <c r="S79">
        <v>16</v>
      </c>
      <c r="T79">
        <v>0.56636320500972992</v>
      </c>
      <c r="V79">
        <v>4</v>
      </c>
      <c r="W79">
        <v>0.56173255757295704</v>
      </c>
      <c r="AB79">
        <v>2</v>
      </c>
      <c r="AC79" s="67">
        <v>36</v>
      </c>
      <c r="AD79" s="67">
        <v>8</v>
      </c>
      <c r="AE79" s="67">
        <v>97</v>
      </c>
      <c r="AF79" s="67">
        <v>24</v>
      </c>
      <c r="AG79" s="66">
        <v>23</v>
      </c>
      <c r="AH79" s="66">
        <v>1</v>
      </c>
    </row>
    <row r="80" spans="1:34" x14ac:dyDescent="0.25">
      <c r="A80">
        <v>55</v>
      </c>
      <c r="B80">
        <f t="shared" ca="1" si="0"/>
        <v>0.23506987723472983</v>
      </c>
      <c r="G80">
        <v>36</v>
      </c>
      <c r="H80">
        <v>0.61497154259231446</v>
      </c>
      <c r="J80">
        <v>8</v>
      </c>
      <c r="K80">
        <v>0.59894064994342222</v>
      </c>
      <c r="M80">
        <v>97</v>
      </c>
      <c r="N80">
        <v>0.51202906511536028</v>
      </c>
      <c r="P80">
        <v>24</v>
      </c>
      <c r="Q80">
        <v>0.50459389702662694</v>
      </c>
      <c r="S80">
        <v>23</v>
      </c>
      <c r="T80">
        <v>0.5732714982853615</v>
      </c>
      <c r="V80">
        <v>1</v>
      </c>
      <c r="W80">
        <v>0.57539843706354454</v>
      </c>
      <c r="AB80">
        <v>2</v>
      </c>
      <c r="AC80" s="67">
        <v>44</v>
      </c>
      <c r="AD80" s="67">
        <v>45</v>
      </c>
      <c r="AE80" s="67">
        <v>29</v>
      </c>
      <c r="AF80" s="67">
        <v>54</v>
      </c>
      <c r="AG80" s="66">
        <v>2</v>
      </c>
      <c r="AH80" s="66">
        <v>64</v>
      </c>
    </row>
    <row r="81" spans="1:34" x14ac:dyDescent="0.25">
      <c r="A81">
        <v>56</v>
      </c>
      <c r="B81">
        <f t="shared" ca="1" si="0"/>
        <v>0.31393953081199255</v>
      </c>
      <c r="G81">
        <v>44</v>
      </c>
      <c r="H81">
        <v>0.64518351692541753</v>
      </c>
      <c r="J81">
        <v>45</v>
      </c>
      <c r="K81">
        <v>0.61316839577060778</v>
      </c>
      <c r="M81">
        <v>29</v>
      </c>
      <c r="N81">
        <v>0.5380482836966054</v>
      </c>
      <c r="P81">
        <v>54</v>
      </c>
      <c r="Q81">
        <v>0.51657772597690665</v>
      </c>
      <c r="S81">
        <v>2</v>
      </c>
      <c r="T81">
        <v>0.58257146216959665</v>
      </c>
      <c r="V81">
        <v>64</v>
      </c>
      <c r="W81">
        <v>0.58156717523187973</v>
      </c>
      <c r="AB81">
        <v>3</v>
      </c>
      <c r="AC81" s="67">
        <v>45</v>
      </c>
      <c r="AD81" s="67">
        <v>74</v>
      </c>
      <c r="AE81" s="67">
        <v>73</v>
      </c>
      <c r="AF81" s="67">
        <v>75</v>
      </c>
      <c r="AG81" s="66">
        <v>40</v>
      </c>
      <c r="AH81" s="66">
        <v>63</v>
      </c>
    </row>
    <row r="82" spans="1:34" x14ac:dyDescent="0.25">
      <c r="A82">
        <v>57</v>
      </c>
      <c r="B82">
        <f t="shared" ca="1" si="0"/>
        <v>0.50207227978100988</v>
      </c>
      <c r="G82">
        <v>45</v>
      </c>
      <c r="H82">
        <v>0.67361602355371042</v>
      </c>
      <c r="J82">
        <v>74</v>
      </c>
      <c r="K82">
        <v>0.63519112987253867</v>
      </c>
      <c r="M82">
        <v>73</v>
      </c>
      <c r="N82">
        <v>0.54501090644870598</v>
      </c>
      <c r="P82">
        <v>75</v>
      </c>
      <c r="Q82">
        <v>0.52086819260799033</v>
      </c>
      <c r="S82">
        <v>40</v>
      </c>
      <c r="T82">
        <v>0.59544919499154259</v>
      </c>
      <c r="V82">
        <v>63</v>
      </c>
      <c r="W82">
        <v>0.58513660317590244</v>
      </c>
      <c r="AB82">
        <v>3</v>
      </c>
      <c r="AC82" s="67">
        <v>87</v>
      </c>
      <c r="AD82" s="67">
        <v>62</v>
      </c>
      <c r="AE82" s="67">
        <v>53</v>
      </c>
      <c r="AF82" s="67">
        <v>45</v>
      </c>
      <c r="AG82" s="66">
        <v>48</v>
      </c>
      <c r="AH82" s="66">
        <v>40</v>
      </c>
    </row>
    <row r="83" spans="1:34" x14ac:dyDescent="0.25">
      <c r="A83">
        <v>58</v>
      </c>
      <c r="B83">
        <f t="shared" ca="1" si="0"/>
        <v>0.87476054116964042</v>
      </c>
      <c r="G83">
        <v>87</v>
      </c>
      <c r="H83">
        <v>0.68042892768556085</v>
      </c>
      <c r="J83">
        <v>62</v>
      </c>
      <c r="K83">
        <v>0.64206117729030632</v>
      </c>
      <c r="M83">
        <v>53</v>
      </c>
      <c r="N83">
        <v>0.55614079021845186</v>
      </c>
      <c r="P83">
        <v>45</v>
      </c>
      <c r="Q83">
        <v>0.52285686655227603</v>
      </c>
      <c r="S83">
        <v>48</v>
      </c>
      <c r="T83">
        <v>0.64441881226142306</v>
      </c>
      <c r="V83">
        <v>40</v>
      </c>
      <c r="W83">
        <v>0.60814635331586109</v>
      </c>
      <c r="AB83">
        <v>3</v>
      </c>
      <c r="AC83" s="67">
        <v>86</v>
      </c>
      <c r="AD83" s="67">
        <v>72</v>
      </c>
      <c r="AE83" s="67">
        <v>49</v>
      </c>
      <c r="AF83" s="67">
        <v>25</v>
      </c>
      <c r="AG83" s="66">
        <v>6</v>
      </c>
      <c r="AH83" s="66">
        <v>10</v>
      </c>
    </row>
    <row r="84" spans="1:34" x14ac:dyDescent="0.25">
      <c r="A84">
        <v>59</v>
      </c>
      <c r="B84">
        <f t="shared" ca="1" si="0"/>
        <v>0.86494324530156952</v>
      </c>
      <c r="G84">
        <v>86</v>
      </c>
      <c r="H84">
        <v>0.68199184745563146</v>
      </c>
      <c r="J84">
        <v>72</v>
      </c>
      <c r="K84">
        <v>0.64301172853191502</v>
      </c>
      <c r="M84">
        <v>49</v>
      </c>
      <c r="N84">
        <v>0.56685015969605779</v>
      </c>
      <c r="P84">
        <v>25</v>
      </c>
      <c r="Q84">
        <v>0.52651858561062292</v>
      </c>
      <c r="S84">
        <v>6</v>
      </c>
      <c r="T84">
        <v>0.65020269629463168</v>
      </c>
      <c r="V84">
        <v>10</v>
      </c>
      <c r="W84">
        <v>0.61547776388014341</v>
      </c>
      <c r="AB84">
        <v>3</v>
      </c>
      <c r="AC84" s="67">
        <v>88</v>
      </c>
      <c r="AD84" s="67">
        <v>59</v>
      </c>
      <c r="AE84" s="67">
        <v>13</v>
      </c>
      <c r="AF84" s="67">
        <v>83</v>
      </c>
      <c r="AG84" s="66">
        <v>5</v>
      </c>
      <c r="AH84" s="66">
        <v>36</v>
      </c>
    </row>
    <row r="85" spans="1:34" x14ac:dyDescent="0.25">
      <c r="A85">
        <v>60</v>
      </c>
      <c r="B85">
        <f t="shared" ca="1" si="0"/>
        <v>0.81413561516025124</v>
      </c>
      <c r="G85">
        <v>88</v>
      </c>
      <c r="H85">
        <v>0.69513623975345495</v>
      </c>
      <c r="J85">
        <v>59</v>
      </c>
      <c r="K85">
        <v>0.66095174294315406</v>
      </c>
      <c r="M85">
        <v>13</v>
      </c>
      <c r="N85">
        <v>0.56984756214607213</v>
      </c>
      <c r="P85">
        <v>83</v>
      </c>
      <c r="Q85">
        <v>0.53557221272361921</v>
      </c>
      <c r="S85">
        <v>5</v>
      </c>
      <c r="T85">
        <v>0.65027054463042022</v>
      </c>
      <c r="V85">
        <v>36</v>
      </c>
      <c r="W85">
        <v>0.61815778881947914</v>
      </c>
      <c r="AB85">
        <v>3</v>
      </c>
      <c r="AC85" s="67">
        <v>11</v>
      </c>
      <c r="AD85" s="67">
        <v>82</v>
      </c>
      <c r="AE85" s="67">
        <v>5</v>
      </c>
      <c r="AF85" s="67">
        <v>88</v>
      </c>
      <c r="AG85" s="66">
        <v>47</v>
      </c>
      <c r="AH85" s="66">
        <v>28</v>
      </c>
    </row>
    <row r="86" spans="1:34" x14ac:dyDescent="0.25">
      <c r="A86">
        <v>61</v>
      </c>
      <c r="B86">
        <f t="shared" ca="1" si="0"/>
        <v>0.14149957981489203</v>
      </c>
      <c r="G86">
        <v>11</v>
      </c>
      <c r="H86">
        <v>0.69545375902366324</v>
      </c>
      <c r="J86">
        <v>82</v>
      </c>
      <c r="K86">
        <v>0.66222867736217261</v>
      </c>
      <c r="M86">
        <v>5</v>
      </c>
      <c r="N86">
        <v>0.5769163380913831</v>
      </c>
      <c r="P86">
        <v>88</v>
      </c>
      <c r="Q86">
        <v>0.54322025377961647</v>
      </c>
      <c r="S86">
        <v>47</v>
      </c>
      <c r="T86">
        <v>0.65959528648089494</v>
      </c>
      <c r="V86">
        <v>28</v>
      </c>
      <c r="W86">
        <v>0.62636431515787927</v>
      </c>
      <c r="AB86">
        <v>3</v>
      </c>
      <c r="AC86" s="67">
        <v>94</v>
      </c>
      <c r="AD86" s="67">
        <v>58</v>
      </c>
      <c r="AE86" s="67">
        <v>81</v>
      </c>
      <c r="AF86" s="67">
        <v>91</v>
      </c>
      <c r="AG86" s="66">
        <v>26</v>
      </c>
      <c r="AH86" s="66">
        <v>67</v>
      </c>
    </row>
    <row r="87" spans="1:34" x14ac:dyDescent="0.25">
      <c r="A87">
        <v>62</v>
      </c>
      <c r="B87">
        <f t="shared" ca="1" si="0"/>
        <v>0.98464925830771088</v>
      </c>
      <c r="G87">
        <v>94</v>
      </c>
      <c r="H87">
        <v>0.70160597791458779</v>
      </c>
      <c r="J87">
        <v>58</v>
      </c>
      <c r="K87">
        <v>0.67247740404138756</v>
      </c>
      <c r="M87">
        <v>81</v>
      </c>
      <c r="N87">
        <v>0.58327925997343022</v>
      </c>
      <c r="P87">
        <v>91</v>
      </c>
      <c r="Q87">
        <v>0.54380628493752292</v>
      </c>
      <c r="S87">
        <v>26</v>
      </c>
      <c r="T87">
        <v>0.66751581859801068</v>
      </c>
      <c r="V87">
        <v>67</v>
      </c>
      <c r="W87">
        <v>0.63264675894564837</v>
      </c>
      <c r="AB87">
        <v>3</v>
      </c>
      <c r="AC87" s="67">
        <v>89</v>
      </c>
      <c r="AD87" s="67">
        <v>14</v>
      </c>
      <c r="AE87" s="67">
        <v>46</v>
      </c>
      <c r="AF87" s="67">
        <v>15</v>
      </c>
      <c r="AG87" s="66">
        <v>98</v>
      </c>
      <c r="AH87" s="66">
        <v>42</v>
      </c>
    </row>
    <row r="88" spans="1:34" x14ac:dyDescent="0.25">
      <c r="A88">
        <v>63</v>
      </c>
      <c r="B88">
        <f t="shared" ca="1" si="0"/>
        <v>0.79394760637119921</v>
      </c>
      <c r="G88">
        <v>89</v>
      </c>
      <c r="H88">
        <v>0.70307968186787639</v>
      </c>
      <c r="J88">
        <v>14</v>
      </c>
      <c r="K88">
        <v>0.67435575014457827</v>
      </c>
      <c r="M88">
        <v>46</v>
      </c>
      <c r="N88">
        <v>0.59677051640331025</v>
      </c>
      <c r="P88">
        <v>15</v>
      </c>
      <c r="Q88">
        <v>0.55837779993948289</v>
      </c>
      <c r="S88">
        <v>98</v>
      </c>
      <c r="T88">
        <v>0.67192541619145407</v>
      </c>
      <c r="V88">
        <v>42</v>
      </c>
      <c r="W88">
        <v>0.63264834757680433</v>
      </c>
      <c r="AB88">
        <v>3</v>
      </c>
      <c r="AC88" s="67">
        <v>40</v>
      </c>
      <c r="AD88" s="67">
        <v>75</v>
      </c>
      <c r="AE88" s="67">
        <v>66</v>
      </c>
      <c r="AF88" s="67">
        <v>47</v>
      </c>
      <c r="AG88" s="66">
        <v>96</v>
      </c>
      <c r="AH88" s="66">
        <v>38</v>
      </c>
    </row>
    <row r="89" spans="1:34" x14ac:dyDescent="0.25">
      <c r="A89">
        <v>64</v>
      </c>
      <c r="B89">
        <f t="shared" ca="1" si="0"/>
        <v>0.48851019788440486</v>
      </c>
      <c r="G89">
        <v>40</v>
      </c>
      <c r="H89">
        <v>0.70494800416795333</v>
      </c>
      <c r="J89">
        <v>75</v>
      </c>
      <c r="K89">
        <v>0.68959886633900835</v>
      </c>
      <c r="M89">
        <v>66</v>
      </c>
      <c r="N89">
        <v>0.60104154485723027</v>
      </c>
      <c r="P89">
        <v>47</v>
      </c>
      <c r="Q89">
        <v>0.59566108650213512</v>
      </c>
      <c r="S89">
        <v>96</v>
      </c>
      <c r="T89">
        <v>0.67641624570462189</v>
      </c>
      <c r="V89">
        <v>38</v>
      </c>
      <c r="W89">
        <v>0.63493656388816277</v>
      </c>
      <c r="AB89">
        <v>3</v>
      </c>
      <c r="AC89" s="67">
        <v>71</v>
      </c>
      <c r="AD89" s="67">
        <v>68</v>
      </c>
      <c r="AE89" s="67">
        <v>43</v>
      </c>
      <c r="AF89" s="67">
        <v>30</v>
      </c>
      <c r="AG89" s="66">
        <v>68</v>
      </c>
      <c r="AH89" s="66">
        <v>46</v>
      </c>
    </row>
    <row r="90" spans="1:34" x14ac:dyDescent="0.25">
      <c r="A90">
        <v>65</v>
      </c>
      <c r="B90">
        <f t="shared" ca="1" si="0"/>
        <v>0.505589059179121</v>
      </c>
      <c r="G90">
        <v>71</v>
      </c>
      <c r="H90">
        <v>0.71524796452702677</v>
      </c>
      <c r="J90">
        <v>68</v>
      </c>
      <c r="K90">
        <v>0.70718804478046016</v>
      </c>
      <c r="M90">
        <v>43</v>
      </c>
      <c r="N90">
        <v>0.60688447194869455</v>
      </c>
      <c r="P90">
        <v>30</v>
      </c>
      <c r="Q90">
        <v>0.6069402375689682</v>
      </c>
      <c r="S90">
        <v>68</v>
      </c>
      <c r="T90">
        <v>0.68559859824561542</v>
      </c>
      <c r="V90">
        <v>46</v>
      </c>
      <c r="W90">
        <v>0.64680571208513371</v>
      </c>
      <c r="AB90">
        <v>3</v>
      </c>
      <c r="AC90" s="67">
        <v>2</v>
      </c>
      <c r="AD90" s="67">
        <v>12</v>
      </c>
      <c r="AE90" s="67">
        <v>36</v>
      </c>
      <c r="AF90" s="67">
        <v>89</v>
      </c>
      <c r="AG90" s="66">
        <v>84</v>
      </c>
      <c r="AH90" s="66">
        <v>19</v>
      </c>
    </row>
    <row r="91" spans="1:34" x14ac:dyDescent="0.25">
      <c r="A91">
        <v>66</v>
      </c>
      <c r="B91">
        <f t="shared" ref="B91:B123" ca="1" si="1">RAND()</f>
        <v>0.99902279096440083</v>
      </c>
      <c r="G91">
        <v>2</v>
      </c>
      <c r="H91">
        <v>0.71640383262527396</v>
      </c>
      <c r="J91">
        <v>12</v>
      </c>
      <c r="K91">
        <v>0.71128438098126101</v>
      </c>
      <c r="M91">
        <v>36</v>
      </c>
      <c r="N91">
        <v>0.61142397277219196</v>
      </c>
      <c r="P91">
        <v>89</v>
      </c>
      <c r="Q91">
        <v>0.61782004862206119</v>
      </c>
      <c r="S91">
        <v>84</v>
      </c>
      <c r="T91">
        <v>0.68587415255211881</v>
      </c>
      <c r="V91">
        <v>19</v>
      </c>
      <c r="W91">
        <v>0.65728592696765864</v>
      </c>
      <c r="AB91">
        <v>3</v>
      </c>
      <c r="AC91" s="67">
        <v>58</v>
      </c>
      <c r="AD91" s="67">
        <v>35</v>
      </c>
      <c r="AE91" s="67">
        <v>9</v>
      </c>
      <c r="AF91" s="67">
        <v>51</v>
      </c>
      <c r="AG91" s="66">
        <v>30</v>
      </c>
      <c r="AH91" s="66">
        <v>13</v>
      </c>
    </row>
    <row r="92" spans="1:34" x14ac:dyDescent="0.25">
      <c r="A92">
        <v>67</v>
      </c>
      <c r="B92">
        <f t="shared" ca="1" si="1"/>
        <v>0.84919710632208512</v>
      </c>
      <c r="G92">
        <v>58</v>
      </c>
      <c r="H92">
        <v>0.72691406764131428</v>
      </c>
      <c r="J92">
        <v>35</v>
      </c>
      <c r="K92">
        <v>0.71439355400548821</v>
      </c>
      <c r="M92">
        <v>9</v>
      </c>
      <c r="N92">
        <v>0.61191223795951344</v>
      </c>
      <c r="P92">
        <v>51</v>
      </c>
      <c r="Q92">
        <v>0.62025292591353809</v>
      </c>
      <c r="S92">
        <v>30</v>
      </c>
      <c r="T92">
        <v>0.6913231687203869</v>
      </c>
      <c r="V92">
        <v>13</v>
      </c>
      <c r="W92">
        <v>0.664912639780875</v>
      </c>
      <c r="AB92">
        <v>3</v>
      </c>
      <c r="AC92" s="67">
        <v>33</v>
      </c>
      <c r="AD92" s="67">
        <v>70</v>
      </c>
      <c r="AE92" s="67">
        <v>40</v>
      </c>
      <c r="AF92" s="67">
        <v>87</v>
      </c>
      <c r="AG92" s="66">
        <v>57</v>
      </c>
      <c r="AH92" s="66">
        <v>60</v>
      </c>
    </row>
    <row r="93" spans="1:34" x14ac:dyDescent="0.25">
      <c r="A93">
        <v>68</v>
      </c>
      <c r="B93">
        <f t="shared" ca="1" si="1"/>
        <v>0.64620308406080573</v>
      </c>
      <c r="G93">
        <v>33</v>
      </c>
      <c r="H93">
        <v>0.76441488953511838</v>
      </c>
      <c r="J93">
        <v>70</v>
      </c>
      <c r="K93">
        <v>0.74826515928450488</v>
      </c>
      <c r="M93">
        <v>40</v>
      </c>
      <c r="N93">
        <v>0.63200341332576049</v>
      </c>
      <c r="P93">
        <v>87</v>
      </c>
      <c r="Q93">
        <v>0.63409798071732737</v>
      </c>
      <c r="S93">
        <v>57</v>
      </c>
      <c r="T93">
        <v>0.7143215686847324</v>
      </c>
      <c r="V93">
        <v>60</v>
      </c>
      <c r="W93">
        <v>0.6715441440496388</v>
      </c>
      <c r="AB93">
        <v>3</v>
      </c>
      <c r="AC93" s="67">
        <v>18</v>
      </c>
      <c r="AD93" s="67">
        <v>20</v>
      </c>
      <c r="AE93" s="67">
        <v>87</v>
      </c>
      <c r="AF93" s="67">
        <v>13</v>
      </c>
      <c r="AG93" s="66">
        <v>83</v>
      </c>
      <c r="AH93" s="66">
        <v>93</v>
      </c>
    </row>
    <row r="94" spans="1:34" x14ac:dyDescent="0.25">
      <c r="A94">
        <v>69</v>
      </c>
      <c r="B94">
        <f t="shared" ca="1" si="1"/>
        <v>0.89164638854771194</v>
      </c>
      <c r="G94">
        <v>18</v>
      </c>
      <c r="H94">
        <v>0.78239935169373698</v>
      </c>
      <c r="J94">
        <v>20</v>
      </c>
      <c r="K94">
        <v>0.75044788626383296</v>
      </c>
      <c r="M94">
        <v>87</v>
      </c>
      <c r="N94">
        <v>0.64763625276760006</v>
      </c>
      <c r="P94">
        <v>13</v>
      </c>
      <c r="Q94">
        <v>0.64278244182336042</v>
      </c>
      <c r="S94">
        <v>83</v>
      </c>
      <c r="T94">
        <v>0.78574965696513754</v>
      </c>
      <c r="V94">
        <v>93</v>
      </c>
      <c r="W94">
        <v>0.67362536360047376</v>
      </c>
      <c r="AB94">
        <v>3</v>
      </c>
      <c r="AC94" s="67">
        <v>13</v>
      </c>
      <c r="AD94" s="67">
        <v>21</v>
      </c>
      <c r="AE94" s="67">
        <v>17</v>
      </c>
      <c r="AF94" s="67">
        <v>28</v>
      </c>
      <c r="AG94" s="66">
        <v>95</v>
      </c>
      <c r="AH94" s="66">
        <v>96</v>
      </c>
    </row>
    <row r="95" spans="1:34" x14ac:dyDescent="0.25">
      <c r="A95">
        <v>70</v>
      </c>
      <c r="B95">
        <f t="shared" ca="1" si="1"/>
        <v>0.75205666866631993</v>
      </c>
      <c r="G95">
        <v>13</v>
      </c>
      <c r="H95">
        <v>0.80507473160287968</v>
      </c>
      <c r="J95">
        <v>21</v>
      </c>
      <c r="K95">
        <v>0.75243781138964583</v>
      </c>
      <c r="M95">
        <v>17</v>
      </c>
      <c r="N95">
        <v>0.6522446261683521</v>
      </c>
      <c r="P95">
        <v>28</v>
      </c>
      <c r="Q95">
        <v>0.64374263773849116</v>
      </c>
      <c r="S95">
        <v>95</v>
      </c>
      <c r="T95">
        <v>0.78798573676880024</v>
      </c>
      <c r="V95">
        <v>96</v>
      </c>
      <c r="W95">
        <v>0.68204889910572253</v>
      </c>
      <c r="AB95">
        <v>3</v>
      </c>
      <c r="AC95" s="67">
        <v>42</v>
      </c>
      <c r="AD95" s="67">
        <v>84</v>
      </c>
      <c r="AE95" s="67">
        <v>10</v>
      </c>
      <c r="AF95" s="67">
        <v>53</v>
      </c>
      <c r="AG95" s="66">
        <v>73</v>
      </c>
      <c r="AH95" s="66">
        <v>52</v>
      </c>
    </row>
    <row r="96" spans="1:34" x14ac:dyDescent="0.25">
      <c r="A96">
        <v>71</v>
      </c>
      <c r="B96">
        <f t="shared" ca="1" si="1"/>
        <v>0.92864765341880295</v>
      </c>
      <c r="G96">
        <v>42</v>
      </c>
      <c r="H96">
        <v>0.8137648170525702</v>
      </c>
      <c r="J96">
        <v>84</v>
      </c>
      <c r="K96">
        <v>0.76582756006755692</v>
      </c>
      <c r="M96">
        <v>10</v>
      </c>
      <c r="N96">
        <v>0.67312893449498357</v>
      </c>
      <c r="P96">
        <v>53</v>
      </c>
      <c r="Q96">
        <v>0.65817703029107999</v>
      </c>
      <c r="S96">
        <v>73</v>
      </c>
      <c r="T96">
        <v>0.78940719866543629</v>
      </c>
      <c r="V96">
        <v>52</v>
      </c>
      <c r="W96">
        <v>0.6846839478969089</v>
      </c>
      <c r="AB96">
        <v>3</v>
      </c>
      <c r="AC96" s="67">
        <v>96</v>
      </c>
      <c r="AD96" s="67">
        <v>73</v>
      </c>
      <c r="AE96" s="67">
        <v>21</v>
      </c>
      <c r="AF96" s="67">
        <v>36</v>
      </c>
      <c r="AG96" s="66">
        <v>41</v>
      </c>
      <c r="AH96" s="66">
        <v>54</v>
      </c>
    </row>
    <row r="97" spans="1:34" x14ac:dyDescent="0.25">
      <c r="A97">
        <v>72</v>
      </c>
      <c r="B97">
        <f t="shared" ca="1" si="1"/>
        <v>0.97395738542710897</v>
      </c>
      <c r="G97">
        <v>96</v>
      </c>
      <c r="H97">
        <v>0.8161782451601961</v>
      </c>
      <c r="J97">
        <v>73</v>
      </c>
      <c r="K97">
        <v>0.77350242750357567</v>
      </c>
      <c r="M97">
        <v>21</v>
      </c>
      <c r="N97">
        <v>0.68391800408405079</v>
      </c>
      <c r="P97">
        <v>36</v>
      </c>
      <c r="Q97">
        <v>0.69239628543825782</v>
      </c>
      <c r="S97">
        <v>41</v>
      </c>
      <c r="T97">
        <v>0.79719580529396272</v>
      </c>
      <c r="V97">
        <v>54</v>
      </c>
      <c r="W97">
        <v>0.70022542284902956</v>
      </c>
      <c r="AB97">
        <v>3</v>
      </c>
      <c r="AC97" s="67">
        <v>48</v>
      </c>
      <c r="AD97" s="67">
        <v>24</v>
      </c>
      <c r="AE97" s="67">
        <v>16</v>
      </c>
      <c r="AF97" s="67">
        <v>80</v>
      </c>
      <c r="AG97" s="66">
        <v>22</v>
      </c>
      <c r="AH97" s="66">
        <v>73</v>
      </c>
    </row>
    <row r="98" spans="1:34" x14ac:dyDescent="0.25">
      <c r="A98">
        <v>73</v>
      </c>
      <c r="B98">
        <f t="shared" ca="1" si="1"/>
        <v>0.28593655868518086</v>
      </c>
      <c r="G98">
        <v>48</v>
      </c>
      <c r="H98">
        <v>0.81947476290066323</v>
      </c>
      <c r="J98">
        <v>24</v>
      </c>
      <c r="K98">
        <v>0.77387536017586833</v>
      </c>
      <c r="M98">
        <v>16</v>
      </c>
      <c r="N98">
        <v>0.69041612621491033</v>
      </c>
      <c r="P98">
        <v>80</v>
      </c>
      <c r="Q98">
        <v>0.69304246176262163</v>
      </c>
      <c r="S98">
        <v>22</v>
      </c>
      <c r="T98">
        <v>0.81301890831032608</v>
      </c>
      <c r="V98">
        <v>73</v>
      </c>
      <c r="W98">
        <v>0.70714679696607896</v>
      </c>
      <c r="AB98">
        <v>3</v>
      </c>
      <c r="AC98" s="67">
        <v>67</v>
      </c>
      <c r="AD98" s="67">
        <v>16</v>
      </c>
      <c r="AE98" s="67">
        <v>88</v>
      </c>
      <c r="AF98" s="67">
        <v>93</v>
      </c>
      <c r="AG98" s="66">
        <v>29</v>
      </c>
      <c r="AH98" s="66">
        <v>95</v>
      </c>
    </row>
    <row r="99" spans="1:34" x14ac:dyDescent="0.25">
      <c r="A99">
        <v>74</v>
      </c>
      <c r="B99">
        <f t="shared" ca="1" si="1"/>
        <v>0.55921465070043952</v>
      </c>
      <c r="G99">
        <v>67</v>
      </c>
      <c r="H99">
        <v>0.82249828210152864</v>
      </c>
      <c r="J99">
        <v>16</v>
      </c>
      <c r="K99">
        <v>0.78048107484549278</v>
      </c>
      <c r="M99">
        <v>88</v>
      </c>
      <c r="N99">
        <v>0.70729337167122064</v>
      </c>
      <c r="P99">
        <v>93</v>
      </c>
      <c r="Q99">
        <v>0.69330117512296807</v>
      </c>
      <c r="S99">
        <v>29</v>
      </c>
      <c r="T99">
        <v>0.81977778298609738</v>
      </c>
      <c r="V99">
        <v>95</v>
      </c>
      <c r="W99">
        <v>0.76526215125017527</v>
      </c>
      <c r="AB99">
        <v>3</v>
      </c>
      <c r="AC99" s="67">
        <v>23</v>
      </c>
      <c r="AD99" s="67">
        <v>1</v>
      </c>
      <c r="AE99" s="67">
        <v>34</v>
      </c>
      <c r="AF99" s="67">
        <v>67</v>
      </c>
      <c r="AG99" s="66">
        <v>76</v>
      </c>
      <c r="AH99" s="66">
        <v>39</v>
      </c>
    </row>
    <row r="100" spans="1:34" x14ac:dyDescent="0.25">
      <c r="A100">
        <v>75</v>
      </c>
      <c r="B100">
        <f t="shared" ca="1" si="1"/>
        <v>0.37798373163131227</v>
      </c>
      <c r="G100">
        <v>23</v>
      </c>
      <c r="H100">
        <v>0.82586354957364971</v>
      </c>
      <c r="J100">
        <v>1</v>
      </c>
      <c r="K100">
        <v>0.79569167131532681</v>
      </c>
      <c r="M100">
        <v>34</v>
      </c>
      <c r="N100">
        <v>0.70819686800272075</v>
      </c>
      <c r="P100">
        <v>67</v>
      </c>
      <c r="Q100">
        <v>0.69880218368297042</v>
      </c>
      <c r="S100">
        <v>76</v>
      </c>
      <c r="T100">
        <v>0.82377083141878815</v>
      </c>
      <c r="V100">
        <v>39</v>
      </c>
      <c r="W100">
        <v>0.77588408422318178</v>
      </c>
      <c r="AB100">
        <v>3</v>
      </c>
      <c r="AC100" s="67">
        <v>95</v>
      </c>
      <c r="AD100" s="67">
        <v>46</v>
      </c>
      <c r="AE100" s="67">
        <v>86</v>
      </c>
      <c r="AF100" s="67">
        <v>94</v>
      </c>
      <c r="AG100" s="66">
        <v>66</v>
      </c>
      <c r="AH100" s="66">
        <v>77</v>
      </c>
    </row>
    <row r="101" spans="1:34" x14ac:dyDescent="0.25">
      <c r="A101">
        <v>76</v>
      </c>
      <c r="B101">
        <f t="shared" ca="1" si="1"/>
        <v>0.57483213560931468</v>
      </c>
      <c r="G101">
        <v>95</v>
      </c>
      <c r="H101">
        <v>0.85834830739436552</v>
      </c>
      <c r="J101">
        <v>46</v>
      </c>
      <c r="K101">
        <v>0.79894679594864704</v>
      </c>
      <c r="M101">
        <v>86</v>
      </c>
      <c r="N101">
        <v>0.7109925843821836</v>
      </c>
      <c r="P101">
        <v>94</v>
      </c>
      <c r="Q101">
        <v>0.70557795697460923</v>
      </c>
      <c r="S101">
        <v>66</v>
      </c>
      <c r="T101">
        <v>0.8238956397882099</v>
      </c>
      <c r="V101">
        <v>77</v>
      </c>
      <c r="W101">
        <v>0.77799524243131457</v>
      </c>
      <c r="AB101">
        <v>3</v>
      </c>
      <c r="AC101" s="67">
        <v>37</v>
      </c>
      <c r="AD101" s="67">
        <v>43</v>
      </c>
      <c r="AE101" s="67">
        <v>78</v>
      </c>
      <c r="AF101" s="67">
        <v>59</v>
      </c>
      <c r="AG101" s="66">
        <v>8</v>
      </c>
      <c r="AH101" s="66">
        <v>34</v>
      </c>
    </row>
    <row r="102" spans="1:34" x14ac:dyDescent="0.25">
      <c r="A102">
        <v>77</v>
      </c>
      <c r="B102">
        <f t="shared" ca="1" si="1"/>
        <v>0.42688974541062819</v>
      </c>
      <c r="G102">
        <v>37</v>
      </c>
      <c r="H102">
        <v>0.8685825097591936</v>
      </c>
      <c r="J102">
        <v>43</v>
      </c>
      <c r="K102">
        <v>0.80248096719585316</v>
      </c>
      <c r="M102">
        <v>78</v>
      </c>
      <c r="N102">
        <v>0.71153347441063408</v>
      </c>
      <c r="P102">
        <v>59</v>
      </c>
      <c r="Q102">
        <v>0.71279764504864707</v>
      </c>
      <c r="S102">
        <v>8</v>
      </c>
      <c r="T102">
        <v>0.83725956720576333</v>
      </c>
      <c r="V102">
        <v>34</v>
      </c>
      <c r="W102">
        <v>0.78375010449803961</v>
      </c>
      <c r="AB102">
        <v>3</v>
      </c>
      <c r="AC102" s="67">
        <v>60</v>
      </c>
      <c r="AD102" s="67">
        <v>31</v>
      </c>
      <c r="AE102" s="67">
        <v>31</v>
      </c>
      <c r="AF102" s="67">
        <v>5</v>
      </c>
      <c r="AG102" s="66">
        <v>61</v>
      </c>
      <c r="AH102" s="66">
        <v>65</v>
      </c>
    </row>
    <row r="103" spans="1:34" x14ac:dyDescent="0.25">
      <c r="A103">
        <v>78</v>
      </c>
      <c r="B103">
        <f t="shared" ca="1" si="1"/>
        <v>0.30011446909448958</v>
      </c>
      <c r="G103">
        <v>60</v>
      </c>
      <c r="H103">
        <v>0.88427368251618443</v>
      </c>
      <c r="J103">
        <v>31</v>
      </c>
      <c r="K103">
        <v>0.81271291399681256</v>
      </c>
      <c r="M103">
        <v>31</v>
      </c>
      <c r="N103">
        <v>0.71220026281808901</v>
      </c>
      <c r="P103">
        <v>5</v>
      </c>
      <c r="Q103">
        <v>0.71657264109292573</v>
      </c>
      <c r="S103">
        <v>61</v>
      </c>
      <c r="T103">
        <v>0.83947259965364818</v>
      </c>
      <c r="V103">
        <v>65</v>
      </c>
      <c r="W103">
        <v>0.79561197494026614</v>
      </c>
      <c r="AB103">
        <v>3</v>
      </c>
      <c r="AC103" s="67">
        <v>28</v>
      </c>
      <c r="AD103" s="67">
        <v>11</v>
      </c>
      <c r="AE103" s="67">
        <v>98</v>
      </c>
      <c r="AF103" s="67">
        <v>10</v>
      </c>
      <c r="AG103" s="66">
        <v>53</v>
      </c>
      <c r="AH103" s="66">
        <v>98</v>
      </c>
    </row>
    <row r="104" spans="1:34" x14ac:dyDescent="0.25">
      <c r="A104">
        <v>79</v>
      </c>
      <c r="B104">
        <f t="shared" ca="1" si="1"/>
        <v>0.41173971192473646</v>
      </c>
      <c r="G104">
        <v>28</v>
      </c>
      <c r="H104">
        <v>0.89222265716790661</v>
      </c>
      <c r="J104">
        <v>11</v>
      </c>
      <c r="K104">
        <v>0.81559722650272171</v>
      </c>
      <c r="M104">
        <v>98</v>
      </c>
      <c r="N104">
        <v>0.71303853595488731</v>
      </c>
      <c r="P104">
        <v>10</v>
      </c>
      <c r="Q104">
        <v>0.72187008567774602</v>
      </c>
      <c r="S104">
        <v>53</v>
      </c>
      <c r="T104">
        <v>0.83982669561371082</v>
      </c>
      <c r="V104">
        <v>98</v>
      </c>
      <c r="W104">
        <v>0.83422624183130489</v>
      </c>
      <c r="AB104">
        <v>3</v>
      </c>
      <c r="AC104" s="67">
        <v>76</v>
      </c>
      <c r="AD104" s="67">
        <v>26</v>
      </c>
      <c r="AE104" s="67">
        <v>2</v>
      </c>
      <c r="AF104" s="67">
        <v>1</v>
      </c>
      <c r="AG104" s="66">
        <v>51</v>
      </c>
      <c r="AH104" s="66">
        <v>61</v>
      </c>
    </row>
    <row r="105" spans="1:34" x14ac:dyDescent="0.25">
      <c r="A105">
        <v>80</v>
      </c>
      <c r="B105">
        <f t="shared" ca="1" si="1"/>
        <v>0.76671429309772365</v>
      </c>
      <c r="G105">
        <v>76</v>
      </c>
      <c r="H105">
        <v>0.89810104283412973</v>
      </c>
      <c r="J105">
        <v>26</v>
      </c>
      <c r="K105">
        <v>0.81961890378403501</v>
      </c>
      <c r="M105">
        <v>2</v>
      </c>
      <c r="N105">
        <v>0.71768801869497167</v>
      </c>
      <c r="P105">
        <v>1</v>
      </c>
      <c r="Q105">
        <v>0.72774633795595578</v>
      </c>
      <c r="S105">
        <v>51</v>
      </c>
      <c r="T105">
        <v>0.84425649263075841</v>
      </c>
      <c r="V105">
        <v>61</v>
      </c>
      <c r="W105">
        <v>0.85458883065973612</v>
      </c>
      <c r="AB105">
        <v>3</v>
      </c>
      <c r="AC105" s="67">
        <v>63</v>
      </c>
      <c r="AD105" s="67">
        <v>77</v>
      </c>
      <c r="AE105" s="67">
        <v>37</v>
      </c>
      <c r="AF105" s="67">
        <v>97</v>
      </c>
      <c r="AG105" s="66">
        <v>20</v>
      </c>
      <c r="AH105" s="66">
        <v>69</v>
      </c>
    </row>
    <row r="106" spans="1:34" x14ac:dyDescent="0.25">
      <c r="A106">
        <v>81</v>
      </c>
      <c r="B106">
        <f t="shared" ca="1" si="1"/>
        <v>0.21847389282592711</v>
      </c>
      <c r="G106">
        <v>63</v>
      </c>
      <c r="H106">
        <v>0.90265454308646487</v>
      </c>
      <c r="J106">
        <v>77</v>
      </c>
      <c r="K106">
        <v>0.83731130030149459</v>
      </c>
      <c r="M106">
        <v>37</v>
      </c>
      <c r="N106">
        <v>0.72034714669036704</v>
      </c>
      <c r="P106">
        <v>97</v>
      </c>
      <c r="Q106">
        <v>0.72830924922701523</v>
      </c>
      <c r="S106">
        <v>20</v>
      </c>
      <c r="T106">
        <v>0.84543652300099803</v>
      </c>
      <c r="V106">
        <v>69</v>
      </c>
      <c r="W106">
        <v>0.8561668229794116</v>
      </c>
      <c r="AB106">
        <v>3</v>
      </c>
      <c r="AC106" s="67">
        <v>65</v>
      </c>
      <c r="AD106" s="67">
        <v>19</v>
      </c>
      <c r="AE106" s="67">
        <v>26</v>
      </c>
      <c r="AF106" s="67">
        <v>50</v>
      </c>
      <c r="AG106" s="66">
        <v>78</v>
      </c>
      <c r="AH106" s="66">
        <v>6</v>
      </c>
    </row>
    <row r="107" spans="1:34" x14ac:dyDescent="0.25">
      <c r="A107">
        <v>82</v>
      </c>
      <c r="B107">
        <f t="shared" ca="1" si="1"/>
        <v>0.32043736813587254</v>
      </c>
      <c r="G107">
        <v>65</v>
      </c>
      <c r="H107">
        <v>0.91760802690677956</v>
      </c>
      <c r="J107">
        <v>19</v>
      </c>
      <c r="K107">
        <v>0.84921231971773825</v>
      </c>
      <c r="M107">
        <v>26</v>
      </c>
      <c r="N107">
        <v>0.72200241570730184</v>
      </c>
      <c r="P107">
        <v>50</v>
      </c>
      <c r="Q107">
        <v>0.73426285712675665</v>
      </c>
      <c r="S107">
        <v>78</v>
      </c>
      <c r="T107">
        <v>0.8619775615657066</v>
      </c>
      <c r="V107">
        <v>6</v>
      </c>
      <c r="W107">
        <v>0.86152950948312357</v>
      </c>
      <c r="AB107">
        <v>3</v>
      </c>
      <c r="AC107" s="67">
        <v>80</v>
      </c>
      <c r="AD107" s="67">
        <v>18</v>
      </c>
      <c r="AE107" s="67">
        <v>3</v>
      </c>
      <c r="AF107" s="67">
        <v>3</v>
      </c>
      <c r="AG107" s="66">
        <v>70</v>
      </c>
      <c r="AH107" s="66">
        <v>45</v>
      </c>
    </row>
    <row r="108" spans="1:34" x14ac:dyDescent="0.25">
      <c r="A108">
        <v>83</v>
      </c>
      <c r="B108">
        <f t="shared" ca="1" si="1"/>
        <v>0.71419751244381779</v>
      </c>
      <c r="G108">
        <v>80</v>
      </c>
      <c r="H108">
        <v>0.91809798201571713</v>
      </c>
      <c r="J108">
        <v>18</v>
      </c>
      <c r="K108">
        <v>0.86709735907728069</v>
      </c>
      <c r="M108">
        <v>3</v>
      </c>
      <c r="N108">
        <v>0.75771600296916508</v>
      </c>
      <c r="P108">
        <v>3</v>
      </c>
      <c r="Q108">
        <v>0.73441201785620669</v>
      </c>
      <c r="S108">
        <v>70</v>
      </c>
      <c r="T108">
        <v>0.86467344137868729</v>
      </c>
      <c r="V108">
        <v>45</v>
      </c>
      <c r="W108">
        <v>0.87704755402653367</v>
      </c>
      <c r="AB108">
        <v>3</v>
      </c>
      <c r="AC108" s="67">
        <v>64</v>
      </c>
      <c r="AD108" s="67">
        <v>90</v>
      </c>
      <c r="AE108" s="67">
        <v>71</v>
      </c>
      <c r="AF108" s="67">
        <v>69</v>
      </c>
      <c r="AG108" s="66">
        <v>86</v>
      </c>
      <c r="AH108" s="66">
        <v>37</v>
      </c>
    </row>
    <row r="109" spans="1:34" x14ac:dyDescent="0.25">
      <c r="A109">
        <v>84</v>
      </c>
      <c r="B109">
        <f t="shared" ca="1" si="1"/>
        <v>0.22216114832509393</v>
      </c>
      <c r="G109">
        <v>64</v>
      </c>
      <c r="H109">
        <v>0.92191733020528921</v>
      </c>
      <c r="J109">
        <v>90</v>
      </c>
      <c r="K109">
        <v>0.86788375802552276</v>
      </c>
      <c r="M109">
        <v>71</v>
      </c>
      <c r="N109">
        <v>0.75907189026634481</v>
      </c>
      <c r="P109">
        <v>69</v>
      </c>
      <c r="Q109">
        <v>0.75187884472434341</v>
      </c>
      <c r="S109">
        <v>86</v>
      </c>
      <c r="T109">
        <v>0.87481380923975893</v>
      </c>
      <c r="V109">
        <v>37</v>
      </c>
      <c r="W109">
        <v>0.88900426806174571</v>
      </c>
      <c r="AB109">
        <v>4</v>
      </c>
      <c r="AC109" s="67">
        <v>66</v>
      </c>
      <c r="AD109" s="67">
        <v>71</v>
      </c>
      <c r="AE109" s="67">
        <v>20</v>
      </c>
      <c r="AF109" s="67">
        <v>46</v>
      </c>
      <c r="AG109" s="66">
        <v>79</v>
      </c>
      <c r="AH109" s="66">
        <v>74</v>
      </c>
    </row>
    <row r="110" spans="1:34" x14ac:dyDescent="0.25">
      <c r="A110">
        <v>85</v>
      </c>
      <c r="B110">
        <f t="shared" ca="1" si="1"/>
        <v>0.31206863919711769</v>
      </c>
      <c r="G110">
        <v>66</v>
      </c>
      <c r="H110">
        <v>0.92318825540841976</v>
      </c>
      <c r="J110">
        <v>71</v>
      </c>
      <c r="K110">
        <v>0.88068023449747401</v>
      </c>
      <c r="M110">
        <v>20</v>
      </c>
      <c r="N110">
        <v>0.82457001315600831</v>
      </c>
      <c r="P110">
        <v>46</v>
      </c>
      <c r="Q110">
        <v>0.76055064423112295</v>
      </c>
      <c r="S110">
        <v>79</v>
      </c>
      <c r="T110">
        <v>0.8818338345385216</v>
      </c>
      <c r="V110">
        <v>74</v>
      </c>
      <c r="W110">
        <v>0.89604268204706072</v>
      </c>
      <c r="AB110">
        <v>4</v>
      </c>
      <c r="AC110" s="67">
        <v>3</v>
      </c>
      <c r="AD110" s="67">
        <v>40</v>
      </c>
      <c r="AE110" s="67">
        <v>62</v>
      </c>
      <c r="AF110" s="67">
        <v>60</v>
      </c>
      <c r="AG110" s="66">
        <v>56</v>
      </c>
      <c r="AH110" s="66">
        <v>86</v>
      </c>
    </row>
    <row r="111" spans="1:34" x14ac:dyDescent="0.25">
      <c r="A111">
        <v>86</v>
      </c>
      <c r="B111">
        <f t="shared" ca="1" si="1"/>
        <v>0.83306507834831334</v>
      </c>
      <c r="G111">
        <v>3</v>
      </c>
      <c r="H111">
        <v>0.92349489472507351</v>
      </c>
      <c r="J111">
        <v>40</v>
      </c>
      <c r="K111">
        <v>0.88454026214823267</v>
      </c>
      <c r="M111">
        <v>62</v>
      </c>
      <c r="N111">
        <v>0.82690061834627993</v>
      </c>
      <c r="P111">
        <v>60</v>
      </c>
      <c r="Q111">
        <v>0.80939310212225313</v>
      </c>
      <c r="S111">
        <v>56</v>
      </c>
      <c r="T111">
        <v>0.88215166688054469</v>
      </c>
      <c r="V111">
        <v>86</v>
      </c>
      <c r="W111">
        <v>0.89944028024420142</v>
      </c>
      <c r="AB111">
        <v>4</v>
      </c>
      <c r="AC111" s="67">
        <v>72</v>
      </c>
      <c r="AD111" s="67">
        <v>32</v>
      </c>
      <c r="AE111" s="67">
        <v>69</v>
      </c>
      <c r="AF111" s="67">
        <v>78</v>
      </c>
      <c r="AG111" s="66">
        <v>94</v>
      </c>
      <c r="AH111" s="66">
        <v>78</v>
      </c>
    </row>
    <row r="112" spans="1:34" x14ac:dyDescent="0.25">
      <c r="A112">
        <v>87</v>
      </c>
      <c r="B112">
        <f t="shared" ca="1" si="1"/>
        <v>0.50337541408235575</v>
      </c>
      <c r="G112">
        <v>72</v>
      </c>
      <c r="H112">
        <v>0.92792328494359144</v>
      </c>
      <c r="J112">
        <v>32</v>
      </c>
      <c r="K112">
        <v>0.89156376674772819</v>
      </c>
      <c r="M112">
        <v>69</v>
      </c>
      <c r="N112">
        <v>0.83280511749263997</v>
      </c>
      <c r="P112">
        <v>78</v>
      </c>
      <c r="Q112">
        <v>0.84471297063815509</v>
      </c>
      <c r="S112">
        <v>94</v>
      </c>
      <c r="T112">
        <v>0.88723935098909079</v>
      </c>
      <c r="V112">
        <v>78</v>
      </c>
      <c r="W112">
        <v>0.89969157449020165</v>
      </c>
      <c r="AB112">
        <v>4</v>
      </c>
      <c r="AC112" s="67">
        <v>9</v>
      </c>
      <c r="AD112" s="67">
        <v>53</v>
      </c>
      <c r="AE112" s="67">
        <v>92</v>
      </c>
      <c r="AF112" s="67">
        <v>68</v>
      </c>
      <c r="AG112" s="66">
        <v>12</v>
      </c>
      <c r="AH112" s="66">
        <v>75</v>
      </c>
    </row>
    <row r="113" spans="1:34" x14ac:dyDescent="0.25">
      <c r="A113">
        <v>88</v>
      </c>
      <c r="B113">
        <f t="shared" ca="1" si="1"/>
        <v>0.38040231481697684</v>
      </c>
      <c r="G113">
        <v>9</v>
      </c>
      <c r="H113">
        <v>0.93634640380000977</v>
      </c>
      <c r="J113">
        <v>53</v>
      </c>
      <c r="K113">
        <v>0.89973574377677623</v>
      </c>
      <c r="M113">
        <v>92</v>
      </c>
      <c r="N113">
        <v>0.83963357822984652</v>
      </c>
      <c r="P113">
        <v>68</v>
      </c>
      <c r="Q113">
        <v>0.84857120073456394</v>
      </c>
      <c r="S113">
        <v>12</v>
      </c>
      <c r="T113">
        <v>0.92460269098284631</v>
      </c>
      <c r="V113">
        <v>75</v>
      </c>
      <c r="W113">
        <v>0.91880370865075389</v>
      </c>
      <c r="AB113">
        <v>4</v>
      </c>
      <c r="AC113" s="67">
        <v>68</v>
      </c>
      <c r="AD113" s="67">
        <v>17</v>
      </c>
      <c r="AE113" s="67">
        <v>90</v>
      </c>
      <c r="AF113" s="67">
        <v>74</v>
      </c>
      <c r="AG113" s="66">
        <v>93</v>
      </c>
      <c r="AH113" s="66">
        <v>85</v>
      </c>
    </row>
    <row r="114" spans="1:34" x14ac:dyDescent="0.25">
      <c r="A114">
        <v>89</v>
      </c>
      <c r="B114">
        <f t="shared" ca="1" si="1"/>
        <v>0.12251268391507264</v>
      </c>
      <c r="G114">
        <v>68</v>
      </c>
      <c r="H114">
        <v>0.93964194597479789</v>
      </c>
      <c r="J114">
        <v>17</v>
      </c>
      <c r="K114">
        <v>0.94607132789294612</v>
      </c>
      <c r="M114">
        <v>90</v>
      </c>
      <c r="N114">
        <v>0.84497382257011899</v>
      </c>
      <c r="P114">
        <v>74</v>
      </c>
      <c r="Q114">
        <v>0.8506237038884874</v>
      </c>
      <c r="S114">
        <v>93</v>
      </c>
      <c r="T114">
        <v>0.92544078307176159</v>
      </c>
      <c r="V114">
        <v>85</v>
      </c>
      <c r="W114">
        <v>0.92807192535893712</v>
      </c>
      <c r="AB114">
        <v>4</v>
      </c>
      <c r="AC114" s="67">
        <v>25</v>
      </c>
      <c r="AD114" s="67">
        <v>15</v>
      </c>
      <c r="AE114" s="67">
        <v>84</v>
      </c>
      <c r="AF114" s="67">
        <v>32</v>
      </c>
      <c r="AG114" s="66">
        <v>87</v>
      </c>
      <c r="AH114" s="66">
        <v>25</v>
      </c>
    </row>
    <row r="115" spans="1:34" x14ac:dyDescent="0.25">
      <c r="A115">
        <v>90</v>
      </c>
      <c r="B115">
        <f t="shared" ca="1" si="1"/>
        <v>0.71451080276944889</v>
      </c>
      <c r="G115">
        <v>25</v>
      </c>
      <c r="H115">
        <v>0.96626738355194886</v>
      </c>
      <c r="J115">
        <v>15</v>
      </c>
      <c r="K115">
        <v>0.94918917888470478</v>
      </c>
      <c r="M115">
        <v>84</v>
      </c>
      <c r="N115">
        <v>0.8483186847588069</v>
      </c>
      <c r="P115">
        <v>32</v>
      </c>
      <c r="Q115">
        <v>0.85415723344286831</v>
      </c>
      <c r="S115">
        <v>87</v>
      </c>
      <c r="T115">
        <v>0.9348182708634456</v>
      </c>
      <c r="V115">
        <v>25</v>
      </c>
      <c r="W115">
        <v>0.93322040063321632</v>
      </c>
      <c r="AB115">
        <v>4</v>
      </c>
      <c r="AC115" s="67">
        <v>53</v>
      </c>
      <c r="AD115" s="67">
        <v>52</v>
      </c>
      <c r="AE115" s="67">
        <v>63</v>
      </c>
      <c r="AF115" s="67">
        <v>19</v>
      </c>
      <c r="AG115" s="66">
        <v>82</v>
      </c>
      <c r="AH115" s="66">
        <v>43</v>
      </c>
    </row>
    <row r="116" spans="1:34" x14ac:dyDescent="0.25">
      <c r="A116">
        <v>91</v>
      </c>
      <c r="B116">
        <f t="shared" ca="1" si="1"/>
        <v>0.89717944463984489</v>
      </c>
      <c r="G116">
        <v>53</v>
      </c>
      <c r="H116">
        <v>0.96795041709711394</v>
      </c>
      <c r="J116">
        <v>52</v>
      </c>
      <c r="K116">
        <v>0.96460211364971771</v>
      </c>
      <c r="M116">
        <v>63</v>
      </c>
      <c r="N116">
        <v>0.85358917472373852</v>
      </c>
      <c r="P116">
        <v>19</v>
      </c>
      <c r="Q116">
        <v>0.85425602243863119</v>
      </c>
      <c r="S116">
        <v>82</v>
      </c>
      <c r="T116">
        <v>0.93707760534058904</v>
      </c>
      <c r="V116">
        <v>43</v>
      </c>
      <c r="W116">
        <v>0.9347896609518016</v>
      </c>
      <c r="AB116">
        <v>4</v>
      </c>
      <c r="AC116" s="67">
        <v>79</v>
      </c>
      <c r="AD116" s="67">
        <v>67</v>
      </c>
      <c r="AE116" s="67">
        <v>58</v>
      </c>
      <c r="AF116" s="67">
        <v>66</v>
      </c>
      <c r="AG116" s="66">
        <v>97</v>
      </c>
      <c r="AH116" s="66">
        <v>3</v>
      </c>
    </row>
    <row r="117" spans="1:34" x14ac:dyDescent="0.25">
      <c r="A117">
        <v>92</v>
      </c>
      <c r="B117">
        <f t="shared" ca="1" si="1"/>
        <v>0.83662589319946212</v>
      </c>
      <c r="G117">
        <v>79</v>
      </c>
      <c r="H117">
        <v>0.97161473938582077</v>
      </c>
      <c r="J117">
        <v>67</v>
      </c>
      <c r="K117">
        <v>0.96526722428941569</v>
      </c>
      <c r="M117">
        <v>58</v>
      </c>
      <c r="N117">
        <v>0.85876435610330071</v>
      </c>
      <c r="P117">
        <v>66</v>
      </c>
      <c r="Q117">
        <v>0.87200470128664209</v>
      </c>
      <c r="S117">
        <v>97</v>
      </c>
      <c r="T117">
        <v>0.94855151189013109</v>
      </c>
      <c r="V117">
        <v>3</v>
      </c>
      <c r="W117">
        <v>0.9358579531400727</v>
      </c>
      <c r="AB117">
        <v>4</v>
      </c>
      <c r="AC117" s="67">
        <v>7</v>
      </c>
      <c r="AD117" s="67">
        <v>9</v>
      </c>
      <c r="AE117" s="67">
        <v>80</v>
      </c>
      <c r="AF117" s="67">
        <v>9</v>
      </c>
      <c r="AG117" s="66">
        <v>46</v>
      </c>
      <c r="AH117" s="66">
        <v>90</v>
      </c>
    </row>
    <row r="118" spans="1:34" x14ac:dyDescent="0.25">
      <c r="A118">
        <v>93</v>
      </c>
      <c r="B118">
        <f t="shared" ca="1" si="1"/>
        <v>0.23148597390600856</v>
      </c>
      <c r="G118">
        <v>7</v>
      </c>
      <c r="H118">
        <v>0.97294147307813628</v>
      </c>
      <c r="J118">
        <v>9</v>
      </c>
      <c r="K118">
        <v>0.96854946465848613</v>
      </c>
      <c r="M118">
        <v>80</v>
      </c>
      <c r="N118">
        <v>0.86649988229472807</v>
      </c>
      <c r="P118">
        <v>9</v>
      </c>
      <c r="Q118">
        <v>0.90759947392201157</v>
      </c>
      <c r="S118">
        <v>46</v>
      </c>
      <c r="T118">
        <v>0.96781114134795498</v>
      </c>
      <c r="V118">
        <v>90</v>
      </c>
      <c r="W118">
        <v>0.94938744344526671</v>
      </c>
      <c r="AB118">
        <v>4</v>
      </c>
      <c r="AC118" s="67">
        <v>29</v>
      </c>
      <c r="AD118" s="67">
        <v>63</v>
      </c>
      <c r="AE118" s="67">
        <v>14</v>
      </c>
      <c r="AF118" s="67">
        <v>17</v>
      </c>
      <c r="AG118" s="66">
        <v>64</v>
      </c>
      <c r="AH118" s="66">
        <v>51</v>
      </c>
    </row>
    <row r="119" spans="1:34" x14ac:dyDescent="0.25">
      <c r="A119">
        <v>94</v>
      </c>
      <c r="B119">
        <f t="shared" ca="1" si="1"/>
        <v>0.62254369423416112</v>
      </c>
      <c r="G119">
        <v>29</v>
      </c>
      <c r="H119">
        <v>0.97796588069463097</v>
      </c>
      <c r="J119">
        <v>63</v>
      </c>
      <c r="K119">
        <v>0.97641153660101399</v>
      </c>
      <c r="M119">
        <v>14</v>
      </c>
      <c r="N119">
        <v>0.89235376125165611</v>
      </c>
      <c r="P119">
        <v>17</v>
      </c>
      <c r="Q119">
        <v>0.91690191906183294</v>
      </c>
      <c r="S119">
        <v>64</v>
      </c>
      <c r="T119">
        <v>0.97130756829764064</v>
      </c>
      <c r="V119">
        <v>51</v>
      </c>
      <c r="W119">
        <v>0.95876054291638979</v>
      </c>
      <c r="AB119">
        <v>4</v>
      </c>
      <c r="AC119" s="67">
        <v>8</v>
      </c>
      <c r="AD119" s="67">
        <v>88</v>
      </c>
      <c r="AE119" s="67">
        <v>25</v>
      </c>
      <c r="AF119" s="67">
        <v>7</v>
      </c>
      <c r="AG119" s="66">
        <v>28</v>
      </c>
      <c r="AH119" s="66">
        <v>76</v>
      </c>
    </row>
    <row r="120" spans="1:34" x14ac:dyDescent="0.25">
      <c r="A120">
        <v>95</v>
      </c>
      <c r="B120">
        <f t="shared" ca="1" si="1"/>
        <v>0.30654487132757346</v>
      </c>
      <c r="G120">
        <v>8</v>
      </c>
      <c r="H120">
        <v>0.9850760181222401</v>
      </c>
      <c r="J120">
        <v>88</v>
      </c>
      <c r="K120">
        <v>0.97827141284502916</v>
      </c>
      <c r="M120">
        <v>25</v>
      </c>
      <c r="N120">
        <v>0.9123500415652368</v>
      </c>
      <c r="P120">
        <v>7</v>
      </c>
      <c r="Q120">
        <v>0.91830325821344605</v>
      </c>
      <c r="S120">
        <v>28</v>
      </c>
      <c r="T120">
        <v>0.9715720526068492</v>
      </c>
      <c r="V120">
        <v>76</v>
      </c>
      <c r="W120">
        <v>0.96881372846007296</v>
      </c>
      <c r="AB120">
        <v>4</v>
      </c>
      <c r="AC120" s="67">
        <v>15</v>
      </c>
      <c r="AD120" s="67">
        <v>7</v>
      </c>
      <c r="AE120" s="67">
        <v>94</v>
      </c>
      <c r="AF120" s="67">
        <v>42</v>
      </c>
      <c r="AG120" s="66">
        <v>27</v>
      </c>
      <c r="AH120" s="66">
        <v>71</v>
      </c>
    </row>
    <row r="121" spans="1:34" x14ac:dyDescent="0.25">
      <c r="A121">
        <v>96</v>
      </c>
      <c r="B121">
        <f t="shared" ca="1" si="1"/>
        <v>0.18463711086975876</v>
      </c>
      <c r="G121">
        <v>15</v>
      </c>
      <c r="H121">
        <v>0.99045701676570219</v>
      </c>
      <c r="J121">
        <v>7</v>
      </c>
      <c r="K121">
        <v>0.98834431635083475</v>
      </c>
      <c r="M121">
        <v>94</v>
      </c>
      <c r="N121">
        <v>0.91494523538112027</v>
      </c>
      <c r="P121">
        <v>42</v>
      </c>
      <c r="Q121">
        <v>0.96234271306337382</v>
      </c>
      <c r="S121">
        <v>27</v>
      </c>
      <c r="T121">
        <v>0.97313500236480555</v>
      </c>
      <c r="V121">
        <v>71</v>
      </c>
      <c r="W121">
        <v>0.98379411493941393</v>
      </c>
      <c r="AB121">
        <v>4</v>
      </c>
      <c r="AC121" s="67">
        <v>17</v>
      </c>
      <c r="AD121" s="67">
        <v>10</v>
      </c>
      <c r="AE121" s="67">
        <v>56</v>
      </c>
      <c r="AF121" s="67">
        <v>71</v>
      </c>
      <c r="AG121" s="66">
        <v>60</v>
      </c>
      <c r="AH121" s="66">
        <v>15</v>
      </c>
    </row>
    <row r="122" spans="1:34" x14ac:dyDescent="0.25">
      <c r="A122">
        <v>97</v>
      </c>
      <c r="B122">
        <f t="shared" ca="1" si="1"/>
        <v>0.21939663920042507</v>
      </c>
      <c r="G122">
        <v>17</v>
      </c>
      <c r="H122">
        <v>0.99177719458712998</v>
      </c>
      <c r="J122">
        <v>10</v>
      </c>
      <c r="K122">
        <v>0.99118999342996794</v>
      </c>
      <c r="M122">
        <v>56</v>
      </c>
      <c r="N122">
        <v>0.9889161624837447</v>
      </c>
      <c r="P122">
        <v>71</v>
      </c>
      <c r="Q122">
        <v>0.99139643299861846</v>
      </c>
      <c r="S122">
        <v>60</v>
      </c>
      <c r="T122">
        <v>0.99107687123927501</v>
      </c>
      <c r="V122">
        <v>15</v>
      </c>
      <c r="W122">
        <v>0.98699974944902458</v>
      </c>
      <c r="AB122">
        <v>4</v>
      </c>
      <c r="AC122" s="67">
        <v>22</v>
      </c>
      <c r="AD122" s="67">
        <v>76</v>
      </c>
      <c r="AE122" s="67">
        <v>27</v>
      </c>
      <c r="AF122" s="67">
        <v>8</v>
      </c>
      <c r="AG122" s="66">
        <v>74</v>
      </c>
      <c r="AH122" s="66">
        <v>87</v>
      </c>
    </row>
    <row r="123" spans="1:34" x14ac:dyDescent="0.25">
      <c r="A123">
        <v>98</v>
      </c>
      <c r="B123">
        <f t="shared" ca="1" si="1"/>
        <v>0.29170286468963313</v>
      </c>
      <c r="G123">
        <v>22</v>
      </c>
      <c r="H123">
        <v>0.99520328681447212</v>
      </c>
      <c r="J123">
        <v>76</v>
      </c>
      <c r="K123">
        <v>0.99888299046945983</v>
      </c>
      <c r="M123">
        <v>27</v>
      </c>
      <c r="N123">
        <v>0.99999255499940776</v>
      </c>
      <c r="P123">
        <v>8</v>
      </c>
      <c r="Q123">
        <v>0.99889485762699148</v>
      </c>
      <c r="S123">
        <v>74</v>
      </c>
      <c r="T123">
        <v>0.99686611695180039</v>
      </c>
      <c r="V123">
        <v>87</v>
      </c>
      <c r="W123">
        <v>0.99383750185768827</v>
      </c>
    </row>
    <row r="127" spans="1:34" x14ac:dyDescent="0.25">
      <c r="AC127" t="s">
        <v>226</v>
      </c>
      <c r="AD127" s="55">
        <f>COUNT(AC25:AF122)*6</f>
        <v>2352</v>
      </c>
    </row>
  </sheetData>
  <sortState ref="V26:W123">
    <sortCondition ref="W2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56" sqref="A56:A89"/>
    </sheetView>
  </sheetViews>
  <sheetFormatPr defaultRowHeight="15" x14ac:dyDescent="0.25"/>
  <sheetData>
    <row r="1" spans="1:2" x14ac:dyDescent="0.25">
      <c r="A1" s="4" t="s">
        <v>7</v>
      </c>
      <c r="B1" s="2"/>
    </row>
    <row r="2" spans="1:2" x14ac:dyDescent="0.25">
      <c r="A2" s="4" t="s">
        <v>9</v>
      </c>
      <c r="B2" s="2"/>
    </row>
    <row r="3" spans="1:2" x14ac:dyDescent="0.25">
      <c r="A3" s="4" t="s">
        <v>11</v>
      </c>
      <c r="B3" s="2"/>
    </row>
    <row r="4" spans="1:2" x14ac:dyDescent="0.25">
      <c r="A4" s="4" t="s">
        <v>13</v>
      </c>
      <c r="B4" s="2"/>
    </row>
    <row r="5" spans="1:2" x14ac:dyDescent="0.25">
      <c r="A5" s="4" t="s">
        <v>15</v>
      </c>
      <c r="B5" s="2"/>
    </row>
    <row r="6" spans="1:2" x14ac:dyDescent="0.25">
      <c r="A6" s="4" t="s">
        <v>17</v>
      </c>
      <c r="B6" s="2"/>
    </row>
    <row r="7" spans="1:2" x14ac:dyDescent="0.25">
      <c r="A7" s="4" t="s">
        <v>19</v>
      </c>
      <c r="B7" s="2"/>
    </row>
    <row r="8" spans="1:2" x14ac:dyDescent="0.25">
      <c r="A8" s="4" t="s">
        <v>21</v>
      </c>
      <c r="B8" s="2"/>
    </row>
    <row r="9" spans="1:2" x14ac:dyDescent="0.25">
      <c r="A9" s="4" t="s">
        <v>23</v>
      </c>
      <c r="B9" s="2"/>
    </row>
    <row r="10" spans="1:2" x14ac:dyDescent="0.25">
      <c r="A10" s="4" t="s">
        <v>25</v>
      </c>
      <c r="B10" s="2"/>
    </row>
    <row r="11" spans="1:2" x14ac:dyDescent="0.25">
      <c r="A11" s="4" t="s">
        <v>27</v>
      </c>
      <c r="B11" s="2"/>
    </row>
    <row r="12" spans="1:2" x14ac:dyDescent="0.25">
      <c r="A12" s="4" t="s">
        <v>29</v>
      </c>
      <c r="B12" s="2"/>
    </row>
    <row r="13" spans="1:2" x14ac:dyDescent="0.25">
      <c r="A13" s="4" t="s">
        <v>31</v>
      </c>
      <c r="B13" s="2"/>
    </row>
    <row r="14" spans="1:2" x14ac:dyDescent="0.25">
      <c r="A14" s="4" t="s">
        <v>33</v>
      </c>
      <c r="B14" s="2"/>
    </row>
    <row r="15" spans="1:2" x14ac:dyDescent="0.25">
      <c r="A15" s="4" t="s">
        <v>35</v>
      </c>
      <c r="B15" s="2"/>
    </row>
    <row r="16" spans="1:2" x14ac:dyDescent="0.25">
      <c r="A16" s="4" t="s">
        <v>37</v>
      </c>
      <c r="B16" s="2"/>
    </row>
    <row r="17" spans="1:2" x14ac:dyDescent="0.25">
      <c r="A17" s="4" t="s">
        <v>39</v>
      </c>
      <c r="B17" s="2"/>
    </row>
    <row r="18" spans="1:2" x14ac:dyDescent="0.25">
      <c r="A18" s="4" t="s">
        <v>41</v>
      </c>
      <c r="B18" s="2"/>
    </row>
    <row r="19" spans="1:2" x14ac:dyDescent="0.25">
      <c r="A19" s="4" t="s">
        <v>43</v>
      </c>
      <c r="B19" s="2"/>
    </row>
    <row r="20" spans="1:2" x14ac:dyDescent="0.25">
      <c r="A20" s="4" t="s">
        <v>45</v>
      </c>
      <c r="B20" s="2"/>
    </row>
    <row r="21" spans="1:2" x14ac:dyDescent="0.25">
      <c r="A21" s="4" t="s">
        <v>47</v>
      </c>
      <c r="B21" s="2"/>
    </row>
    <row r="22" spans="1:2" x14ac:dyDescent="0.25">
      <c r="A22" s="4" t="s">
        <v>49</v>
      </c>
      <c r="B22" s="2"/>
    </row>
    <row r="23" spans="1:2" x14ac:dyDescent="0.25">
      <c r="A23" s="4" t="s">
        <v>51</v>
      </c>
      <c r="B23" s="2"/>
    </row>
    <row r="24" spans="1:2" x14ac:dyDescent="0.25">
      <c r="A24" s="4" t="s">
        <v>53</v>
      </c>
      <c r="B24" s="2"/>
    </row>
    <row r="25" spans="1:2" x14ac:dyDescent="0.25">
      <c r="A25" s="4" t="s">
        <v>55</v>
      </c>
      <c r="B25" s="2"/>
    </row>
    <row r="26" spans="1:2" x14ac:dyDescent="0.25">
      <c r="A26" s="4" t="s">
        <v>57</v>
      </c>
      <c r="B26" s="2"/>
    </row>
    <row r="27" spans="1:2" x14ac:dyDescent="0.25">
      <c r="A27" s="4" t="s">
        <v>59</v>
      </c>
      <c r="B27" s="2"/>
    </row>
    <row r="28" spans="1:2" x14ac:dyDescent="0.25">
      <c r="A28" s="4" t="s">
        <v>61</v>
      </c>
      <c r="B28" s="2"/>
    </row>
    <row r="29" spans="1:2" x14ac:dyDescent="0.25">
      <c r="A29" s="4" t="s">
        <v>63</v>
      </c>
      <c r="B29" s="2"/>
    </row>
    <row r="30" spans="1:2" x14ac:dyDescent="0.25">
      <c r="A30" s="4" t="s">
        <v>65</v>
      </c>
      <c r="B30" s="2"/>
    </row>
    <row r="31" spans="1:2" x14ac:dyDescent="0.25">
      <c r="A31" s="4" t="s">
        <v>67</v>
      </c>
      <c r="B31" s="2"/>
    </row>
    <row r="32" spans="1:2" x14ac:dyDescent="0.25">
      <c r="A32" s="4" t="s">
        <v>69</v>
      </c>
      <c r="B32" s="2"/>
    </row>
    <row r="33" spans="1:3" x14ac:dyDescent="0.25">
      <c r="A33" s="4" t="s">
        <v>71</v>
      </c>
      <c r="B33" s="2"/>
    </row>
    <row r="34" spans="1:3" x14ac:dyDescent="0.25">
      <c r="A34" s="4" t="s">
        <v>73</v>
      </c>
      <c r="B34" s="2"/>
    </row>
    <row r="35" spans="1:3" x14ac:dyDescent="0.25">
      <c r="A35" s="4" t="s">
        <v>75</v>
      </c>
      <c r="B35" s="2"/>
    </row>
    <row r="36" spans="1:3" x14ac:dyDescent="0.25">
      <c r="A36" s="4" t="s">
        <v>77</v>
      </c>
      <c r="B36" s="2"/>
    </row>
    <row r="37" spans="1:3" x14ac:dyDescent="0.25">
      <c r="A37" s="4" t="s">
        <v>79</v>
      </c>
      <c r="B37" s="2"/>
    </row>
    <row r="38" spans="1:3" x14ac:dyDescent="0.25">
      <c r="A38" s="4" t="s">
        <v>81</v>
      </c>
      <c r="B38" s="2"/>
    </row>
    <row r="39" spans="1:3" x14ac:dyDescent="0.25">
      <c r="A39" s="4" t="s">
        <v>83</v>
      </c>
      <c r="B39" s="2"/>
    </row>
    <row r="40" spans="1:3" x14ac:dyDescent="0.25">
      <c r="A40" s="4" t="s">
        <v>85</v>
      </c>
      <c r="B40" s="2"/>
    </row>
    <row r="41" spans="1:3" x14ac:dyDescent="0.25">
      <c r="A41" s="4" t="s">
        <v>87</v>
      </c>
      <c r="B41" s="2"/>
    </row>
    <row r="42" spans="1:3" x14ac:dyDescent="0.25">
      <c r="A42" s="4" t="s">
        <v>89</v>
      </c>
      <c r="B42" s="2"/>
    </row>
    <row r="43" spans="1:3" x14ac:dyDescent="0.25">
      <c r="A43" s="4" t="s">
        <v>91</v>
      </c>
      <c r="B43" s="2"/>
    </row>
    <row r="44" spans="1:3" x14ac:dyDescent="0.25">
      <c r="A44" s="4" t="s">
        <v>93</v>
      </c>
      <c r="B44" s="2"/>
      <c r="C44" s="2"/>
    </row>
    <row r="45" spans="1:3" x14ac:dyDescent="0.25">
      <c r="A45" s="4" t="s">
        <v>94</v>
      </c>
      <c r="B45" s="2"/>
      <c r="C45" s="2"/>
    </row>
    <row r="46" spans="1:3" x14ac:dyDescent="0.25">
      <c r="A46" s="4" t="s">
        <v>95</v>
      </c>
      <c r="B46" s="2"/>
      <c r="C46" s="2"/>
    </row>
    <row r="47" spans="1:3" x14ac:dyDescent="0.25">
      <c r="A47" s="4" t="s">
        <v>8</v>
      </c>
    </row>
    <row r="48" spans="1:3" x14ac:dyDescent="0.25">
      <c r="A48" s="4" t="s">
        <v>10</v>
      </c>
    </row>
    <row r="49" spans="1:1" x14ac:dyDescent="0.25">
      <c r="A49" s="4" t="s">
        <v>12</v>
      </c>
    </row>
    <row r="50" spans="1:1" x14ac:dyDescent="0.25">
      <c r="A50" s="4" t="s">
        <v>14</v>
      </c>
    </row>
    <row r="51" spans="1:1" x14ac:dyDescent="0.25">
      <c r="A51" s="4" t="s">
        <v>16</v>
      </c>
    </row>
    <row r="52" spans="1:1" x14ac:dyDescent="0.25">
      <c r="A52" s="4" t="s">
        <v>18</v>
      </c>
    </row>
    <row r="53" spans="1:1" x14ac:dyDescent="0.25">
      <c r="A53" s="4" t="s">
        <v>20</v>
      </c>
    </row>
    <row r="54" spans="1:1" x14ac:dyDescent="0.25">
      <c r="A54" s="4" t="s">
        <v>22</v>
      </c>
    </row>
    <row r="55" spans="1:1" x14ac:dyDescent="0.25">
      <c r="A55" s="4" t="s">
        <v>24</v>
      </c>
    </row>
    <row r="56" spans="1:1" x14ac:dyDescent="0.25">
      <c r="A56" s="5" t="s">
        <v>26</v>
      </c>
    </row>
    <row r="57" spans="1:1" x14ac:dyDescent="0.25">
      <c r="A57" s="5" t="s">
        <v>28</v>
      </c>
    </row>
    <row r="58" spans="1:1" x14ac:dyDescent="0.25">
      <c r="A58" s="5" t="s">
        <v>30</v>
      </c>
    </row>
    <row r="59" spans="1:1" x14ac:dyDescent="0.25">
      <c r="A59" s="5" t="s">
        <v>32</v>
      </c>
    </row>
    <row r="60" spans="1:1" x14ac:dyDescent="0.25">
      <c r="A60" s="5" t="s">
        <v>34</v>
      </c>
    </row>
    <row r="61" spans="1:1" x14ac:dyDescent="0.25">
      <c r="A61" s="5" t="s">
        <v>36</v>
      </c>
    </row>
    <row r="62" spans="1:1" x14ac:dyDescent="0.25">
      <c r="A62" s="5" t="s">
        <v>38</v>
      </c>
    </row>
    <row r="63" spans="1:1" x14ac:dyDescent="0.25">
      <c r="A63" s="5" t="s">
        <v>40</v>
      </c>
    </row>
    <row r="64" spans="1:1" x14ac:dyDescent="0.25">
      <c r="A64" s="5" t="s">
        <v>42</v>
      </c>
    </row>
    <row r="65" spans="1:1" x14ac:dyDescent="0.25">
      <c r="A65" s="5" t="s">
        <v>44</v>
      </c>
    </row>
    <row r="66" spans="1:1" x14ac:dyDescent="0.25">
      <c r="A66" s="5" t="s">
        <v>46</v>
      </c>
    </row>
    <row r="67" spans="1:1" x14ac:dyDescent="0.25">
      <c r="A67" s="5" t="s">
        <v>48</v>
      </c>
    </row>
    <row r="68" spans="1:1" x14ac:dyDescent="0.25">
      <c r="A68" s="5" t="s">
        <v>50</v>
      </c>
    </row>
    <row r="69" spans="1:1" x14ac:dyDescent="0.25">
      <c r="A69" s="5" t="s">
        <v>52</v>
      </c>
    </row>
    <row r="70" spans="1:1" x14ac:dyDescent="0.25">
      <c r="A70" s="5" t="s">
        <v>54</v>
      </c>
    </row>
    <row r="71" spans="1:1" x14ac:dyDescent="0.25">
      <c r="A71" s="5" t="s">
        <v>56</v>
      </c>
    </row>
    <row r="72" spans="1:1" x14ac:dyDescent="0.25">
      <c r="A72" s="5" t="s">
        <v>58</v>
      </c>
    </row>
    <row r="73" spans="1:1" x14ac:dyDescent="0.25">
      <c r="A73" s="5" t="s">
        <v>60</v>
      </c>
    </row>
    <row r="74" spans="1:1" x14ac:dyDescent="0.25">
      <c r="A74" s="5" t="s">
        <v>62</v>
      </c>
    </row>
    <row r="75" spans="1:1" x14ac:dyDescent="0.25">
      <c r="A75" s="5" t="s">
        <v>64</v>
      </c>
    </row>
    <row r="76" spans="1:1" x14ac:dyDescent="0.25">
      <c r="A76" s="5" t="s">
        <v>66</v>
      </c>
    </row>
    <row r="77" spans="1:1" x14ac:dyDescent="0.25">
      <c r="A77" s="5" t="s">
        <v>68</v>
      </c>
    </row>
    <row r="78" spans="1:1" x14ac:dyDescent="0.25">
      <c r="A78" s="5" t="s">
        <v>70</v>
      </c>
    </row>
    <row r="79" spans="1:1" x14ac:dyDescent="0.25">
      <c r="A79" s="5" t="s">
        <v>72</v>
      </c>
    </row>
    <row r="80" spans="1:1" x14ac:dyDescent="0.25">
      <c r="A80" s="5" t="s">
        <v>74</v>
      </c>
    </row>
    <row r="81" spans="1:1" x14ac:dyDescent="0.25">
      <c r="A81" s="5" t="s">
        <v>76</v>
      </c>
    </row>
    <row r="82" spans="1:1" x14ac:dyDescent="0.25">
      <c r="A82" s="5" t="s">
        <v>78</v>
      </c>
    </row>
    <row r="83" spans="1:1" x14ac:dyDescent="0.25">
      <c r="A83" s="5" t="s">
        <v>80</v>
      </c>
    </row>
    <row r="84" spans="1:1" x14ac:dyDescent="0.25">
      <c r="A84" s="5" t="s">
        <v>82</v>
      </c>
    </row>
    <row r="85" spans="1:1" x14ac:dyDescent="0.25">
      <c r="A85" s="5" t="s">
        <v>84</v>
      </c>
    </row>
    <row r="86" spans="1:1" x14ac:dyDescent="0.25">
      <c r="A86" s="5" t="s">
        <v>86</v>
      </c>
    </row>
    <row r="87" spans="1:1" x14ac:dyDescent="0.25">
      <c r="A87" s="5" t="s">
        <v>88</v>
      </c>
    </row>
    <row r="88" spans="1:1" x14ac:dyDescent="0.25">
      <c r="A88" s="5" t="s">
        <v>90</v>
      </c>
    </row>
    <row r="89" spans="1:1" x14ac:dyDescent="0.25">
      <c r="A89" s="5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V119"/>
  <sheetViews>
    <sheetView workbookViewId="0">
      <selection activeCell="S7" sqref="S7:S9"/>
    </sheetView>
  </sheetViews>
  <sheetFormatPr defaultRowHeight="15" x14ac:dyDescent="0.25"/>
  <sheetData>
    <row r="5" spans="1:22" x14ac:dyDescent="0.25">
      <c r="M5" t="s">
        <v>210</v>
      </c>
      <c r="N5" t="s">
        <v>211</v>
      </c>
      <c r="R5" t="s">
        <v>211</v>
      </c>
      <c r="S5" t="s">
        <v>210</v>
      </c>
      <c r="U5" t="s">
        <v>211</v>
      </c>
      <c r="V5" t="s">
        <v>210</v>
      </c>
    </row>
    <row r="6" spans="1:22" x14ac:dyDescent="0.25">
      <c r="A6">
        <v>1</v>
      </c>
      <c r="B6" t="s">
        <v>107</v>
      </c>
      <c r="C6" t="s">
        <v>108</v>
      </c>
      <c r="M6" t="s">
        <v>107</v>
      </c>
      <c r="N6">
        <v>1</v>
      </c>
      <c r="R6" s="1">
        <v>1</v>
      </c>
      <c r="S6" s="6" t="s">
        <v>108</v>
      </c>
      <c r="U6" s="1">
        <v>23</v>
      </c>
      <c r="V6" s="6" t="s">
        <v>168</v>
      </c>
    </row>
    <row r="7" spans="1:22" x14ac:dyDescent="0.25">
      <c r="A7">
        <v>2</v>
      </c>
      <c r="B7" t="s">
        <v>96</v>
      </c>
      <c r="M7" t="s">
        <v>108</v>
      </c>
      <c r="N7">
        <v>1</v>
      </c>
      <c r="R7">
        <v>3</v>
      </c>
      <c r="S7" s="4" t="s">
        <v>110</v>
      </c>
      <c r="U7" s="1">
        <v>17</v>
      </c>
      <c r="V7" s="6" t="s">
        <v>154</v>
      </c>
    </row>
    <row r="8" spans="1:22" x14ac:dyDescent="0.25">
      <c r="A8">
        <v>3</v>
      </c>
      <c r="B8" t="s">
        <v>109</v>
      </c>
      <c r="C8" t="s">
        <v>110</v>
      </c>
      <c r="D8" t="s">
        <v>111</v>
      </c>
      <c r="E8" t="s">
        <v>112</v>
      </c>
      <c r="F8" t="s">
        <v>113</v>
      </c>
      <c r="G8" t="s">
        <v>114</v>
      </c>
      <c r="H8" t="s">
        <v>115</v>
      </c>
      <c r="I8" t="s">
        <v>116</v>
      </c>
      <c r="J8" t="s">
        <v>117</v>
      </c>
      <c r="M8" t="s">
        <v>96</v>
      </c>
      <c r="N8">
        <v>2</v>
      </c>
      <c r="R8">
        <v>3</v>
      </c>
      <c r="S8" s="4" t="s">
        <v>109</v>
      </c>
      <c r="U8" s="1">
        <v>29</v>
      </c>
      <c r="V8" s="6" t="s">
        <v>192</v>
      </c>
    </row>
    <row r="9" spans="1:22" x14ac:dyDescent="0.25">
      <c r="A9">
        <v>4</v>
      </c>
      <c r="B9" t="s">
        <v>118</v>
      </c>
      <c r="C9" t="s">
        <v>119</v>
      </c>
      <c r="M9" t="s">
        <v>109</v>
      </c>
      <c r="N9">
        <v>3</v>
      </c>
      <c r="R9">
        <v>3</v>
      </c>
      <c r="S9" s="4" t="s">
        <v>117</v>
      </c>
      <c r="U9" s="1">
        <v>30</v>
      </c>
      <c r="V9" s="6" t="s">
        <v>198</v>
      </c>
    </row>
    <row r="10" spans="1:22" x14ac:dyDescent="0.25">
      <c r="A10">
        <v>5</v>
      </c>
      <c r="B10" t="s">
        <v>120</v>
      </c>
      <c r="C10" t="s">
        <v>121</v>
      </c>
      <c r="D10" t="s">
        <v>122</v>
      </c>
      <c r="E10" t="s">
        <v>123</v>
      </c>
      <c r="F10" t="s">
        <v>124</v>
      </c>
      <c r="M10" t="s">
        <v>110</v>
      </c>
      <c r="N10">
        <v>3</v>
      </c>
      <c r="R10" s="1">
        <v>3</v>
      </c>
      <c r="S10" s="6" t="s">
        <v>115</v>
      </c>
      <c r="U10" s="1">
        <v>31</v>
      </c>
      <c r="V10" s="6" t="s">
        <v>206</v>
      </c>
    </row>
    <row r="11" spans="1:22" x14ac:dyDescent="0.25">
      <c r="A11">
        <v>6</v>
      </c>
      <c r="B11" t="s">
        <v>97</v>
      </c>
      <c r="M11" t="s">
        <v>111</v>
      </c>
      <c r="N11">
        <v>3</v>
      </c>
      <c r="R11" s="1">
        <v>3</v>
      </c>
      <c r="S11" s="6" t="s">
        <v>116</v>
      </c>
      <c r="U11" s="1">
        <v>1</v>
      </c>
      <c r="V11" s="6" t="s">
        <v>108</v>
      </c>
    </row>
    <row r="12" spans="1:22" x14ac:dyDescent="0.25">
      <c r="A12">
        <v>7</v>
      </c>
      <c r="B12" t="s">
        <v>98</v>
      </c>
      <c r="M12" t="s">
        <v>112</v>
      </c>
      <c r="N12">
        <v>3</v>
      </c>
      <c r="R12">
        <v>5</v>
      </c>
      <c r="S12" s="4" t="s">
        <v>121</v>
      </c>
      <c r="U12" s="1">
        <v>15</v>
      </c>
      <c r="V12" s="6" t="s">
        <v>143</v>
      </c>
    </row>
    <row r="13" spans="1:22" x14ac:dyDescent="0.25">
      <c r="A13">
        <v>8</v>
      </c>
      <c r="B13" t="s">
        <v>99</v>
      </c>
      <c r="M13" t="s">
        <v>113</v>
      </c>
      <c r="N13">
        <v>3</v>
      </c>
      <c r="R13">
        <v>5</v>
      </c>
      <c r="S13" s="4" t="s">
        <v>120</v>
      </c>
      <c r="U13" s="1">
        <v>18</v>
      </c>
      <c r="V13" s="6" t="s">
        <v>155</v>
      </c>
    </row>
    <row r="14" spans="1:22" x14ac:dyDescent="0.25">
      <c r="A14">
        <v>9</v>
      </c>
      <c r="B14" t="s">
        <v>125</v>
      </c>
      <c r="C14" t="s">
        <v>126</v>
      </c>
      <c r="D14" t="s">
        <v>127</v>
      </c>
      <c r="E14" t="s">
        <v>128</v>
      </c>
      <c r="F14" t="s">
        <v>129</v>
      </c>
      <c r="M14" t="s">
        <v>114</v>
      </c>
      <c r="N14">
        <v>3</v>
      </c>
      <c r="R14">
        <v>5</v>
      </c>
      <c r="S14" s="4" t="s">
        <v>123</v>
      </c>
      <c r="U14" s="1">
        <v>15</v>
      </c>
      <c r="V14" s="6" t="s">
        <v>149</v>
      </c>
    </row>
    <row r="15" spans="1:22" x14ac:dyDescent="0.25">
      <c r="A15">
        <v>10</v>
      </c>
      <c r="B15" t="s">
        <v>130</v>
      </c>
      <c r="C15" t="s">
        <v>131</v>
      </c>
      <c r="D15" t="s">
        <v>132</v>
      </c>
      <c r="E15" t="s">
        <v>133</v>
      </c>
      <c r="F15" t="s">
        <v>134</v>
      </c>
      <c r="M15" t="s">
        <v>115</v>
      </c>
      <c r="N15">
        <v>3</v>
      </c>
      <c r="R15">
        <v>5</v>
      </c>
      <c r="S15" s="4" t="s">
        <v>124</v>
      </c>
      <c r="U15" s="1">
        <v>29</v>
      </c>
      <c r="V15" s="6" t="s">
        <v>191</v>
      </c>
    </row>
    <row r="16" spans="1:22" x14ac:dyDescent="0.25">
      <c r="A16">
        <v>11</v>
      </c>
      <c r="B16" t="s">
        <v>135</v>
      </c>
      <c r="C16" t="s">
        <v>136</v>
      </c>
      <c r="M16" t="s">
        <v>116</v>
      </c>
      <c r="N16">
        <v>3</v>
      </c>
      <c r="R16">
        <v>7</v>
      </c>
      <c r="S16" s="4" t="s">
        <v>98</v>
      </c>
      <c r="U16" s="1">
        <v>28</v>
      </c>
      <c r="V16" s="6" t="s">
        <v>183</v>
      </c>
    </row>
    <row r="17" spans="1:22" x14ac:dyDescent="0.25">
      <c r="A17">
        <v>12</v>
      </c>
      <c r="B17" t="s">
        <v>100</v>
      </c>
      <c r="M17" t="s">
        <v>117</v>
      </c>
      <c r="N17">
        <v>3</v>
      </c>
      <c r="R17">
        <v>8</v>
      </c>
      <c r="S17" s="4" t="s">
        <v>99</v>
      </c>
      <c r="U17" s="1">
        <v>24</v>
      </c>
      <c r="V17" s="6" t="s">
        <v>173</v>
      </c>
    </row>
    <row r="18" spans="1:22" x14ac:dyDescent="0.25">
      <c r="A18">
        <v>13</v>
      </c>
      <c r="B18" t="s">
        <v>137</v>
      </c>
      <c r="C18" t="s">
        <v>138</v>
      </c>
      <c r="D18" t="s">
        <v>139</v>
      </c>
      <c r="M18" t="s">
        <v>118</v>
      </c>
      <c r="N18">
        <v>4</v>
      </c>
      <c r="R18">
        <v>9</v>
      </c>
      <c r="S18" s="4" t="s">
        <v>126</v>
      </c>
      <c r="U18" s="1">
        <v>21</v>
      </c>
      <c r="V18" s="6" t="s">
        <v>104</v>
      </c>
    </row>
    <row r="19" spans="1:22" x14ac:dyDescent="0.25">
      <c r="A19">
        <v>14</v>
      </c>
      <c r="B19" t="s">
        <v>101</v>
      </c>
      <c r="M19" t="s">
        <v>119</v>
      </c>
      <c r="N19">
        <v>4</v>
      </c>
      <c r="R19">
        <v>9</v>
      </c>
      <c r="S19" s="4" t="s">
        <v>125</v>
      </c>
      <c r="U19" s="1">
        <v>34</v>
      </c>
      <c r="V19" s="6" t="s">
        <v>209</v>
      </c>
    </row>
    <row r="20" spans="1:22" x14ac:dyDescent="0.25">
      <c r="A20">
        <v>15</v>
      </c>
      <c r="B20" t="s">
        <v>140</v>
      </c>
      <c r="C20" t="s">
        <v>141</v>
      </c>
      <c r="D20" t="s">
        <v>142</v>
      </c>
      <c r="E20" t="s">
        <v>143</v>
      </c>
      <c r="F20" t="s">
        <v>144</v>
      </c>
      <c r="G20" t="s">
        <v>145</v>
      </c>
      <c r="H20" t="s">
        <v>146</v>
      </c>
      <c r="I20" t="s">
        <v>147</v>
      </c>
      <c r="J20" t="s">
        <v>148</v>
      </c>
      <c r="K20" t="s">
        <v>149</v>
      </c>
      <c r="M20" t="s">
        <v>120</v>
      </c>
      <c r="N20">
        <v>5</v>
      </c>
      <c r="R20">
        <v>9</v>
      </c>
      <c r="S20" s="4" t="s">
        <v>127</v>
      </c>
      <c r="U20" s="1">
        <v>3</v>
      </c>
      <c r="V20" s="6" t="s">
        <v>115</v>
      </c>
    </row>
    <row r="21" spans="1:22" x14ac:dyDescent="0.25">
      <c r="A21">
        <v>16</v>
      </c>
      <c r="B21" t="s">
        <v>102</v>
      </c>
      <c r="M21" t="s">
        <v>121</v>
      </c>
      <c r="N21">
        <v>5</v>
      </c>
      <c r="R21">
        <v>9</v>
      </c>
      <c r="S21" s="4" t="s">
        <v>128</v>
      </c>
      <c r="U21" s="1">
        <v>3</v>
      </c>
      <c r="V21" s="6" t="s">
        <v>116</v>
      </c>
    </row>
    <row r="22" spans="1:22" x14ac:dyDescent="0.25">
      <c r="A22">
        <v>17</v>
      </c>
      <c r="B22" t="s">
        <v>150</v>
      </c>
      <c r="C22" t="s">
        <v>151</v>
      </c>
      <c r="D22" t="s">
        <v>152</v>
      </c>
      <c r="E22" t="s">
        <v>153</v>
      </c>
      <c r="F22" t="s">
        <v>154</v>
      </c>
      <c r="M22" t="s">
        <v>122</v>
      </c>
      <c r="N22">
        <v>5</v>
      </c>
      <c r="R22">
        <v>10</v>
      </c>
      <c r="S22" s="4" t="s">
        <v>131</v>
      </c>
      <c r="U22" s="1">
        <v>22</v>
      </c>
      <c r="V22" s="6" t="s">
        <v>166</v>
      </c>
    </row>
    <row r="23" spans="1:22" x14ac:dyDescent="0.25">
      <c r="A23">
        <v>18</v>
      </c>
      <c r="B23" t="s">
        <v>155</v>
      </c>
      <c r="C23" t="s">
        <v>156</v>
      </c>
      <c r="M23" t="s">
        <v>123</v>
      </c>
      <c r="N23">
        <v>5</v>
      </c>
      <c r="R23">
        <v>10</v>
      </c>
      <c r="S23" s="4" t="s">
        <v>132</v>
      </c>
    </row>
    <row r="24" spans="1:22" x14ac:dyDescent="0.25">
      <c r="A24">
        <v>19</v>
      </c>
      <c r="B24" t="s">
        <v>103</v>
      </c>
      <c r="M24" t="s">
        <v>124</v>
      </c>
      <c r="N24">
        <v>5</v>
      </c>
      <c r="R24">
        <v>10</v>
      </c>
      <c r="S24" s="4" t="s">
        <v>134</v>
      </c>
    </row>
    <row r="25" spans="1:22" x14ac:dyDescent="0.25">
      <c r="A25">
        <v>20</v>
      </c>
      <c r="B25" t="s">
        <v>157</v>
      </c>
      <c r="C25" t="s">
        <v>158</v>
      </c>
      <c r="D25" t="s">
        <v>159</v>
      </c>
      <c r="E25" t="s">
        <v>160</v>
      </c>
      <c r="F25" t="s">
        <v>161</v>
      </c>
      <c r="G25" t="s">
        <v>162</v>
      </c>
      <c r="M25" t="s">
        <v>97</v>
      </c>
      <c r="N25">
        <v>6</v>
      </c>
      <c r="R25">
        <v>11</v>
      </c>
      <c r="S25" s="4" t="s">
        <v>135</v>
      </c>
    </row>
    <row r="26" spans="1:22" x14ac:dyDescent="0.25">
      <c r="A26">
        <v>21</v>
      </c>
      <c r="B26" t="s">
        <v>104</v>
      </c>
      <c r="M26" t="s">
        <v>98</v>
      </c>
      <c r="N26">
        <v>7</v>
      </c>
      <c r="R26">
        <v>12</v>
      </c>
      <c r="S26" s="4" t="s">
        <v>100</v>
      </c>
    </row>
    <row r="27" spans="1:22" x14ac:dyDescent="0.25">
      <c r="A27">
        <v>22</v>
      </c>
      <c r="B27" t="s">
        <v>163</v>
      </c>
      <c r="C27" t="s">
        <v>164</v>
      </c>
      <c r="D27" t="s">
        <v>165</v>
      </c>
      <c r="E27" t="s">
        <v>166</v>
      </c>
      <c r="M27" t="s">
        <v>99</v>
      </c>
      <c r="N27">
        <v>8</v>
      </c>
      <c r="R27">
        <v>13</v>
      </c>
      <c r="S27" s="4" t="s">
        <v>139</v>
      </c>
    </row>
    <row r="28" spans="1:22" x14ac:dyDescent="0.25">
      <c r="A28">
        <v>23</v>
      </c>
      <c r="B28" t="s">
        <v>167</v>
      </c>
      <c r="C28" t="s">
        <v>168</v>
      </c>
      <c r="D28" t="s">
        <v>169</v>
      </c>
      <c r="M28" t="s">
        <v>125</v>
      </c>
      <c r="N28">
        <v>9</v>
      </c>
      <c r="R28">
        <v>14</v>
      </c>
      <c r="S28" s="4" t="s">
        <v>101</v>
      </c>
    </row>
    <row r="29" spans="1:22" x14ac:dyDescent="0.25">
      <c r="A29">
        <v>24</v>
      </c>
      <c r="B29" t="s">
        <v>170</v>
      </c>
      <c r="C29" t="s">
        <v>171</v>
      </c>
      <c r="D29" t="s">
        <v>172</v>
      </c>
      <c r="E29" t="s">
        <v>173</v>
      </c>
      <c r="M29" t="s">
        <v>126</v>
      </c>
      <c r="N29">
        <v>9</v>
      </c>
      <c r="R29">
        <v>15</v>
      </c>
      <c r="S29" s="4" t="s">
        <v>145</v>
      </c>
    </row>
    <row r="30" spans="1:22" x14ac:dyDescent="0.25">
      <c r="A30">
        <v>25</v>
      </c>
      <c r="B30" t="s">
        <v>174</v>
      </c>
      <c r="C30" t="s">
        <v>175</v>
      </c>
      <c r="D30" t="s">
        <v>176</v>
      </c>
      <c r="E30" t="s">
        <v>177</v>
      </c>
      <c r="M30" t="s">
        <v>127</v>
      </c>
      <c r="N30">
        <v>9</v>
      </c>
      <c r="R30">
        <v>15</v>
      </c>
      <c r="S30" s="4" t="s">
        <v>148</v>
      </c>
    </row>
    <row r="31" spans="1:22" x14ac:dyDescent="0.25">
      <c r="A31">
        <v>26</v>
      </c>
      <c r="B31" t="s">
        <v>178</v>
      </c>
      <c r="C31" t="s">
        <v>179</v>
      </c>
      <c r="D31" t="s">
        <v>180</v>
      </c>
      <c r="M31" t="s">
        <v>128</v>
      </c>
      <c r="N31">
        <v>9</v>
      </c>
      <c r="R31">
        <v>15</v>
      </c>
      <c r="S31" s="4" t="s">
        <v>141</v>
      </c>
    </row>
    <row r="32" spans="1:22" x14ac:dyDescent="0.25">
      <c r="A32">
        <v>27</v>
      </c>
      <c r="B32" t="s">
        <v>181</v>
      </c>
      <c r="C32" t="s">
        <v>182</v>
      </c>
      <c r="M32" t="s">
        <v>129</v>
      </c>
      <c r="N32">
        <v>9</v>
      </c>
      <c r="R32">
        <v>15</v>
      </c>
      <c r="S32" s="4" t="s">
        <v>144</v>
      </c>
    </row>
    <row r="33" spans="1:19" x14ac:dyDescent="0.25">
      <c r="A33">
        <v>28</v>
      </c>
      <c r="B33" t="s">
        <v>183</v>
      </c>
      <c r="C33" t="s">
        <v>184</v>
      </c>
      <c r="D33" t="s">
        <v>185</v>
      </c>
      <c r="E33" t="s">
        <v>186</v>
      </c>
      <c r="F33" t="s">
        <v>187</v>
      </c>
      <c r="G33" t="s">
        <v>188</v>
      </c>
      <c r="H33" t="s">
        <v>189</v>
      </c>
      <c r="I33" t="s">
        <v>190</v>
      </c>
      <c r="M33" t="s">
        <v>130</v>
      </c>
      <c r="N33">
        <v>10</v>
      </c>
      <c r="R33">
        <v>15</v>
      </c>
      <c r="S33" s="4" t="s">
        <v>140</v>
      </c>
    </row>
    <row r="34" spans="1:19" x14ac:dyDescent="0.25">
      <c r="A34">
        <v>29</v>
      </c>
      <c r="B34" t="s">
        <v>191</v>
      </c>
      <c r="C34" t="s">
        <v>192</v>
      </c>
      <c r="D34" t="s">
        <v>193</v>
      </c>
      <c r="E34" t="s">
        <v>194</v>
      </c>
      <c r="F34" t="s">
        <v>195</v>
      </c>
      <c r="G34" t="s">
        <v>196</v>
      </c>
      <c r="M34" t="s">
        <v>131</v>
      </c>
      <c r="N34">
        <v>10</v>
      </c>
      <c r="R34">
        <v>15</v>
      </c>
      <c r="S34" s="4" t="s">
        <v>147</v>
      </c>
    </row>
    <row r="35" spans="1:19" x14ac:dyDescent="0.25">
      <c r="A35">
        <v>30</v>
      </c>
      <c r="B35" t="s">
        <v>197</v>
      </c>
      <c r="C35" t="s">
        <v>198</v>
      </c>
      <c r="D35" t="s">
        <v>199</v>
      </c>
      <c r="E35" t="s">
        <v>200</v>
      </c>
      <c r="M35" t="s">
        <v>132</v>
      </c>
      <c r="N35">
        <v>10</v>
      </c>
      <c r="R35">
        <v>15</v>
      </c>
      <c r="S35" s="4" t="s">
        <v>146</v>
      </c>
    </row>
    <row r="36" spans="1:19" x14ac:dyDescent="0.25">
      <c r="A36">
        <v>31</v>
      </c>
      <c r="B36" t="s">
        <v>201</v>
      </c>
      <c r="C36" t="s">
        <v>202</v>
      </c>
      <c r="D36" t="s">
        <v>203</v>
      </c>
      <c r="E36" t="s">
        <v>204</v>
      </c>
      <c r="F36" t="s">
        <v>205</v>
      </c>
      <c r="G36" t="s">
        <v>206</v>
      </c>
      <c r="M36" t="s">
        <v>133</v>
      </c>
      <c r="N36">
        <v>10</v>
      </c>
      <c r="R36" s="1">
        <v>15</v>
      </c>
      <c r="S36" s="6" t="s">
        <v>143</v>
      </c>
    </row>
    <row r="37" spans="1:19" x14ac:dyDescent="0.25">
      <c r="A37">
        <v>32</v>
      </c>
      <c r="B37" t="s">
        <v>105</v>
      </c>
      <c r="M37" t="s">
        <v>134</v>
      </c>
      <c r="N37">
        <v>10</v>
      </c>
      <c r="R37" s="1">
        <v>15</v>
      </c>
      <c r="S37" s="6" t="s">
        <v>149</v>
      </c>
    </row>
    <row r="38" spans="1:19" x14ac:dyDescent="0.25">
      <c r="A38">
        <v>33</v>
      </c>
      <c r="B38" t="s">
        <v>106</v>
      </c>
      <c r="M38" t="s">
        <v>135</v>
      </c>
      <c r="N38">
        <v>11</v>
      </c>
      <c r="R38">
        <v>16</v>
      </c>
      <c r="S38" s="4" t="s">
        <v>102</v>
      </c>
    </row>
    <row r="39" spans="1:19" x14ac:dyDescent="0.25">
      <c r="A39">
        <v>34</v>
      </c>
      <c r="B39" t="s">
        <v>207</v>
      </c>
      <c r="C39" t="s">
        <v>208</v>
      </c>
      <c r="D39" t="s">
        <v>209</v>
      </c>
      <c r="M39" t="s">
        <v>136</v>
      </c>
      <c r="N39">
        <v>11</v>
      </c>
      <c r="R39">
        <v>17</v>
      </c>
      <c r="S39" s="4" t="s">
        <v>151</v>
      </c>
    </row>
    <row r="40" spans="1:19" x14ac:dyDescent="0.25">
      <c r="M40" t="s">
        <v>100</v>
      </c>
      <c r="N40">
        <v>12</v>
      </c>
      <c r="R40">
        <v>17</v>
      </c>
      <c r="S40" s="4" t="s">
        <v>152</v>
      </c>
    </row>
    <row r="41" spans="1:19" x14ac:dyDescent="0.25">
      <c r="M41" t="s">
        <v>137</v>
      </c>
      <c r="N41">
        <v>13</v>
      </c>
      <c r="R41">
        <v>17</v>
      </c>
      <c r="S41" s="4" t="s">
        <v>153</v>
      </c>
    </row>
    <row r="42" spans="1:19" x14ac:dyDescent="0.25">
      <c r="M42" t="s">
        <v>138</v>
      </c>
      <c r="N42">
        <v>13</v>
      </c>
      <c r="R42" s="1">
        <v>17</v>
      </c>
      <c r="S42" s="6" t="s">
        <v>154</v>
      </c>
    </row>
    <row r="43" spans="1:19" x14ac:dyDescent="0.25">
      <c r="M43" t="s">
        <v>139</v>
      </c>
      <c r="N43">
        <v>13</v>
      </c>
      <c r="R43" s="1">
        <v>18</v>
      </c>
      <c r="S43" s="6" t="s">
        <v>155</v>
      </c>
    </row>
    <row r="44" spans="1:19" x14ac:dyDescent="0.25">
      <c r="M44" t="s">
        <v>101</v>
      </c>
      <c r="N44">
        <v>14</v>
      </c>
      <c r="R44">
        <v>20</v>
      </c>
      <c r="S44" s="4" t="s">
        <v>161</v>
      </c>
    </row>
    <row r="45" spans="1:19" x14ac:dyDescent="0.25">
      <c r="M45" t="s">
        <v>140</v>
      </c>
      <c r="N45">
        <v>15</v>
      </c>
      <c r="R45">
        <v>20</v>
      </c>
      <c r="S45" s="4" t="s">
        <v>157</v>
      </c>
    </row>
    <row r="46" spans="1:19" x14ac:dyDescent="0.25">
      <c r="M46" t="s">
        <v>141</v>
      </c>
      <c r="N46">
        <v>15</v>
      </c>
      <c r="R46">
        <v>20</v>
      </c>
      <c r="S46" s="4" t="s">
        <v>159</v>
      </c>
    </row>
    <row r="47" spans="1:19" x14ac:dyDescent="0.25">
      <c r="M47" t="s">
        <v>142</v>
      </c>
      <c r="N47">
        <v>15</v>
      </c>
      <c r="R47" s="1">
        <v>21</v>
      </c>
      <c r="S47" s="6" t="s">
        <v>104</v>
      </c>
    </row>
    <row r="48" spans="1:19" x14ac:dyDescent="0.25">
      <c r="M48" t="s">
        <v>143</v>
      </c>
      <c r="N48">
        <v>15</v>
      </c>
      <c r="R48">
        <v>22</v>
      </c>
      <c r="S48" s="4" t="s">
        <v>164</v>
      </c>
    </row>
    <row r="49" spans="13:19" x14ac:dyDescent="0.25">
      <c r="M49" t="s">
        <v>144</v>
      </c>
      <c r="N49">
        <v>15</v>
      </c>
      <c r="R49">
        <v>22</v>
      </c>
      <c r="S49" s="4" t="s">
        <v>163</v>
      </c>
    </row>
    <row r="50" spans="13:19" x14ac:dyDescent="0.25">
      <c r="M50" t="s">
        <v>145</v>
      </c>
      <c r="N50">
        <v>15</v>
      </c>
      <c r="R50">
        <v>22</v>
      </c>
      <c r="S50" s="4" t="s">
        <v>165</v>
      </c>
    </row>
    <row r="51" spans="13:19" x14ac:dyDescent="0.25">
      <c r="M51" t="s">
        <v>146</v>
      </c>
      <c r="N51">
        <v>15</v>
      </c>
      <c r="R51" s="1">
        <v>22</v>
      </c>
      <c r="S51" s="6" t="s">
        <v>166</v>
      </c>
    </row>
    <row r="52" spans="13:19" x14ac:dyDescent="0.25">
      <c r="M52" t="s">
        <v>147</v>
      </c>
      <c r="N52">
        <v>15</v>
      </c>
      <c r="R52">
        <v>23</v>
      </c>
      <c r="S52" s="4" t="s">
        <v>169</v>
      </c>
    </row>
    <row r="53" spans="13:19" x14ac:dyDescent="0.25">
      <c r="M53" t="s">
        <v>148</v>
      </c>
      <c r="N53">
        <v>15</v>
      </c>
      <c r="R53" s="1">
        <v>23</v>
      </c>
      <c r="S53" s="6" t="s">
        <v>168</v>
      </c>
    </row>
    <row r="54" spans="13:19" x14ac:dyDescent="0.25">
      <c r="M54" t="s">
        <v>149</v>
      </c>
      <c r="N54">
        <v>15</v>
      </c>
      <c r="R54" s="1">
        <v>24</v>
      </c>
      <c r="S54" s="6" t="s">
        <v>173</v>
      </c>
    </row>
    <row r="55" spans="13:19" x14ac:dyDescent="0.25">
      <c r="M55" t="s">
        <v>102</v>
      </c>
      <c r="N55">
        <v>16</v>
      </c>
      <c r="R55">
        <v>25</v>
      </c>
      <c r="S55" s="4" t="s">
        <v>175</v>
      </c>
    </row>
    <row r="56" spans="13:19" x14ac:dyDescent="0.25">
      <c r="M56" t="s">
        <v>150</v>
      </c>
      <c r="N56">
        <v>17</v>
      </c>
      <c r="R56">
        <v>25</v>
      </c>
      <c r="S56" s="4" t="s">
        <v>177</v>
      </c>
    </row>
    <row r="57" spans="13:19" x14ac:dyDescent="0.25">
      <c r="M57" t="s">
        <v>151</v>
      </c>
      <c r="N57">
        <v>17</v>
      </c>
      <c r="R57">
        <v>26</v>
      </c>
      <c r="S57" s="4" t="s">
        <v>179</v>
      </c>
    </row>
    <row r="58" spans="13:19" x14ac:dyDescent="0.25">
      <c r="M58" t="s">
        <v>152</v>
      </c>
      <c r="N58">
        <v>17</v>
      </c>
      <c r="R58">
        <v>26</v>
      </c>
      <c r="S58" s="4" t="s">
        <v>178</v>
      </c>
    </row>
    <row r="59" spans="13:19" x14ac:dyDescent="0.25">
      <c r="M59" t="s">
        <v>153</v>
      </c>
      <c r="N59">
        <v>17</v>
      </c>
      <c r="R59">
        <v>27</v>
      </c>
      <c r="S59" s="4" t="s">
        <v>182</v>
      </c>
    </row>
    <row r="60" spans="13:19" x14ac:dyDescent="0.25">
      <c r="M60" t="s">
        <v>154</v>
      </c>
      <c r="N60">
        <v>17</v>
      </c>
      <c r="R60">
        <v>27</v>
      </c>
      <c r="S60" s="4" t="s">
        <v>181</v>
      </c>
    </row>
    <row r="61" spans="13:19" x14ac:dyDescent="0.25">
      <c r="M61" t="s">
        <v>155</v>
      </c>
      <c r="N61">
        <v>18</v>
      </c>
      <c r="R61">
        <v>28</v>
      </c>
      <c r="S61" s="4" t="s">
        <v>184</v>
      </c>
    </row>
    <row r="62" spans="13:19" x14ac:dyDescent="0.25">
      <c r="M62" t="s">
        <v>156</v>
      </c>
      <c r="N62">
        <v>18</v>
      </c>
      <c r="R62" s="1">
        <v>28</v>
      </c>
      <c r="S62" s="6" t="s">
        <v>183</v>
      </c>
    </row>
    <row r="63" spans="13:19" x14ac:dyDescent="0.25">
      <c r="M63" t="s">
        <v>103</v>
      </c>
      <c r="N63">
        <v>19</v>
      </c>
      <c r="R63">
        <v>29</v>
      </c>
      <c r="S63" s="4" t="s">
        <v>196</v>
      </c>
    </row>
    <row r="64" spans="13:19" x14ac:dyDescent="0.25">
      <c r="M64" t="s">
        <v>157</v>
      </c>
      <c r="N64">
        <v>20</v>
      </c>
      <c r="R64">
        <v>29</v>
      </c>
      <c r="S64" s="4" t="s">
        <v>194</v>
      </c>
    </row>
    <row r="65" spans="13:19" x14ac:dyDescent="0.25">
      <c r="M65" t="s">
        <v>158</v>
      </c>
      <c r="N65">
        <v>20</v>
      </c>
      <c r="R65" s="1">
        <v>29</v>
      </c>
      <c r="S65" s="6" t="s">
        <v>192</v>
      </c>
    </row>
    <row r="66" spans="13:19" x14ac:dyDescent="0.25">
      <c r="M66" t="s">
        <v>159</v>
      </c>
      <c r="N66">
        <v>20</v>
      </c>
      <c r="R66" s="1">
        <v>29</v>
      </c>
      <c r="S66" s="6" t="s">
        <v>191</v>
      </c>
    </row>
    <row r="67" spans="13:19" x14ac:dyDescent="0.25">
      <c r="M67" t="s">
        <v>160</v>
      </c>
      <c r="N67">
        <v>20</v>
      </c>
      <c r="R67">
        <v>30</v>
      </c>
      <c r="S67" s="4" t="s">
        <v>199</v>
      </c>
    </row>
    <row r="68" spans="13:19" x14ac:dyDescent="0.25">
      <c r="M68" t="s">
        <v>161</v>
      </c>
      <c r="N68">
        <v>20</v>
      </c>
      <c r="R68">
        <v>30</v>
      </c>
      <c r="S68" s="4" t="s">
        <v>200</v>
      </c>
    </row>
    <row r="69" spans="13:19" x14ac:dyDescent="0.25">
      <c r="M69" t="s">
        <v>162</v>
      </c>
      <c r="N69">
        <v>20</v>
      </c>
      <c r="R69">
        <v>30</v>
      </c>
      <c r="S69" s="4" t="s">
        <v>197</v>
      </c>
    </row>
    <row r="70" spans="13:19" x14ac:dyDescent="0.25">
      <c r="M70" t="s">
        <v>104</v>
      </c>
      <c r="N70">
        <v>21</v>
      </c>
      <c r="R70" s="1">
        <v>30</v>
      </c>
      <c r="S70" s="6" t="s">
        <v>198</v>
      </c>
    </row>
    <row r="71" spans="13:19" x14ac:dyDescent="0.25">
      <c r="M71" t="s">
        <v>163</v>
      </c>
      <c r="N71">
        <v>22</v>
      </c>
      <c r="R71">
        <v>31</v>
      </c>
      <c r="S71" s="4" t="s">
        <v>202</v>
      </c>
    </row>
    <row r="72" spans="13:19" x14ac:dyDescent="0.25">
      <c r="M72" t="s">
        <v>164</v>
      </c>
      <c r="N72">
        <v>22</v>
      </c>
      <c r="R72">
        <v>31</v>
      </c>
      <c r="S72" s="4" t="s">
        <v>205</v>
      </c>
    </row>
    <row r="73" spans="13:19" x14ac:dyDescent="0.25">
      <c r="M73" t="s">
        <v>165</v>
      </c>
      <c r="N73">
        <v>22</v>
      </c>
      <c r="R73">
        <v>31</v>
      </c>
      <c r="S73" s="4" t="s">
        <v>204</v>
      </c>
    </row>
    <row r="74" spans="13:19" x14ac:dyDescent="0.25">
      <c r="M74" t="s">
        <v>166</v>
      </c>
      <c r="N74">
        <v>22</v>
      </c>
      <c r="R74">
        <v>31</v>
      </c>
      <c r="S74" s="4" t="s">
        <v>203</v>
      </c>
    </row>
    <row r="75" spans="13:19" x14ac:dyDescent="0.25">
      <c r="M75" t="s">
        <v>167</v>
      </c>
      <c r="N75">
        <v>23</v>
      </c>
      <c r="R75" s="1">
        <v>31</v>
      </c>
      <c r="S75" s="6" t="s">
        <v>206</v>
      </c>
    </row>
    <row r="76" spans="13:19" x14ac:dyDescent="0.25">
      <c r="M76" t="s">
        <v>168</v>
      </c>
      <c r="N76">
        <v>23</v>
      </c>
      <c r="R76">
        <v>32</v>
      </c>
      <c r="S76" s="4" t="s">
        <v>105</v>
      </c>
    </row>
    <row r="77" spans="13:19" x14ac:dyDescent="0.25">
      <c r="M77" t="s">
        <v>169</v>
      </c>
      <c r="N77">
        <v>23</v>
      </c>
      <c r="R77" s="1">
        <v>34</v>
      </c>
      <c r="S77" s="6" t="s">
        <v>209</v>
      </c>
    </row>
    <row r="78" spans="13:19" x14ac:dyDescent="0.25">
      <c r="M78" t="s">
        <v>170</v>
      </c>
      <c r="N78">
        <v>24</v>
      </c>
    </row>
    <row r="79" spans="13:19" x14ac:dyDescent="0.25">
      <c r="M79" t="s">
        <v>171</v>
      </c>
      <c r="N79">
        <v>24</v>
      </c>
    </row>
    <row r="80" spans="13:19" x14ac:dyDescent="0.25">
      <c r="M80" t="s">
        <v>172</v>
      </c>
      <c r="N80">
        <v>24</v>
      </c>
    </row>
    <row r="81" spans="13:19" x14ac:dyDescent="0.25">
      <c r="M81" t="s">
        <v>173</v>
      </c>
      <c r="N81">
        <v>24</v>
      </c>
    </row>
    <row r="82" spans="13:19" x14ac:dyDescent="0.25">
      <c r="M82" t="s">
        <v>174</v>
      </c>
      <c r="N82">
        <v>25</v>
      </c>
    </row>
    <row r="83" spans="13:19" x14ac:dyDescent="0.25">
      <c r="M83" t="s">
        <v>175</v>
      </c>
      <c r="N83">
        <v>25</v>
      </c>
      <c r="R83">
        <v>1</v>
      </c>
      <c r="S83" t="s">
        <v>108</v>
      </c>
    </row>
    <row r="84" spans="13:19" x14ac:dyDescent="0.25">
      <c r="M84" t="s">
        <v>176</v>
      </c>
      <c r="N84">
        <v>25</v>
      </c>
      <c r="R84">
        <v>18</v>
      </c>
      <c r="S84" t="s">
        <v>155</v>
      </c>
    </row>
    <row r="85" spans="13:19" x14ac:dyDescent="0.25">
      <c r="M85" t="s">
        <v>177</v>
      </c>
      <c r="N85">
        <v>25</v>
      </c>
      <c r="R85">
        <v>21</v>
      </c>
      <c r="S85" t="s">
        <v>104</v>
      </c>
    </row>
    <row r="86" spans="13:19" x14ac:dyDescent="0.25">
      <c r="M86" t="s">
        <v>178</v>
      </c>
      <c r="N86">
        <v>26</v>
      </c>
      <c r="R86">
        <v>24</v>
      </c>
      <c r="S86" t="s">
        <v>173</v>
      </c>
    </row>
    <row r="87" spans="13:19" x14ac:dyDescent="0.25">
      <c r="M87" t="s">
        <v>179</v>
      </c>
      <c r="N87">
        <v>26</v>
      </c>
      <c r="R87">
        <v>34</v>
      </c>
      <c r="S87" t="s">
        <v>209</v>
      </c>
    </row>
    <row r="88" spans="13:19" x14ac:dyDescent="0.25">
      <c r="M88" t="s">
        <v>180</v>
      </c>
      <c r="N88">
        <v>26</v>
      </c>
      <c r="R88">
        <v>2</v>
      </c>
      <c r="S88" t="s">
        <v>96</v>
      </c>
    </row>
    <row r="89" spans="13:19" x14ac:dyDescent="0.25">
      <c r="M89" t="s">
        <v>181</v>
      </c>
      <c r="N89">
        <v>27</v>
      </c>
      <c r="R89">
        <v>4</v>
      </c>
      <c r="S89" t="s">
        <v>118</v>
      </c>
    </row>
    <row r="90" spans="13:19" x14ac:dyDescent="0.25">
      <c r="M90" t="s">
        <v>182</v>
      </c>
      <c r="N90">
        <v>27</v>
      </c>
      <c r="R90">
        <v>4</v>
      </c>
      <c r="S90" t="s">
        <v>119</v>
      </c>
    </row>
    <row r="91" spans="13:19" x14ac:dyDescent="0.25">
      <c r="M91" t="s">
        <v>183</v>
      </c>
      <c r="N91">
        <v>28</v>
      </c>
      <c r="R91">
        <v>6</v>
      </c>
      <c r="S91" t="s">
        <v>97</v>
      </c>
    </row>
    <row r="92" spans="13:19" x14ac:dyDescent="0.25">
      <c r="M92" t="s">
        <v>184</v>
      </c>
      <c r="N92">
        <v>28</v>
      </c>
      <c r="R92">
        <v>19</v>
      </c>
      <c r="S92" t="s">
        <v>103</v>
      </c>
    </row>
    <row r="93" spans="13:19" x14ac:dyDescent="0.25">
      <c r="M93" t="s">
        <v>185</v>
      </c>
      <c r="N93">
        <v>28</v>
      </c>
      <c r="R93">
        <v>33</v>
      </c>
      <c r="S93" t="s">
        <v>106</v>
      </c>
    </row>
    <row r="94" spans="13:19" x14ac:dyDescent="0.25">
      <c r="M94" t="s">
        <v>186</v>
      </c>
      <c r="N94">
        <v>28</v>
      </c>
    </row>
    <row r="95" spans="13:19" x14ac:dyDescent="0.25">
      <c r="M95" t="s">
        <v>187</v>
      </c>
      <c r="N95">
        <v>28</v>
      </c>
    </row>
    <row r="96" spans="13:19" x14ac:dyDescent="0.25">
      <c r="M96" t="s">
        <v>188</v>
      </c>
      <c r="N96">
        <v>28</v>
      </c>
    </row>
    <row r="97" spans="13:14" x14ac:dyDescent="0.25">
      <c r="M97" t="s">
        <v>189</v>
      </c>
      <c r="N97">
        <v>28</v>
      </c>
    </row>
    <row r="98" spans="13:14" x14ac:dyDescent="0.25">
      <c r="M98" t="s">
        <v>190</v>
      </c>
      <c r="N98">
        <v>28</v>
      </c>
    </row>
    <row r="99" spans="13:14" x14ac:dyDescent="0.25">
      <c r="M99" t="s">
        <v>191</v>
      </c>
      <c r="N99">
        <v>29</v>
      </c>
    </row>
    <row r="100" spans="13:14" x14ac:dyDescent="0.25">
      <c r="M100" t="s">
        <v>192</v>
      </c>
      <c r="N100">
        <v>29</v>
      </c>
    </row>
    <row r="101" spans="13:14" x14ac:dyDescent="0.25">
      <c r="M101" t="s">
        <v>193</v>
      </c>
      <c r="N101">
        <v>29</v>
      </c>
    </row>
    <row r="102" spans="13:14" x14ac:dyDescent="0.25">
      <c r="M102" t="s">
        <v>194</v>
      </c>
      <c r="N102">
        <v>29</v>
      </c>
    </row>
    <row r="103" spans="13:14" x14ac:dyDescent="0.25">
      <c r="M103" t="s">
        <v>195</v>
      </c>
      <c r="N103">
        <v>29</v>
      </c>
    </row>
    <row r="104" spans="13:14" x14ac:dyDescent="0.25">
      <c r="M104" t="s">
        <v>196</v>
      </c>
      <c r="N104">
        <v>29</v>
      </c>
    </row>
    <row r="105" spans="13:14" x14ac:dyDescent="0.25">
      <c r="M105" t="s">
        <v>197</v>
      </c>
      <c r="N105">
        <v>30</v>
      </c>
    </row>
    <row r="106" spans="13:14" x14ac:dyDescent="0.25">
      <c r="M106" t="s">
        <v>198</v>
      </c>
      <c r="N106">
        <v>30</v>
      </c>
    </row>
    <row r="107" spans="13:14" x14ac:dyDescent="0.25">
      <c r="M107" t="s">
        <v>199</v>
      </c>
      <c r="N107">
        <v>30</v>
      </c>
    </row>
    <row r="108" spans="13:14" x14ac:dyDescent="0.25">
      <c r="M108" t="s">
        <v>200</v>
      </c>
      <c r="N108">
        <v>30</v>
      </c>
    </row>
    <row r="109" spans="13:14" x14ac:dyDescent="0.25">
      <c r="M109" t="s">
        <v>201</v>
      </c>
      <c r="N109">
        <v>31</v>
      </c>
    </row>
    <row r="110" spans="13:14" x14ac:dyDescent="0.25">
      <c r="M110" t="s">
        <v>202</v>
      </c>
      <c r="N110">
        <v>31</v>
      </c>
    </row>
    <row r="111" spans="13:14" x14ac:dyDescent="0.25">
      <c r="M111" t="s">
        <v>203</v>
      </c>
      <c r="N111">
        <v>31</v>
      </c>
    </row>
    <row r="112" spans="13:14" x14ac:dyDescent="0.25">
      <c r="M112" t="s">
        <v>204</v>
      </c>
      <c r="N112">
        <v>31</v>
      </c>
    </row>
    <row r="113" spans="13:14" x14ac:dyDescent="0.25">
      <c r="M113" t="s">
        <v>205</v>
      </c>
      <c r="N113">
        <v>31</v>
      </c>
    </row>
    <row r="114" spans="13:14" x14ac:dyDescent="0.25">
      <c r="M114" t="s">
        <v>206</v>
      </c>
      <c r="N114">
        <v>31</v>
      </c>
    </row>
    <row r="115" spans="13:14" x14ac:dyDescent="0.25">
      <c r="M115" t="s">
        <v>105</v>
      </c>
      <c r="N115">
        <v>32</v>
      </c>
    </row>
    <row r="116" spans="13:14" x14ac:dyDescent="0.25">
      <c r="M116" t="s">
        <v>106</v>
      </c>
      <c r="N116">
        <v>33</v>
      </c>
    </row>
    <row r="117" spans="13:14" x14ac:dyDescent="0.25">
      <c r="M117" t="s">
        <v>207</v>
      </c>
      <c r="N117">
        <v>34</v>
      </c>
    </row>
    <row r="118" spans="13:14" x14ac:dyDescent="0.25">
      <c r="M118" t="s">
        <v>208</v>
      </c>
      <c r="N118">
        <v>34</v>
      </c>
    </row>
    <row r="119" spans="13:14" x14ac:dyDescent="0.25">
      <c r="M119" t="s">
        <v>209</v>
      </c>
      <c r="N119">
        <v>34</v>
      </c>
    </row>
  </sheetData>
  <sortState ref="R6:S77">
    <sortCondition ref="R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E68"/>
  <sheetViews>
    <sheetView topLeftCell="Q15" zoomScale="85" zoomScaleNormal="85" workbookViewId="0">
      <selection activeCell="BG21" sqref="BG21"/>
    </sheetView>
  </sheetViews>
  <sheetFormatPr defaultRowHeight="15" x14ac:dyDescent="0.25"/>
  <cols>
    <col min="2" max="5" width="5.85546875" bestFit="1" customWidth="1"/>
    <col min="6" max="6" width="8" bestFit="1" customWidth="1"/>
    <col min="7" max="7" width="6.42578125" bestFit="1" customWidth="1"/>
    <col min="9" max="12" width="5.85546875" bestFit="1" customWidth="1"/>
    <col min="13" max="13" width="8" bestFit="1" customWidth="1"/>
    <col min="14" max="14" width="6.42578125" bestFit="1" customWidth="1"/>
    <col min="21" max="21" width="5" style="62" customWidth="1"/>
    <col min="22" max="22" width="8.28515625" customWidth="1"/>
    <col min="23" max="23" width="8.42578125" customWidth="1"/>
    <col min="24" max="24" width="8.28515625" customWidth="1"/>
    <col min="25" max="25" width="8.42578125" customWidth="1"/>
    <col min="26" max="26" width="8.140625" customWidth="1"/>
    <col min="27" max="27" width="8.28515625" customWidth="1"/>
    <col min="28" max="28" width="5.140625" customWidth="1"/>
    <col min="29" max="34" width="7.85546875" customWidth="1"/>
    <col min="36" max="36" width="3.85546875" customWidth="1"/>
    <col min="37" max="37" width="4" customWidth="1"/>
    <col min="38" max="38" width="3.85546875" customWidth="1"/>
    <col min="39" max="40" width="4" customWidth="1"/>
    <col min="41" max="83" width="3.85546875" customWidth="1"/>
    <col min="90" max="91" width="9.140625" customWidth="1"/>
  </cols>
  <sheetData>
    <row r="1" spans="3:83" ht="16.5" thickBot="1" x14ac:dyDescent="0.3">
      <c r="U1" s="60"/>
      <c r="V1" s="12"/>
      <c r="W1" s="12"/>
      <c r="X1" s="12"/>
      <c r="Y1" s="63" t="s">
        <v>265</v>
      </c>
      <c r="Z1" s="63"/>
      <c r="AA1" s="63"/>
      <c r="AB1" s="63"/>
      <c r="AC1" s="63"/>
      <c r="AD1" s="63"/>
      <c r="AJ1" s="82" t="s">
        <v>241</v>
      </c>
      <c r="AK1" s="82"/>
      <c r="AL1" s="82" t="s">
        <v>244</v>
      </c>
      <c r="AM1" s="82"/>
      <c r="AN1" s="82" t="s">
        <v>243</v>
      </c>
      <c r="AO1" s="82"/>
      <c r="AP1" s="82" t="s">
        <v>242</v>
      </c>
      <c r="AQ1" s="82"/>
      <c r="AR1" s="82" t="s">
        <v>245</v>
      </c>
      <c r="AS1" s="82"/>
      <c r="AT1" s="82" t="s">
        <v>246</v>
      </c>
      <c r="AU1" s="82"/>
      <c r="AV1" s="82" t="s">
        <v>247</v>
      </c>
      <c r="AW1" s="82"/>
      <c r="AX1" s="82" t="s">
        <v>248</v>
      </c>
      <c r="AY1" s="82"/>
      <c r="AZ1" s="82" t="s">
        <v>253</v>
      </c>
      <c r="BA1" s="82"/>
      <c r="BB1" s="82" t="s">
        <v>254</v>
      </c>
      <c r="BC1" s="82"/>
      <c r="BD1" s="82" t="s">
        <v>255</v>
      </c>
      <c r="BE1" s="82"/>
      <c r="BF1" s="82" t="s">
        <v>256</v>
      </c>
      <c r="BG1" s="82"/>
      <c r="BH1" s="82" t="s">
        <v>249</v>
      </c>
      <c r="BI1" s="82"/>
      <c r="BJ1" s="82" t="s">
        <v>250</v>
      </c>
      <c r="BK1" s="82"/>
      <c r="BL1" s="82" t="s">
        <v>251</v>
      </c>
      <c r="BM1" s="82"/>
      <c r="BN1" s="82" t="s">
        <v>252</v>
      </c>
      <c r="BO1" s="82"/>
      <c r="BP1" s="82" t="s">
        <v>257</v>
      </c>
      <c r="BQ1" s="82"/>
      <c r="BR1" s="82" t="s">
        <v>258</v>
      </c>
      <c r="BS1" s="82"/>
      <c r="BT1" s="82" t="s">
        <v>259</v>
      </c>
      <c r="BU1" s="82"/>
      <c r="BV1" s="82" t="s">
        <v>260</v>
      </c>
      <c r="BW1" s="82"/>
      <c r="BX1" s="82" t="s">
        <v>261</v>
      </c>
      <c r="BY1" s="82"/>
      <c r="BZ1" s="82" t="s">
        <v>262</v>
      </c>
      <c r="CA1" s="82"/>
      <c r="CB1" s="82" t="s">
        <v>263</v>
      </c>
      <c r="CC1" s="82"/>
      <c r="CD1" s="82" t="s">
        <v>264</v>
      </c>
      <c r="CE1" s="82"/>
    </row>
    <row r="2" spans="3:83" x14ac:dyDescent="0.25">
      <c r="C2" s="7"/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/>
      <c r="K2" s="8" t="s">
        <v>0</v>
      </c>
      <c r="L2" s="8" t="s">
        <v>1</v>
      </c>
      <c r="M2" s="8" t="s">
        <v>2</v>
      </c>
      <c r="N2" s="8" t="s">
        <v>3</v>
      </c>
      <c r="O2" s="8" t="s">
        <v>4</v>
      </c>
      <c r="P2" s="9" t="s">
        <v>5</v>
      </c>
      <c r="U2" s="61"/>
      <c r="V2" s="56" t="s">
        <v>227</v>
      </c>
      <c r="W2" s="56" t="s">
        <v>228</v>
      </c>
      <c r="X2" s="56" t="s">
        <v>2</v>
      </c>
      <c r="Y2" s="56" t="s">
        <v>229</v>
      </c>
      <c r="Z2" s="59" t="s">
        <v>230</v>
      </c>
      <c r="AA2" s="56" t="s">
        <v>231</v>
      </c>
      <c r="AB2" s="56"/>
      <c r="AC2" s="56" t="s">
        <v>227</v>
      </c>
      <c r="AD2" s="56" t="s">
        <v>228</v>
      </c>
      <c r="AE2" s="56" t="s">
        <v>2</v>
      </c>
      <c r="AF2" s="56" t="s">
        <v>229</v>
      </c>
      <c r="AG2" s="59" t="s">
        <v>230</v>
      </c>
      <c r="AH2" s="56" t="s">
        <v>231</v>
      </c>
    </row>
    <row r="3" spans="3:83" ht="89.25" customHeight="1" x14ac:dyDescent="1.35">
      <c r="C3" s="19">
        <v>1</v>
      </c>
      <c r="D3" s="41" t="s">
        <v>218</v>
      </c>
      <c r="E3" s="48" t="s">
        <v>218</v>
      </c>
      <c r="F3" s="20" t="s">
        <v>218</v>
      </c>
      <c r="G3" s="20" t="s">
        <v>218</v>
      </c>
      <c r="H3" s="20" t="s">
        <v>218</v>
      </c>
      <c r="I3" s="20" t="s">
        <v>218</v>
      </c>
      <c r="J3" s="12">
        <v>15</v>
      </c>
      <c r="K3" s="11" t="s">
        <v>218</v>
      </c>
      <c r="L3" s="11" t="s">
        <v>218</v>
      </c>
      <c r="M3" s="11" t="s">
        <v>218</v>
      </c>
      <c r="N3" s="11" t="s">
        <v>218</v>
      </c>
      <c r="O3" s="11" t="s">
        <v>218</v>
      </c>
      <c r="P3" s="13" t="s">
        <v>218</v>
      </c>
      <c r="U3" s="68">
        <v>57</v>
      </c>
      <c r="V3" s="57"/>
      <c r="W3" s="57"/>
      <c r="X3" s="57"/>
      <c r="Y3" s="57"/>
      <c r="Z3" s="57"/>
      <c r="AA3" s="57"/>
      <c r="AB3" s="68">
        <v>84</v>
      </c>
      <c r="AC3" s="57"/>
      <c r="AD3" s="57"/>
      <c r="AE3" s="57"/>
      <c r="AF3" s="57"/>
      <c r="AG3" s="57"/>
      <c r="AH3" s="57"/>
      <c r="AJ3" s="73">
        <v>57</v>
      </c>
      <c r="AK3" s="73">
        <v>84</v>
      </c>
      <c r="AL3" s="73">
        <v>34</v>
      </c>
      <c r="AM3" s="74" t="s">
        <v>240</v>
      </c>
      <c r="AN3" s="73">
        <v>45</v>
      </c>
      <c r="AO3" s="73">
        <v>42</v>
      </c>
      <c r="AP3" s="73">
        <v>66</v>
      </c>
      <c r="AQ3" s="75"/>
      <c r="AR3" s="73">
        <v>98</v>
      </c>
      <c r="AS3" s="73">
        <v>38</v>
      </c>
      <c r="AT3" s="73">
        <v>93</v>
      </c>
      <c r="AU3" s="73">
        <v>51</v>
      </c>
      <c r="AV3" s="73">
        <v>74</v>
      </c>
      <c r="AW3" s="73">
        <v>84</v>
      </c>
      <c r="AX3" s="73">
        <v>71</v>
      </c>
      <c r="AY3" s="75"/>
      <c r="AZ3" s="74" t="s">
        <v>237</v>
      </c>
      <c r="BA3" s="73">
        <v>35</v>
      </c>
      <c r="BB3" s="73">
        <v>19</v>
      </c>
      <c r="BC3" s="73">
        <v>65</v>
      </c>
      <c r="BD3" s="73">
        <v>73</v>
      </c>
      <c r="BE3" s="73">
        <v>10</v>
      </c>
      <c r="BF3" s="73">
        <v>20</v>
      </c>
      <c r="BG3" s="75"/>
      <c r="BH3" s="73">
        <v>44</v>
      </c>
      <c r="BI3" s="73">
        <v>95</v>
      </c>
      <c r="BJ3" s="73">
        <v>48</v>
      </c>
      <c r="BK3" s="73">
        <v>82</v>
      </c>
      <c r="BL3" s="73">
        <v>75</v>
      </c>
      <c r="BM3" s="73">
        <v>53</v>
      </c>
      <c r="BN3" s="73">
        <v>46</v>
      </c>
      <c r="BO3" s="75"/>
      <c r="BP3" s="73">
        <v>44</v>
      </c>
      <c r="BQ3" s="73">
        <v>10</v>
      </c>
      <c r="BR3" s="73">
        <v>85</v>
      </c>
      <c r="BS3" s="73">
        <v>75</v>
      </c>
      <c r="BT3" s="73">
        <v>40</v>
      </c>
      <c r="BU3" s="73">
        <v>73</v>
      </c>
      <c r="BV3" s="73">
        <v>79</v>
      </c>
      <c r="BW3" s="75"/>
      <c r="BX3" s="74" t="s">
        <v>236</v>
      </c>
      <c r="BY3" s="73">
        <v>83</v>
      </c>
      <c r="BZ3" s="73">
        <v>79</v>
      </c>
      <c r="CA3" s="73">
        <v>88</v>
      </c>
      <c r="CB3" s="73">
        <v>63</v>
      </c>
      <c r="CC3" s="73">
        <v>52</v>
      </c>
      <c r="CD3" s="73">
        <v>74</v>
      </c>
      <c r="CE3" s="75"/>
    </row>
    <row r="4" spans="3:83" ht="89.25" customHeight="1" x14ac:dyDescent="1.35">
      <c r="C4" s="21">
        <v>2</v>
      </c>
      <c r="D4" s="42" t="s">
        <v>218</v>
      </c>
      <c r="E4" s="49" t="s">
        <v>218</v>
      </c>
      <c r="F4" s="22" t="s">
        <v>218</v>
      </c>
      <c r="G4" s="22" t="s">
        <v>218</v>
      </c>
      <c r="H4" s="22" t="s">
        <v>218</v>
      </c>
      <c r="I4" s="22" t="s">
        <v>218</v>
      </c>
      <c r="J4" s="12">
        <v>16</v>
      </c>
      <c r="K4" s="11" t="s">
        <v>218</v>
      </c>
      <c r="L4" s="11" t="s">
        <v>218</v>
      </c>
      <c r="M4" s="11" t="s">
        <v>218</v>
      </c>
      <c r="N4" s="11" t="s">
        <v>218</v>
      </c>
      <c r="O4" s="11" t="s">
        <v>218</v>
      </c>
      <c r="P4" s="13" t="s">
        <v>218</v>
      </c>
      <c r="U4" s="69">
        <v>93</v>
      </c>
      <c r="V4" s="57"/>
      <c r="W4" s="57"/>
      <c r="X4" s="57"/>
      <c r="Y4" s="57"/>
      <c r="Z4" s="57"/>
      <c r="AA4" s="57"/>
      <c r="AB4" s="68">
        <v>75</v>
      </c>
      <c r="AC4" s="57"/>
      <c r="AD4" s="57"/>
      <c r="AE4" s="57"/>
      <c r="AF4" s="57"/>
      <c r="AG4" s="57"/>
      <c r="AH4" s="57"/>
      <c r="AJ4" s="76">
        <v>93</v>
      </c>
      <c r="AK4" s="76">
        <v>75</v>
      </c>
      <c r="AL4" s="76">
        <v>69</v>
      </c>
      <c r="AM4" s="76">
        <v>20</v>
      </c>
      <c r="AN4" s="76">
        <v>87</v>
      </c>
      <c r="AO4" s="76">
        <v>96</v>
      </c>
      <c r="AP4" s="77" t="s">
        <v>239</v>
      </c>
      <c r="AQ4" s="78"/>
      <c r="AR4" s="76">
        <v>64</v>
      </c>
      <c r="AS4" s="76">
        <v>83</v>
      </c>
      <c r="AT4" s="76">
        <v>23</v>
      </c>
      <c r="AU4" s="76">
        <v>60</v>
      </c>
      <c r="AV4" s="76">
        <v>62</v>
      </c>
      <c r="AW4" s="76">
        <v>73</v>
      </c>
      <c r="AX4" s="76">
        <v>40</v>
      </c>
      <c r="AY4" s="78"/>
      <c r="AZ4" s="76">
        <v>67</v>
      </c>
      <c r="BA4" s="76">
        <v>64</v>
      </c>
      <c r="BB4" s="76">
        <v>33</v>
      </c>
      <c r="BC4" s="76">
        <v>15</v>
      </c>
      <c r="BD4" s="76">
        <v>53</v>
      </c>
      <c r="BE4" s="76">
        <v>21</v>
      </c>
      <c r="BF4" s="76">
        <v>62</v>
      </c>
      <c r="BG4" s="78"/>
      <c r="BH4" s="76">
        <v>57</v>
      </c>
      <c r="BI4" s="76">
        <v>90</v>
      </c>
      <c r="BJ4" s="76">
        <v>18</v>
      </c>
      <c r="BK4" s="76">
        <v>38</v>
      </c>
      <c r="BL4" s="76">
        <v>45</v>
      </c>
      <c r="BM4" s="76">
        <v>36</v>
      </c>
      <c r="BN4" s="76">
        <v>60</v>
      </c>
      <c r="BO4" s="78"/>
      <c r="BP4" s="76">
        <v>17</v>
      </c>
      <c r="BQ4" s="76">
        <v>81</v>
      </c>
      <c r="BR4" s="76">
        <v>18</v>
      </c>
      <c r="BS4" s="76">
        <v>67</v>
      </c>
      <c r="BT4" s="76">
        <v>48</v>
      </c>
      <c r="BU4" s="76">
        <v>41</v>
      </c>
      <c r="BV4" s="76">
        <v>56</v>
      </c>
      <c r="BW4" s="78"/>
      <c r="BX4" s="76">
        <v>49</v>
      </c>
      <c r="BY4" s="76">
        <v>55</v>
      </c>
      <c r="BZ4" s="76">
        <v>68</v>
      </c>
      <c r="CA4" s="76">
        <v>12</v>
      </c>
      <c r="CB4" s="76">
        <v>40</v>
      </c>
      <c r="CC4" s="76">
        <v>54</v>
      </c>
      <c r="CD4" s="76">
        <v>86</v>
      </c>
      <c r="CE4" s="78"/>
    </row>
    <row r="5" spans="3:83" ht="89.25" customHeight="1" x14ac:dyDescent="1.35">
      <c r="C5" s="23">
        <v>3</v>
      </c>
      <c r="D5" s="43" t="s">
        <v>218</v>
      </c>
      <c r="E5" s="50" t="s">
        <v>218</v>
      </c>
      <c r="F5" s="24" t="s">
        <v>218</v>
      </c>
      <c r="G5" s="24" t="s">
        <v>218</v>
      </c>
      <c r="H5" s="24" t="s">
        <v>218</v>
      </c>
      <c r="I5" s="24" t="s">
        <v>218</v>
      </c>
      <c r="J5" s="12">
        <v>17</v>
      </c>
      <c r="K5" s="11" t="s">
        <v>218</v>
      </c>
      <c r="L5" s="11" t="s">
        <v>218</v>
      </c>
      <c r="M5" s="11" t="s">
        <v>218</v>
      </c>
      <c r="N5" s="11" t="s">
        <v>218</v>
      </c>
      <c r="O5" s="11" t="s">
        <v>218</v>
      </c>
      <c r="P5" s="13" t="s">
        <v>218</v>
      </c>
      <c r="U5" s="69">
        <v>78</v>
      </c>
      <c r="V5" s="57"/>
      <c r="W5" s="57"/>
      <c r="X5" s="57"/>
      <c r="Y5" s="57"/>
      <c r="Z5" s="57"/>
      <c r="AA5" s="57"/>
      <c r="AB5" s="68">
        <v>83</v>
      </c>
      <c r="AC5" s="57"/>
      <c r="AD5" s="57"/>
      <c r="AE5" s="57"/>
      <c r="AF5" s="57"/>
      <c r="AG5" s="57"/>
      <c r="AH5" s="57"/>
      <c r="AJ5" s="76">
        <v>78</v>
      </c>
      <c r="AK5" s="76">
        <v>83</v>
      </c>
      <c r="AL5" s="76">
        <v>51</v>
      </c>
      <c r="AM5" s="77" t="s">
        <v>232</v>
      </c>
      <c r="AN5" s="76">
        <v>86</v>
      </c>
      <c r="AO5" s="76">
        <v>48</v>
      </c>
      <c r="AP5" s="76">
        <v>72</v>
      </c>
      <c r="AQ5" s="78"/>
      <c r="AR5" s="76">
        <v>27</v>
      </c>
      <c r="AS5" s="76">
        <v>65</v>
      </c>
      <c r="AT5" s="76">
        <v>66</v>
      </c>
      <c r="AU5" s="76">
        <v>34</v>
      </c>
      <c r="AV5" s="76">
        <v>72</v>
      </c>
      <c r="AW5" s="76">
        <v>24</v>
      </c>
      <c r="AX5" s="76">
        <v>32</v>
      </c>
      <c r="AY5" s="78"/>
      <c r="AZ5" s="76">
        <v>55</v>
      </c>
      <c r="BA5" s="76">
        <v>39</v>
      </c>
      <c r="BB5" s="76">
        <v>11</v>
      </c>
      <c r="BC5" s="76">
        <v>91</v>
      </c>
      <c r="BD5" s="76">
        <v>49</v>
      </c>
      <c r="BE5" s="76">
        <v>16</v>
      </c>
      <c r="BF5" s="76">
        <v>69</v>
      </c>
      <c r="BG5" s="78"/>
      <c r="BH5" s="76">
        <v>41</v>
      </c>
      <c r="BI5" s="76">
        <v>73</v>
      </c>
      <c r="BJ5" s="76">
        <v>16</v>
      </c>
      <c r="BK5" s="76">
        <v>84</v>
      </c>
      <c r="BL5" s="76">
        <v>25</v>
      </c>
      <c r="BM5" s="76">
        <v>80</v>
      </c>
      <c r="BN5" s="76">
        <v>78</v>
      </c>
      <c r="BO5" s="78"/>
      <c r="BP5" s="77" t="s">
        <v>240</v>
      </c>
      <c r="BQ5" s="76">
        <v>65</v>
      </c>
      <c r="BR5" s="76">
        <v>58</v>
      </c>
      <c r="BS5" s="76">
        <v>72</v>
      </c>
      <c r="BT5" s="77" t="s">
        <v>234</v>
      </c>
      <c r="BU5" s="76">
        <v>22</v>
      </c>
      <c r="BV5" s="76">
        <v>94</v>
      </c>
      <c r="BW5" s="78"/>
      <c r="BX5" s="76">
        <v>81</v>
      </c>
      <c r="BY5" s="76">
        <v>11</v>
      </c>
      <c r="BZ5" s="76">
        <v>48</v>
      </c>
      <c r="CA5" s="76">
        <v>50</v>
      </c>
      <c r="CB5" s="76">
        <v>10</v>
      </c>
      <c r="CC5" s="76">
        <v>73</v>
      </c>
      <c r="CD5" s="76">
        <v>78</v>
      </c>
      <c r="CE5" s="78"/>
    </row>
    <row r="6" spans="3:83" ht="89.25" customHeight="1" x14ac:dyDescent="1.35">
      <c r="C6" s="25">
        <v>4</v>
      </c>
      <c r="D6" s="44" t="s">
        <v>218</v>
      </c>
      <c r="E6" s="51" t="s">
        <v>218</v>
      </c>
      <c r="F6" s="26" t="s">
        <v>218</v>
      </c>
      <c r="G6" s="26" t="s">
        <v>218</v>
      </c>
      <c r="H6" s="26" t="s">
        <v>218</v>
      </c>
      <c r="I6" s="26" t="s">
        <v>218</v>
      </c>
      <c r="J6" s="12">
        <v>18</v>
      </c>
      <c r="K6" s="11" t="s">
        <v>218</v>
      </c>
      <c r="L6" s="11" t="s">
        <v>218</v>
      </c>
      <c r="M6" s="11" t="s">
        <v>218</v>
      </c>
      <c r="N6" s="11" t="s">
        <v>218</v>
      </c>
      <c r="O6" s="11" t="s">
        <v>218</v>
      </c>
      <c r="P6" s="13" t="s">
        <v>218</v>
      </c>
      <c r="U6" s="69">
        <v>55</v>
      </c>
      <c r="V6" s="57"/>
      <c r="W6" s="57"/>
      <c r="X6" s="57"/>
      <c r="Y6" s="57"/>
      <c r="Z6" s="57"/>
      <c r="AA6" s="57"/>
      <c r="AB6" s="68">
        <v>14</v>
      </c>
      <c r="AC6" s="57"/>
      <c r="AD6" s="57"/>
      <c r="AE6" s="57"/>
      <c r="AF6" s="57"/>
      <c r="AG6" s="57"/>
      <c r="AH6" s="57"/>
      <c r="AJ6" s="76">
        <v>55</v>
      </c>
      <c r="AK6" s="76">
        <v>14</v>
      </c>
      <c r="AL6" s="76">
        <v>39</v>
      </c>
      <c r="AM6" s="76">
        <v>46</v>
      </c>
      <c r="AN6" s="76">
        <v>88</v>
      </c>
      <c r="AO6" s="76">
        <v>67</v>
      </c>
      <c r="AP6" s="77" t="s">
        <v>238</v>
      </c>
      <c r="AQ6" s="78"/>
      <c r="AR6" s="76">
        <v>79</v>
      </c>
      <c r="AS6" s="76">
        <v>57</v>
      </c>
      <c r="AT6" s="77" t="s">
        <v>240</v>
      </c>
      <c r="AU6" s="76">
        <v>89</v>
      </c>
      <c r="AV6" s="76">
        <v>59</v>
      </c>
      <c r="AW6" s="76">
        <v>16</v>
      </c>
      <c r="AX6" s="76">
        <v>53</v>
      </c>
      <c r="AY6" s="78"/>
      <c r="AZ6" s="76">
        <v>44</v>
      </c>
      <c r="BA6" s="76">
        <v>70</v>
      </c>
      <c r="BB6" s="76">
        <v>51</v>
      </c>
      <c r="BC6" s="76">
        <v>89</v>
      </c>
      <c r="BD6" s="76">
        <v>13</v>
      </c>
      <c r="BE6" s="76">
        <v>88</v>
      </c>
      <c r="BF6" s="76">
        <v>92</v>
      </c>
      <c r="BG6" s="78"/>
      <c r="BH6" s="77" t="s">
        <v>240</v>
      </c>
      <c r="BI6" s="76">
        <v>63</v>
      </c>
      <c r="BJ6" s="76">
        <v>29</v>
      </c>
      <c r="BK6" s="76">
        <v>31</v>
      </c>
      <c r="BL6" s="76">
        <v>83</v>
      </c>
      <c r="BM6" s="76">
        <v>93</v>
      </c>
      <c r="BN6" s="76">
        <v>68</v>
      </c>
      <c r="BO6" s="78"/>
      <c r="BP6" s="76">
        <v>37</v>
      </c>
      <c r="BQ6" s="76">
        <v>59</v>
      </c>
      <c r="BR6" s="76">
        <v>80</v>
      </c>
      <c r="BS6" s="76">
        <v>15</v>
      </c>
      <c r="BT6" s="77" t="s">
        <v>233</v>
      </c>
      <c r="BU6" s="76">
        <v>29</v>
      </c>
      <c r="BV6" s="76">
        <v>12</v>
      </c>
      <c r="BW6" s="78"/>
      <c r="BX6" s="76">
        <v>94</v>
      </c>
      <c r="BY6" s="76">
        <v>32</v>
      </c>
      <c r="BZ6" s="76">
        <v>22</v>
      </c>
      <c r="CA6" s="76">
        <v>23</v>
      </c>
      <c r="CB6" s="76">
        <v>36</v>
      </c>
      <c r="CC6" s="76">
        <v>95</v>
      </c>
      <c r="CD6" s="76">
        <v>75</v>
      </c>
      <c r="CE6" s="78"/>
    </row>
    <row r="7" spans="3:83" ht="89.25" customHeight="1" x14ac:dyDescent="1.35">
      <c r="C7" s="27">
        <v>5</v>
      </c>
      <c r="D7" s="45" t="s">
        <v>218</v>
      </c>
      <c r="E7" s="52" t="s">
        <v>218</v>
      </c>
      <c r="F7" s="28" t="s">
        <v>218</v>
      </c>
      <c r="G7" s="28" t="s">
        <v>218</v>
      </c>
      <c r="H7" s="28" t="s">
        <v>218</v>
      </c>
      <c r="I7" s="28" t="s">
        <v>218</v>
      </c>
      <c r="J7" s="12">
        <v>19</v>
      </c>
      <c r="K7" s="11" t="s">
        <v>218</v>
      </c>
      <c r="L7" s="11" t="s">
        <v>218</v>
      </c>
      <c r="M7" s="11" t="s">
        <v>218</v>
      </c>
      <c r="N7" s="11" t="s">
        <v>218</v>
      </c>
      <c r="O7" s="11" t="s">
        <v>218</v>
      </c>
      <c r="P7" s="13" t="s">
        <v>218</v>
      </c>
      <c r="U7" s="69">
        <v>97</v>
      </c>
      <c r="V7" s="57"/>
      <c r="W7" s="57"/>
      <c r="X7" s="57"/>
      <c r="Y7" s="57"/>
      <c r="Z7" s="57"/>
      <c r="AA7" s="57"/>
      <c r="AB7" s="68">
        <v>74</v>
      </c>
      <c r="AC7" s="57"/>
      <c r="AD7" s="57"/>
      <c r="AE7" s="57"/>
      <c r="AF7" s="57"/>
      <c r="AG7" s="57"/>
      <c r="AH7" s="57"/>
      <c r="AJ7" s="76">
        <v>97</v>
      </c>
      <c r="AK7" s="76">
        <v>74</v>
      </c>
      <c r="AL7" s="76">
        <v>27</v>
      </c>
      <c r="AM7" s="76">
        <v>41</v>
      </c>
      <c r="AN7" s="76">
        <v>11</v>
      </c>
      <c r="AO7" s="76">
        <v>23</v>
      </c>
      <c r="AP7" s="76">
        <v>68</v>
      </c>
      <c r="AQ7" s="78"/>
      <c r="AR7" s="76">
        <v>39</v>
      </c>
      <c r="AS7" s="77" t="s">
        <v>236</v>
      </c>
      <c r="AT7" s="76">
        <v>42</v>
      </c>
      <c r="AU7" s="76">
        <v>69</v>
      </c>
      <c r="AV7" s="76">
        <v>82</v>
      </c>
      <c r="AW7" s="77" t="s">
        <v>232</v>
      </c>
      <c r="AX7" s="76">
        <v>17</v>
      </c>
      <c r="AY7" s="78"/>
      <c r="AZ7" s="76">
        <v>72</v>
      </c>
      <c r="BA7" s="77" t="s">
        <v>235</v>
      </c>
      <c r="BB7" s="76">
        <v>74</v>
      </c>
      <c r="BC7" s="76">
        <v>12</v>
      </c>
      <c r="BD7" s="77" t="s">
        <v>233</v>
      </c>
      <c r="BE7" s="76">
        <v>34</v>
      </c>
      <c r="BF7" s="76">
        <v>90</v>
      </c>
      <c r="BG7" s="78"/>
      <c r="BH7" s="76">
        <v>76</v>
      </c>
      <c r="BI7" s="76">
        <v>86</v>
      </c>
      <c r="BJ7" s="76">
        <v>43</v>
      </c>
      <c r="BK7" s="76">
        <v>23</v>
      </c>
      <c r="BL7" s="76">
        <v>88</v>
      </c>
      <c r="BM7" s="76">
        <v>67</v>
      </c>
      <c r="BN7" s="76">
        <v>74</v>
      </c>
      <c r="BO7" s="78"/>
      <c r="BP7" s="76">
        <v>63</v>
      </c>
      <c r="BQ7" s="76">
        <v>90</v>
      </c>
      <c r="BR7" s="76">
        <v>14</v>
      </c>
      <c r="BS7" s="77" t="s">
        <v>239</v>
      </c>
      <c r="BT7" s="76">
        <v>47</v>
      </c>
      <c r="BU7" s="76">
        <v>76</v>
      </c>
      <c r="BV7" s="76">
        <v>93</v>
      </c>
      <c r="BW7" s="78"/>
      <c r="BX7" s="77" t="s">
        <v>233</v>
      </c>
      <c r="BY7" s="76">
        <v>72</v>
      </c>
      <c r="BZ7" s="76">
        <v>14</v>
      </c>
      <c r="CA7" s="77" t="s">
        <v>237</v>
      </c>
      <c r="CB7" s="76">
        <v>28</v>
      </c>
      <c r="CC7" s="76">
        <v>39</v>
      </c>
      <c r="CD7" s="76">
        <v>85</v>
      </c>
      <c r="CE7" s="78"/>
    </row>
    <row r="8" spans="3:83" ht="89.25" customHeight="1" x14ac:dyDescent="1.35">
      <c r="C8" s="29">
        <v>6</v>
      </c>
      <c r="D8" s="46" t="s">
        <v>218</v>
      </c>
      <c r="E8" s="53" t="s">
        <v>218</v>
      </c>
      <c r="F8" s="30" t="s">
        <v>218</v>
      </c>
      <c r="G8" s="30" t="s">
        <v>218</v>
      </c>
      <c r="H8" s="30" t="s">
        <v>218</v>
      </c>
      <c r="I8" s="30" t="s">
        <v>218</v>
      </c>
      <c r="J8" s="12">
        <v>20</v>
      </c>
      <c r="K8" s="11" t="s">
        <v>218</v>
      </c>
      <c r="L8" s="11" t="s">
        <v>218</v>
      </c>
      <c r="M8" s="11" t="s">
        <v>218</v>
      </c>
      <c r="N8" s="11" t="s">
        <v>218</v>
      </c>
      <c r="O8" s="11" t="s">
        <v>218</v>
      </c>
      <c r="P8" s="13" t="s">
        <v>218</v>
      </c>
      <c r="U8" s="69">
        <v>31</v>
      </c>
      <c r="V8" s="57"/>
      <c r="W8" s="57"/>
      <c r="X8" s="57"/>
      <c r="Y8" s="57"/>
      <c r="Z8" s="57"/>
      <c r="AA8" s="57"/>
      <c r="AB8" s="68">
        <v>62</v>
      </c>
      <c r="AC8" s="57"/>
      <c r="AD8" s="57"/>
      <c r="AE8" s="57"/>
      <c r="AF8" s="57"/>
      <c r="AG8" s="57"/>
      <c r="AH8" s="57"/>
      <c r="AJ8" s="76">
        <v>31</v>
      </c>
      <c r="AK8" s="76">
        <v>62</v>
      </c>
      <c r="AL8" s="76">
        <v>12</v>
      </c>
      <c r="AM8" s="76">
        <v>47</v>
      </c>
      <c r="AN8" s="76">
        <v>94</v>
      </c>
      <c r="AO8" s="76">
        <v>95</v>
      </c>
      <c r="AP8" s="76">
        <v>25</v>
      </c>
      <c r="AQ8" s="78"/>
      <c r="AR8" s="76">
        <v>36</v>
      </c>
      <c r="AS8" s="76">
        <v>48</v>
      </c>
      <c r="AT8" s="76">
        <v>85</v>
      </c>
      <c r="AU8" s="76">
        <v>28</v>
      </c>
      <c r="AV8" s="76">
        <v>58</v>
      </c>
      <c r="AW8" s="76">
        <v>46</v>
      </c>
      <c r="AX8" s="76">
        <v>15</v>
      </c>
      <c r="AY8" s="78"/>
      <c r="AZ8" s="76">
        <v>96</v>
      </c>
      <c r="BA8" s="77" t="s">
        <v>234</v>
      </c>
      <c r="BB8" s="76">
        <v>68</v>
      </c>
      <c r="BC8" s="76">
        <v>52</v>
      </c>
      <c r="BD8" s="76">
        <v>81</v>
      </c>
      <c r="BE8" s="76">
        <v>86</v>
      </c>
      <c r="BF8" s="76">
        <v>84</v>
      </c>
      <c r="BG8" s="78"/>
      <c r="BH8" s="76">
        <v>49</v>
      </c>
      <c r="BI8" s="76">
        <v>14</v>
      </c>
      <c r="BJ8" s="76">
        <v>79</v>
      </c>
      <c r="BK8" s="76">
        <v>37</v>
      </c>
      <c r="BL8" s="76">
        <v>91</v>
      </c>
      <c r="BM8" s="76">
        <v>94</v>
      </c>
      <c r="BN8" s="76">
        <v>32</v>
      </c>
      <c r="BO8" s="78"/>
      <c r="BP8" s="76">
        <v>11</v>
      </c>
      <c r="BQ8" s="76">
        <v>49</v>
      </c>
      <c r="BR8" s="76">
        <v>43</v>
      </c>
      <c r="BS8" s="76">
        <v>42</v>
      </c>
      <c r="BT8" s="76">
        <v>26</v>
      </c>
      <c r="BU8" s="76">
        <v>66</v>
      </c>
      <c r="BV8" s="76">
        <v>87</v>
      </c>
      <c r="BW8" s="78"/>
      <c r="BX8" s="76">
        <v>91</v>
      </c>
      <c r="BY8" s="76">
        <v>29</v>
      </c>
      <c r="BZ8" s="76">
        <v>80</v>
      </c>
      <c r="CA8" s="76">
        <v>47</v>
      </c>
      <c r="CB8" s="76">
        <v>67</v>
      </c>
      <c r="CC8" s="76">
        <v>77</v>
      </c>
      <c r="CD8" s="76">
        <v>25</v>
      </c>
      <c r="CE8" s="78"/>
    </row>
    <row r="9" spans="3:83" ht="89.25" customHeight="1" x14ac:dyDescent="1.35">
      <c r="C9" s="31">
        <v>7</v>
      </c>
      <c r="D9" s="47" t="s">
        <v>218</v>
      </c>
      <c r="E9" s="54" t="s">
        <v>218</v>
      </c>
      <c r="F9" s="32" t="s">
        <v>218</v>
      </c>
      <c r="G9" s="32" t="s">
        <v>218</v>
      </c>
      <c r="H9" s="32" t="s">
        <v>218</v>
      </c>
      <c r="I9" s="32" t="s">
        <v>218</v>
      </c>
      <c r="J9" s="12">
        <v>21</v>
      </c>
      <c r="K9" s="11" t="s">
        <v>218</v>
      </c>
      <c r="L9" s="11" t="s">
        <v>218</v>
      </c>
      <c r="M9" s="11" t="s">
        <v>218</v>
      </c>
      <c r="N9" s="11" t="s">
        <v>218</v>
      </c>
      <c r="O9" s="11" t="s">
        <v>218</v>
      </c>
      <c r="P9" s="13" t="s">
        <v>218</v>
      </c>
      <c r="U9" s="69">
        <v>61</v>
      </c>
      <c r="V9" s="57"/>
      <c r="W9" s="57"/>
      <c r="X9" s="57"/>
      <c r="Y9" s="57"/>
      <c r="Z9" s="57"/>
      <c r="AA9" s="57"/>
      <c r="AB9" s="68">
        <v>54</v>
      </c>
      <c r="AC9" s="57"/>
      <c r="AD9" s="57"/>
      <c r="AE9" s="57"/>
      <c r="AF9" s="57"/>
      <c r="AG9" s="57"/>
      <c r="AH9" s="57"/>
      <c r="AJ9" s="70">
        <v>61</v>
      </c>
      <c r="AK9" s="70">
        <v>54</v>
      </c>
      <c r="AL9" s="70">
        <v>38</v>
      </c>
      <c r="AM9" s="70">
        <v>16</v>
      </c>
      <c r="AN9" s="70">
        <v>89</v>
      </c>
      <c r="AO9" s="70">
        <v>37</v>
      </c>
      <c r="AP9" s="70">
        <v>53</v>
      </c>
      <c r="AQ9" s="2"/>
      <c r="AR9" s="70">
        <v>47</v>
      </c>
      <c r="AS9" s="70">
        <v>95</v>
      </c>
      <c r="AT9" s="70">
        <v>91</v>
      </c>
      <c r="AU9" s="70">
        <v>22</v>
      </c>
      <c r="AV9" s="70">
        <v>14</v>
      </c>
      <c r="AW9" s="70">
        <v>43</v>
      </c>
      <c r="AX9" s="70">
        <v>52</v>
      </c>
      <c r="AY9" s="2"/>
      <c r="AZ9" s="70">
        <v>76</v>
      </c>
      <c r="BA9" s="70">
        <v>59</v>
      </c>
      <c r="BB9" s="70">
        <v>83</v>
      </c>
      <c r="BC9" s="70">
        <v>18</v>
      </c>
      <c r="BD9" s="70">
        <v>46</v>
      </c>
      <c r="BE9" s="70">
        <v>78</v>
      </c>
      <c r="BF9" s="70">
        <v>63</v>
      </c>
      <c r="BG9" s="2"/>
      <c r="BH9" s="70">
        <v>56</v>
      </c>
      <c r="BI9" s="70">
        <v>61</v>
      </c>
      <c r="BJ9" s="70">
        <v>22</v>
      </c>
      <c r="BK9" s="70">
        <v>70</v>
      </c>
      <c r="BL9" s="70">
        <v>15</v>
      </c>
      <c r="BM9" s="70">
        <v>59</v>
      </c>
      <c r="BN9" s="70">
        <v>19</v>
      </c>
      <c r="BO9" s="2"/>
      <c r="BP9" s="70">
        <v>21</v>
      </c>
      <c r="BQ9" s="70">
        <v>33</v>
      </c>
      <c r="BR9" s="70">
        <v>92</v>
      </c>
      <c r="BS9" s="70">
        <v>38</v>
      </c>
      <c r="BT9" s="70">
        <v>98</v>
      </c>
      <c r="BU9" s="71" t="s">
        <v>235</v>
      </c>
      <c r="BV9" s="70">
        <v>82</v>
      </c>
      <c r="BW9" s="2"/>
      <c r="BX9" s="70">
        <v>24</v>
      </c>
      <c r="BY9" s="71" t="s">
        <v>235</v>
      </c>
      <c r="BZ9" s="70">
        <v>70</v>
      </c>
      <c r="CA9" s="70">
        <v>27</v>
      </c>
      <c r="CB9" s="70">
        <v>42</v>
      </c>
      <c r="CC9" s="70">
        <v>34</v>
      </c>
      <c r="CD9" s="70">
        <v>43</v>
      </c>
      <c r="CE9" s="2"/>
    </row>
    <row r="10" spans="3:83" ht="89.25" customHeight="1" x14ac:dyDescent="1.35">
      <c r="C10" s="33">
        <v>8</v>
      </c>
      <c r="D10" s="34" t="s">
        <v>218</v>
      </c>
      <c r="E10" s="34" t="s">
        <v>218</v>
      </c>
      <c r="F10" s="34" t="s">
        <v>218</v>
      </c>
      <c r="G10" s="34" t="s">
        <v>218</v>
      </c>
      <c r="H10" s="34" t="s">
        <v>218</v>
      </c>
      <c r="I10" s="34" t="s">
        <v>218</v>
      </c>
      <c r="J10" s="12">
        <v>22</v>
      </c>
      <c r="K10" s="11" t="s">
        <v>218</v>
      </c>
      <c r="L10" s="11" t="s">
        <v>218</v>
      </c>
      <c r="M10" s="11" t="s">
        <v>218</v>
      </c>
      <c r="N10" s="11" t="s">
        <v>218</v>
      </c>
      <c r="O10" s="11" t="s">
        <v>218</v>
      </c>
      <c r="P10" s="13" t="s">
        <v>218</v>
      </c>
      <c r="U10" s="69">
        <v>81</v>
      </c>
      <c r="V10" s="57"/>
      <c r="W10" s="57"/>
      <c r="X10" s="57"/>
      <c r="Y10" s="57"/>
      <c r="Z10" s="57"/>
      <c r="AA10" s="57"/>
      <c r="AB10" s="68">
        <v>91</v>
      </c>
      <c r="AC10" s="57"/>
      <c r="AD10" s="57"/>
      <c r="AE10" s="57"/>
      <c r="AF10" s="57"/>
      <c r="AG10" s="57"/>
      <c r="AH10" s="57"/>
      <c r="AJ10" s="76">
        <v>81</v>
      </c>
      <c r="AK10" s="76">
        <v>91</v>
      </c>
      <c r="AL10" s="76">
        <v>56</v>
      </c>
      <c r="AM10" s="76">
        <v>21</v>
      </c>
      <c r="AN10" s="76">
        <v>40</v>
      </c>
      <c r="AO10" s="76">
        <v>60</v>
      </c>
      <c r="AP10" s="76">
        <v>79</v>
      </c>
      <c r="AQ10" s="78"/>
      <c r="AR10" s="77" t="s">
        <v>239</v>
      </c>
      <c r="AS10" s="76">
        <v>56</v>
      </c>
      <c r="AT10" s="76">
        <v>37</v>
      </c>
      <c r="AU10" s="76">
        <v>44</v>
      </c>
      <c r="AV10" s="76">
        <v>75</v>
      </c>
      <c r="AW10" s="76">
        <v>31</v>
      </c>
      <c r="AX10" s="76">
        <v>67</v>
      </c>
      <c r="AY10" s="78"/>
      <c r="AZ10" s="76">
        <v>47</v>
      </c>
      <c r="BA10" s="76">
        <v>95</v>
      </c>
      <c r="BB10" s="76">
        <v>28</v>
      </c>
      <c r="BC10" s="76">
        <v>41</v>
      </c>
      <c r="BD10" s="76">
        <v>66</v>
      </c>
      <c r="BE10" s="76">
        <v>31</v>
      </c>
      <c r="BF10" s="76">
        <v>58</v>
      </c>
      <c r="BG10" s="78"/>
      <c r="BH10" s="76">
        <v>26</v>
      </c>
      <c r="BI10" s="76">
        <v>72</v>
      </c>
      <c r="BJ10" s="76">
        <v>20</v>
      </c>
      <c r="BK10" s="76">
        <v>92</v>
      </c>
      <c r="BL10" s="76">
        <v>47</v>
      </c>
      <c r="BM10" s="77" t="s">
        <v>233</v>
      </c>
      <c r="BN10" s="76">
        <v>66</v>
      </c>
      <c r="BO10" s="78"/>
      <c r="BP10" s="76">
        <v>88</v>
      </c>
      <c r="BQ10" s="76">
        <v>39</v>
      </c>
      <c r="BR10" s="76">
        <v>55</v>
      </c>
      <c r="BS10" s="76">
        <v>32</v>
      </c>
      <c r="BT10" s="76">
        <v>96</v>
      </c>
      <c r="BU10" s="76">
        <v>61</v>
      </c>
      <c r="BV10" s="76">
        <v>97</v>
      </c>
      <c r="BW10" s="78"/>
      <c r="BX10" s="76">
        <v>31</v>
      </c>
      <c r="BY10" s="76">
        <v>21</v>
      </c>
      <c r="BZ10" s="76">
        <v>41</v>
      </c>
      <c r="CA10" s="76">
        <v>92</v>
      </c>
      <c r="CB10" s="76">
        <v>38</v>
      </c>
      <c r="CC10" s="76">
        <v>65</v>
      </c>
      <c r="CD10" s="77" t="s">
        <v>239</v>
      </c>
      <c r="CE10" s="78"/>
    </row>
    <row r="11" spans="3:83" ht="89.25" customHeight="1" x14ac:dyDescent="1.35">
      <c r="C11" s="35">
        <v>9</v>
      </c>
      <c r="D11" s="36" t="s">
        <v>218</v>
      </c>
      <c r="E11" s="36" t="s">
        <v>218</v>
      </c>
      <c r="F11" s="36" t="s">
        <v>218</v>
      </c>
      <c r="G11" s="36" t="s">
        <v>218</v>
      </c>
      <c r="H11" s="36" t="s">
        <v>218</v>
      </c>
      <c r="I11" s="36" t="s">
        <v>218</v>
      </c>
      <c r="J11" s="12">
        <v>23</v>
      </c>
      <c r="K11" s="11" t="s">
        <v>218</v>
      </c>
      <c r="L11" s="11" t="s">
        <v>218</v>
      </c>
      <c r="M11" s="11" t="s">
        <v>218</v>
      </c>
      <c r="N11" s="11" t="s">
        <v>218</v>
      </c>
      <c r="O11" s="11" t="s">
        <v>218</v>
      </c>
      <c r="P11" s="13" t="s">
        <v>218</v>
      </c>
      <c r="U11" s="69">
        <v>32</v>
      </c>
      <c r="V11" s="57"/>
      <c r="W11" s="57"/>
      <c r="X11" s="57"/>
      <c r="Y11" s="57"/>
      <c r="Z11" s="57"/>
      <c r="AA11" s="57"/>
      <c r="AB11" s="68">
        <v>43</v>
      </c>
      <c r="AC11" s="57"/>
      <c r="AD11" s="57"/>
      <c r="AE11" s="57"/>
      <c r="AF11" s="57"/>
      <c r="AG11" s="57"/>
      <c r="AH11" s="57"/>
      <c r="AJ11" s="70">
        <v>32</v>
      </c>
      <c r="AK11" s="70">
        <v>43</v>
      </c>
      <c r="AL11" s="70">
        <v>92</v>
      </c>
      <c r="AM11" s="71" t="s">
        <v>233</v>
      </c>
      <c r="AN11" s="70">
        <v>71</v>
      </c>
      <c r="AO11" s="70">
        <v>28</v>
      </c>
      <c r="AP11" s="71" t="s">
        <v>237</v>
      </c>
      <c r="AQ11" s="2"/>
      <c r="AR11" s="70">
        <v>81</v>
      </c>
      <c r="AS11" s="70">
        <v>50</v>
      </c>
      <c r="AT11" s="70">
        <v>13</v>
      </c>
      <c r="AU11" s="71" t="s">
        <v>233</v>
      </c>
      <c r="AV11" s="70">
        <v>68</v>
      </c>
      <c r="AW11" s="70">
        <v>11</v>
      </c>
      <c r="AX11" s="71" t="s">
        <v>238</v>
      </c>
      <c r="AY11" s="2"/>
      <c r="AZ11" s="70">
        <v>60</v>
      </c>
      <c r="BA11" s="70">
        <v>77</v>
      </c>
      <c r="BB11" s="70">
        <v>38</v>
      </c>
      <c r="BC11" s="70">
        <v>85</v>
      </c>
      <c r="BD11" s="70">
        <v>43</v>
      </c>
      <c r="BE11" s="70">
        <v>98</v>
      </c>
      <c r="BF11" s="70">
        <v>80</v>
      </c>
      <c r="BG11" s="2"/>
      <c r="BH11" s="70">
        <v>65</v>
      </c>
      <c r="BI11" s="70">
        <v>35</v>
      </c>
      <c r="BJ11" s="70">
        <v>81</v>
      </c>
      <c r="BK11" s="70">
        <v>85</v>
      </c>
      <c r="BL11" s="70">
        <v>30</v>
      </c>
      <c r="BM11" s="70">
        <v>10</v>
      </c>
      <c r="BN11" s="71" t="s">
        <v>238</v>
      </c>
      <c r="BO11" s="2"/>
      <c r="BP11" s="71" t="s">
        <v>238</v>
      </c>
      <c r="BQ11" s="70">
        <v>69</v>
      </c>
      <c r="BR11" s="70">
        <v>50</v>
      </c>
      <c r="BS11" s="70">
        <v>71</v>
      </c>
      <c r="BT11" s="70">
        <v>68</v>
      </c>
      <c r="BU11" s="70">
        <v>53</v>
      </c>
      <c r="BV11" s="70">
        <v>46</v>
      </c>
      <c r="BW11" s="2"/>
      <c r="BX11" s="70">
        <v>33</v>
      </c>
      <c r="BY11" s="70">
        <v>53</v>
      </c>
      <c r="BZ11" s="70">
        <v>16</v>
      </c>
      <c r="CA11" s="70">
        <v>66</v>
      </c>
      <c r="CB11" s="70">
        <v>46</v>
      </c>
      <c r="CC11" s="70">
        <v>98</v>
      </c>
      <c r="CD11" s="70">
        <v>90</v>
      </c>
      <c r="CE11" s="2"/>
    </row>
    <row r="12" spans="3:83" ht="89.25" customHeight="1" x14ac:dyDescent="1.35">
      <c r="C12" s="37">
        <v>10</v>
      </c>
      <c r="D12" s="38" t="s">
        <v>218</v>
      </c>
      <c r="E12" s="38" t="s">
        <v>218</v>
      </c>
      <c r="F12" s="38" t="s">
        <v>218</v>
      </c>
      <c r="G12" s="38" t="s">
        <v>218</v>
      </c>
      <c r="H12" s="38" t="s">
        <v>218</v>
      </c>
      <c r="I12" s="38" t="s">
        <v>218</v>
      </c>
      <c r="J12" s="12">
        <v>24</v>
      </c>
      <c r="K12" s="11" t="s">
        <v>218</v>
      </c>
      <c r="L12" s="11" t="s">
        <v>218</v>
      </c>
      <c r="M12" s="11" t="s">
        <v>218</v>
      </c>
      <c r="N12" s="11" t="s">
        <v>218</v>
      </c>
      <c r="O12" s="11" t="s">
        <v>218</v>
      </c>
      <c r="P12" s="13" t="s">
        <v>218</v>
      </c>
      <c r="U12" s="69">
        <v>82</v>
      </c>
      <c r="V12" s="57"/>
      <c r="W12" s="57"/>
      <c r="X12" s="57"/>
      <c r="Y12" s="57"/>
      <c r="Z12" s="57"/>
      <c r="AA12" s="57"/>
      <c r="AB12" s="68">
        <v>73</v>
      </c>
      <c r="AC12" s="57"/>
      <c r="AD12" s="57"/>
      <c r="AE12" s="57"/>
      <c r="AF12" s="57"/>
      <c r="AG12" s="57"/>
      <c r="AH12" s="57"/>
      <c r="AJ12" s="76">
        <v>82</v>
      </c>
      <c r="AK12" s="76">
        <v>73</v>
      </c>
      <c r="AL12" s="76">
        <v>52</v>
      </c>
      <c r="AM12" s="76">
        <v>70</v>
      </c>
      <c r="AN12" s="77" t="s">
        <v>236</v>
      </c>
      <c r="AO12" s="76">
        <v>76</v>
      </c>
      <c r="AP12" s="76">
        <v>29</v>
      </c>
      <c r="AQ12" s="78"/>
      <c r="AR12" s="76">
        <v>86</v>
      </c>
      <c r="AS12" s="77" t="s">
        <v>234</v>
      </c>
      <c r="AT12" s="76">
        <v>96</v>
      </c>
      <c r="AU12" s="76">
        <v>94</v>
      </c>
      <c r="AV12" s="76">
        <v>12</v>
      </c>
      <c r="AW12" s="76">
        <v>26</v>
      </c>
      <c r="AX12" s="76">
        <v>63</v>
      </c>
      <c r="AY12" s="78"/>
      <c r="AZ12" s="76">
        <v>24</v>
      </c>
      <c r="BA12" s="76">
        <v>45</v>
      </c>
      <c r="BB12" s="77" t="s">
        <v>240</v>
      </c>
      <c r="BC12" s="76">
        <v>93</v>
      </c>
      <c r="BD12" s="76">
        <v>36</v>
      </c>
      <c r="BE12" s="77" t="s">
        <v>236</v>
      </c>
      <c r="BF12" s="76">
        <v>14</v>
      </c>
      <c r="BG12" s="78"/>
      <c r="BH12" s="76">
        <v>34</v>
      </c>
      <c r="BI12" s="76">
        <v>64</v>
      </c>
      <c r="BJ12" s="76">
        <v>27</v>
      </c>
      <c r="BK12" s="76">
        <v>33</v>
      </c>
      <c r="BL12" s="76">
        <v>89</v>
      </c>
      <c r="BM12" s="77" t="s">
        <v>232</v>
      </c>
      <c r="BN12" s="76">
        <v>17</v>
      </c>
      <c r="BO12" s="78"/>
      <c r="BP12" s="76">
        <v>52</v>
      </c>
      <c r="BQ12" s="76">
        <v>19</v>
      </c>
      <c r="BR12" s="77" t="s">
        <v>232</v>
      </c>
      <c r="BS12" s="76">
        <v>13</v>
      </c>
      <c r="BT12" s="76">
        <v>84</v>
      </c>
      <c r="BU12" s="76">
        <v>51</v>
      </c>
      <c r="BV12" s="76">
        <v>64</v>
      </c>
      <c r="BW12" s="78"/>
      <c r="BX12" s="76">
        <v>62</v>
      </c>
      <c r="BY12" s="76">
        <v>84</v>
      </c>
      <c r="BZ12" s="76">
        <v>59</v>
      </c>
      <c r="CA12" s="76">
        <v>26</v>
      </c>
      <c r="CB12" s="76">
        <v>19</v>
      </c>
      <c r="CC12" s="76">
        <v>61</v>
      </c>
      <c r="CD12" s="76">
        <v>51</v>
      </c>
      <c r="CE12" s="78"/>
    </row>
    <row r="13" spans="3:83" ht="89.25" customHeight="1" x14ac:dyDescent="1.35">
      <c r="C13" s="39">
        <v>11</v>
      </c>
      <c r="D13" s="40" t="s">
        <v>218</v>
      </c>
      <c r="E13" s="40" t="s">
        <v>218</v>
      </c>
      <c r="F13" s="40" t="s">
        <v>218</v>
      </c>
      <c r="G13" s="40" t="s">
        <v>218</v>
      </c>
      <c r="H13" s="40" t="s">
        <v>218</v>
      </c>
      <c r="I13" s="40" t="s">
        <v>218</v>
      </c>
      <c r="J13" s="12">
        <v>25</v>
      </c>
      <c r="K13" s="11" t="s">
        <v>218</v>
      </c>
      <c r="L13" s="11" t="s">
        <v>218</v>
      </c>
      <c r="M13" s="11" t="s">
        <v>218</v>
      </c>
      <c r="N13" s="11" t="s">
        <v>218</v>
      </c>
      <c r="O13" s="11" t="s">
        <v>218</v>
      </c>
      <c r="P13" s="13" t="s">
        <v>218</v>
      </c>
      <c r="U13" s="69">
        <v>90</v>
      </c>
      <c r="V13" s="57"/>
      <c r="W13" s="57"/>
      <c r="X13" s="57"/>
      <c r="Y13" s="57"/>
      <c r="Z13" s="57"/>
      <c r="AA13" s="57"/>
      <c r="AB13" s="68">
        <v>19</v>
      </c>
      <c r="AC13" s="57"/>
      <c r="AD13" s="57"/>
      <c r="AE13" s="57"/>
      <c r="AF13" s="57"/>
      <c r="AG13" s="57"/>
      <c r="AH13" s="57"/>
      <c r="AJ13" s="70">
        <v>90</v>
      </c>
      <c r="AK13" s="70">
        <v>19</v>
      </c>
      <c r="AL13" s="70">
        <v>10</v>
      </c>
      <c r="AM13" s="70">
        <v>85</v>
      </c>
      <c r="AN13" s="70">
        <v>58</v>
      </c>
      <c r="AO13" s="70">
        <v>63</v>
      </c>
      <c r="AP13" s="71" t="s">
        <v>235</v>
      </c>
      <c r="AQ13" s="2"/>
      <c r="AR13" s="70">
        <v>41</v>
      </c>
      <c r="AS13" s="70">
        <v>55</v>
      </c>
      <c r="AT13" s="70">
        <v>30</v>
      </c>
      <c r="AU13" s="70">
        <v>61</v>
      </c>
      <c r="AV13" s="70">
        <v>35</v>
      </c>
      <c r="AW13" s="70">
        <v>77</v>
      </c>
      <c r="AX13" s="70">
        <v>88</v>
      </c>
      <c r="AY13" s="2"/>
      <c r="AZ13" s="70">
        <v>82</v>
      </c>
      <c r="BA13" s="70">
        <v>22</v>
      </c>
      <c r="BB13" s="70">
        <v>54</v>
      </c>
      <c r="BC13" s="70">
        <v>23</v>
      </c>
      <c r="BD13" s="71" t="s">
        <v>238</v>
      </c>
      <c r="BE13" s="70">
        <v>37</v>
      </c>
      <c r="BF13" s="70">
        <v>25</v>
      </c>
      <c r="BG13" s="2"/>
      <c r="BH13" s="70">
        <v>21</v>
      </c>
      <c r="BI13" s="70">
        <v>58</v>
      </c>
      <c r="BJ13" s="70">
        <v>55</v>
      </c>
      <c r="BK13" s="70">
        <v>62</v>
      </c>
      <c r="BL13" s="70">
        <v>51</v>
      </c>
      <c r="BM13" s="70">
        <v>97</v>
      </c>
      <c r="BN13" s="71" t="s">
        <v>237</v>
      </c>
      <c r="BO13" s="2"/>
      <c r="BP13" s="70">
        <v>35</v>
      </c>
      <c r="BQ13" s="70">
        <v>54</v>
      </c>
      <c r="BR13" s="70">
        <v>45</v>
      </c>
      <c r="BS13" s="70">
        <v>77</v>
      </c>
      <c r="BT13" s="70">
        <v>30</v>
      </c>
      <c r="BU13" s="70">
        <v>20</v>
      </c>
      <c r="BV13" s="70">
        <v>28</v>
      </c>
      <c r="BW13" s="2"/>
      <c r="BX13" s="70">
        <v>20</v>
      </c>
      <c r="BY13" s="70">
        <v>56</v>
      </c>
      <c r="BZ13" s="70">
        <v>17</v>
      </c>
      <c r="CA13" s="71" t="s">
        <v>238</v>
      </c>
      <c r="CB13" s="70">
        <v>13</v>
      </c>
      <c r="CC13" s="70">
        <v>69</v>
      </c>
      <c r="CD13" s="70">
        <v>76</v>
      </c>
      <c r="CE13" s="2"/>
    </row>
    <row r="14" spans="3:83" ht="89.25" customHeight="1" x14ac:dyDescent="1.35">
      <c r="C14" s="10">
        <v>12</v>
      </c>
      <c r="D14" s="11" t="s">
        <v>218</v>
      </c>
      <c r="E14" s="11" t="s">
        <v>218</v>
      </c>
      <c r="F14" s="11" t="s">
        <v>218</v>
      </c>
      <c r="G14" s="11" t="s">
        <v>218</v>
      </c>
      <c r="H14" s="11" t="s">
        <v>218</v>
      </c>
      <c r="I14" s="11" t="s">
        <v>218</v>
      </c>
      <c r="J14" s="12">
        <v>26</v>
      </c>
      <c r="K14" s="11" t="s">
        <v>218</v>
      </c>
      <c r="L14" s="11" t="s">
        <v>218</v>
      </c>
      <c r="M14" s="11" t="s">
        <v>218</v>
      </c>
      <c r="N14" s="11" t="s">
        <v>218</v>
      </c>
      <c r="O14" s="11" t="s">
        <v>218</v>
      </c>
      <c r="P14" s="13" t="s">
        <v>218</v>
      </c>
      <c r="U14" s="69">
        <v>98</v>
      </c>
      <c r="V14" s="57"/>
      <c r="W14" s="57"/>
      <c r="X14" s="57"/>
      <c r="Y14" s="57"/>
      <c r="Z14" s="57"/>
      <c r="AA14" s="57"/>
      <c r="AB14" s="68">
        <v>30</v>
      </c>
      <c r="AC14" s="57"/>
      <c r="AD14" s="57"/>
      <c r="AE14" s="57"/>
      <c r="AF14" s="57"/>
      <c r="AG14" s="57"/>
      <c r="AH14" s="57"/>
      <c r="AJ14" s="76">
        <v>98</v>
      </c>
      <c r="AK14" s="76">
        <v>30</v>
      </c>
      <c r="AL14" s="76">
        <v>35</v>
      </c>
      <c r="AM14" s="76">
        <v>49</v>
      </c>
      <c r="AN14" s="76">
        <v>33</v>
      </c>
      <c r="AO14" s="76">
        <v>65</v>
      </c>
      <c r="AP14" s="76">
        <v>15</v>
      </c>
      <c r="AQ14" s="78"/>
      <c r="AR14" s="76">
        <v>97</v>
      </c>
      <c r="AS14" s="76">
        <v>54</v>
      </c>
      <c r="AT14" s="76">
        <v>25</v>
      </c>
      <c r="AU14" s="76">
        <v>49</v>
      </c>
      <c r="AV14" s="76">
        <v>70</v>
      </c>
      <c r="AW14" s="76">
        <v>19</v>
      </c>
      <c r="AX14" s="77" t="s">
        <v>237</v>
      </c>
      <c r="AY14" s="78"/>
      <c r="AZ14" s="77" t="s">
        <v>232</v>
      </c>
      <c r="BA14" s="76">
        <v>42</v>
      </c>
      <c r="BB14" s="76">
        <v>30</v>
      </c>
      <c r="BC14" s="76">
        <v>48</v>
      </c>
      <c r="BD14" s="76">
        <v>40</v>
      </c>
      <c r="BE14" s="76">
        <v>26</v>
      </c>
      <c r="BF14" s="76">
        <v>94</v>
      </c>
      <c r="BG14" s="78"/>
      <c r="BH14" s="77" t="s">
        <v>236</v>
      </c>
      <c r="BI14" s="76">
        <v>40</v>
      </c>
      <c r="BJ14" s="76">
        <v>11</v>
      </c>
      <c r="BK14" s="76">
        <v>12</v>
      </c>
      <c r="BL14" s="76">
        <v>87</v>
      </c>
      <c r="BM14" s="76">
        <v>50</v>
      </c>
      <c r="BN14" s="76">
        <v>42</v>
      </c>
      <c r="BO14" s="78"/>
      <c r="BP14" s="76">
        <v>91</v>
      </c>
      <c r="BQ14" s="77" t="s">
        <v>237</v>
      </c>
      <c r="BR14" s="76">
        <v>25</v>
      </c>
      <c r="BS14" s="76">
        <v>16</v>
      </c>
      <c r="BT14" s="76">
        <v>57</v>
      </c>
      <c r="BU14" s="76">
        <v>78</v>
      </c>
      <c r="BV14" s="76">
        <v>27</v>
      </c>
      <c r="BW14" s="78"/>
      <c r="BX14" s="76">
        <v>30</v>
      </c>
      <c r="BY14" s="76">
        <v>57</v>
      </c>
      <c r="BZ14" s="76">
        <v>18</v>
      </c>
      <c r="CA14" s="77" t="s">
        <v>240</v>
      </c>
      <c r="CB14" s="76">
        <v>60</v>
      </c>
      <c r="CC14" s="77" t="s">
        <v>234</v>
      </c>
      <c r="CD14" s="76">
        <v>71</v>
      </c>
      <c r="CE14" s="78"/>
    </row>
    <row r="15" spans="3:83" ht="89.25" customHeight="1" x14ac:dyDescent="1.35">
      <c r="C15" s="14">
        <v>13</v>
      </c>
      <c r="D15" s="11" t="s">
        <v>218</v>
      </c>
      <c r="E15" s="11" t="s">
        <v>218</v>
      </c>
      <c r="F15" s="11" t="s">
        <v>218</v>
      </c>
      <c r="G15" s="11" t="s">
        <v>218</v>
      </c>
      <c r="H15" s="11" t="s">
        <v>218</v>
      </c>
      <c r="I15" s="11" t="s">
        <v>218</v>
      </c>
      <c r="J15" s="12">
        <v>27</v>
      </c>
      <c r="K15" s="11" t="s">
        <v>218</v>
      </c>
      <c r="L15" s="11" t="s">
        <v>218</v>
      </c>
      <c r="M15" s="11" t="s">
        <v>218</v>
      </c>
      <c r="N15" s="11" t="s">
        <v>218</v>
      </c>
      <c r="O15" s="11" t="s">
        <v>218</v>
      </c>
      <c r="P15" s="13" t="s">
        <v>218</v>
      </c>
      <c r="U15" s="69">
        <v>24</v>
      </c>
      <c r="V15" s="57"/>
      <c r="W15" s="57"/>
      <c r="X15" s="57"/>
      <c r="Y15" s="57"/>
      <c r="Z15" s="57"/>
      <c r="AA15" s="57"/>
      <c r="AB15" s="68">
        <v>6</v>
      </c>
      <c r="AC15" s="57"/>
      <c r="AD15" s="57"/>
      <c r="AE15" s="57"/>
      <c r="AF15" s="57"/>
      <c r="AG15" s="57"/>
      <c r="AH15" s="57"/>
      <c r="AJ15" s="70">
        <v>24</v>
      </c>
      <c r="AK15" s="71" t="s">
        <v>234</v>
      </c>
      <c r="AL15" s="70">
        <v>59</v>
      </c>
      <c r="AM15" s="70">
        <v>36</v>
      </c>
      <c r="AN15" s="70">
        <v>18</v>
      </c>
      <c r="AO15" s="70">
        <v>80</v>
      </c>
      <c r="AP15" s="70">
        <v>17</v>
      </c>
      <c r="AQ15" s="2"/>
      <c r="AR15" s="70">
        <v>78</v>
      </c>
      <c r="AS15" s="70">
        <v>87</v>
      </c>
      <c r="AT15" s="70">
        <v>80</v>
      </c>
      <c r="AU15" s="71" t="s">
        <v>235</v>
      </c>
      <c r="AV15" s="70">
        <v>20</v>
      </c>
      <c r="AW15" s="70">
        <v>18</v>
      </c>
      <c r="AX15" s="70">
        <v>10</v>
      </c>
      <c r="AY15" s="2"/>
      <c r="AZ15" s="70">
        <v>61</v>
      </c>
      <c r="BA15" s="70">
        <v>75</v>
      </c>
      <c r="BB15" s="70">
        <v>32</v>
      </c>
      <c r="BC15" s="70">
        <v>97</v>
      </c>
      <c r="BD15" s="70">
        <v>87</v>
      </c>
      <c r="BE15" s="71" t="s">
        <v>239</v>
      </c>
      <c r="BF15" s="70">
        <v>56</v>
      </c>
      <c r="BG15" s="2"/>
      <c r="BH15" s="70">
        <v>52</v>
      </c>
      <c r="BI15" s="70">
        <v>96</v>
      </c>
      <c r="BJ15" s="70">
        <v>77</v>
      </c>
      <c r="BK15" s="70">
        <v>24</v>
      </c>
      <c r="BL15" s="70">
        <v>13</v>
      </c>
      <c r="BM15" s="71" t="s">
        <v>239</v>
      </c>
      <c r="BN15" s="70">
        <v>71</v>
      </c>
      <c r="BO15" s="2"/>
      <c r="BP15" s="70">
        <v>24</v>
      </c>
      <c r="BQ15" s="70">
        <v>34</v>
      </c>
      <c r="BR15" s="70">
        <v>89</v>
      </c>
      <c r="BS15" s="70">
        <v>23</v>
      </c>
      <c r="BT15" s="70">
        <v>83</v>
      </c>
      <c r="BU15" s="70">
        <v>70</v>
      </c>
      <c r="BV15" s="70">
        <v>60</v>
      </c>
      <c r="BW15" s="2"/>
      <c r="BX15" s="70">
        <v>44</v>
      </c>
      <c r="BY15" s="70">
        <v>89</v>
      </c>
      <c r="BZ15" s="70">
        <v>35</v>
      </c>
      <c r="CA15" s="71" t="s">
        <v>232</v>
      </c>
      <c r="CB15" s="70">
        <v>93</v>
      </c>
      <c r="CC15" s="70">
        <v>45</v>
      </c>
      <c r="CD15" s="70">
        <v>15</v>
      </c>
      <c r="CE15" s="2"/>
    </row>
    <row r="16" spans="3:83" ht="90" customHeight="1" thickBot="1" x14ac:dyDescent="1.4">
      <c r="C16" s="15">
        <v>14</v>
      </c>
      <c r="D16" s="16" t="s">
        <v>218</v>
      </c>
      <c r="E16" s="16" t="s">
        <v>218</v>
      </c>
      <c r="F16" s="16" t="s">
        <v>218</v>
      </c>
      <c r="G16" s="16" t="s">
        <v>218</v>
      </c>
      <c r="H16" s="16" t="s">
        <v>218</v>
      </c>
      <c r="I16" s="16" t="s">
        <v>218</v>
      </c>
      <c r="J16" s="17">
        <v>28</v>
      </c>
      <c r="K16" s="16" t="s">
        <v>218</v>
      </c>
      <c r="L16" s="16" t="s">
        <v>218</v>
      </c>
      <c r="M16" s="16" t="s">
        <v>218</v>
      </c>
      <c r="N16" s="16" t="s">
        <v>218</v>
      </c>
      <c r="O16" s="16" t="s">
        <v>218</v>
      </c>
      <c r="P16" s="18" t="s">
        <v>218</v>
      </c>
      <c r="U16" s="69">
        <v>26</v>
      </c>
      <c r="V16" s="57"/>
      <c r="W16" s="57"/>
      <c r="X16" s="57"/>
      <c r="Y16" s="57"/>
      <c r="Z16" s="57"/>
      <c r="AA16" s="57"/>
      <c r="AB16" s="68">
        <v>50</v>
      </c>
      <c r="AC16" s="57"/>
      <c r="AD16" s="57"/>
      <c r="AE16" s="57"/>
      <c r="AF16" s="57"/>
      <c r="AG16" s="57"/>
      <c r="AH16" s="57"/>
      <c r="AJ16" s="76">
        <v>26</v>
      </c>
      <c r="AK16" s="76">
        <v>50</v>
      </c>
      <c r="AL16" s="76">
        <v>77</v>
      </c>
      <c r="AM16" s="76">
        <v>44</v>
      </c>
      <c r="AN16" s="76">
        <v>13</v>
      </c>
      <c r="AO16" s="76">
        <v>64</v>
      </c>
      <c r="AP16" s="76">
        <v>22</v>
      </c>
      <c r="AQ16" s="78"/>
      <c r="AR16" s="76">
        <v>29</v>
      </c>
      <c r="AS16" s="76">
        <v>33</v>
      </c>
      <c r="AT16" s="76">
        <v>92</v>
      </c>
      <c r="AU16" s="76">
        <v>45</v>
      </c>
      <c r="AV16" s="76">
        <v>21</v>
      </c>
      <c r="AW16" s="76">
        <v>90</v>
      </c>
      <c r="AX16" s="76">
        <v>76</v>
      </c>
      <c r="AY16" s="78"/>
      <c r="AZ16" s="76">
        <v>79</v>
      </c>
      <c r="BA16" s="76">
        <v>57</v>
      </c>
      <c r="BB16" s="76">
        <v>50</v>
      </c>
      <c r="BC16" s="76">
        <v>29</v>
      </c>
      <c r="BD16" s="76">
        <v>17</v>
      </c>
      <c r="BE16" s="76">
        <v>71</v>
      </c>
      <c r="BF16" s="76">
        <v>27</v>
      </c>
      <c r="BG16" s="78"/>
      <c r="BH16" s="76">
        <v>98</v>
      </c>
      <c r="BI16" s="77" t="s">
        <v>234</v>
      </c>
      <c r="BJ16" s="76">
        <v>39</v>
      </c>
      <c r="BK16" s="76">
        <v>54</v>
      </c>
      <c r="BL16" s="76">
        <v>28</v>
      </c>
      <c r="BM16" s="76">
        <v>69</v>
      </c>
      <c r="BN16" s="77" t="s">
        <v>235</v>
      </c>
      <c r="BO16" s="78"/>
      <c r="BP16" s="76">
        <v>31</v>
      </c>
      <c r="BQ16" s="76">
        <v>36</v>
      </c>
      <c r="BR16" s="76">
        <v>62</v>
      </c>
      <c r="BS16" s="77" t="s">
        <v>236</v>
      </c>
      <c r="BT16" s="76">
        <v>95</v>
      </c>
      <c r="BU16" s="76">
        <v>86</v>
      </c>
      <c r="BV16" s="76">
        <v>74</v>
      </c>
      <c r="BW16" s="78"/>
      <c r="BX16" s="76">
        <v>97</v>
      </c>
      <c r="BY16" s="76">
        <v>58</v>
      </c>
      <c r="BZ16" s="76">
        <v>82</v>
      </c>
      <c r="CA16" s="76">
        <v>64</v>
      </c>
      <c r="CB16" s="76">
        <v>96</v>
      </c>
      <c r="CC16" s="76">
        <v>37</v>
      </c>
      <c r="CD16" s="76">
        <v>87</v>
      </c>
      <c r="CE16" s="78"/>
    </row>
    <row r="17" spans="11:83" x14ac:dyDescent="0.25">
      <c r="V17" s="12"/>
      <c r="W17" s="12"/>
      <c r="X17" s="12"/>
      <c r="Y17" s="12"/>
      <c r="Z17" s="12"/>
      <c r="AD17" s="12"/>
      <c r="AE17" s="12"/>
      <c r="AF17" s="12"/>
      <c r="AG17" s="12"/>
      <c r="AH17" s="1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1:83" x14ac:dyDescent="0.25"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1:83" x14ac:dyDescent="0.25"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1" spans="11:83" ht="15.75" x14ac:dyDescent="0.25">
      <c r="U21" s="12"/>
      <c r="V21" s="12"/>
      <c r="W21" s="12"/>
      <c r="Y21" s="63" t="s">
        <v>265</v>
      </c>
      <c r="AA21" s="63"/>
      <c r="AB21" s="63"/>
      <c r="AC21" s="63"/>
    </row>
    <row r="22" spans="11:83" x14ac:dyDescent="0.25">
      <c r="U22" s="79" t="s">
        <v>227</v>
      </c>
      <c r="V22" s="79" t="s">
        <v>228</v>
      </c>
      <c r="W22" s="79" t="s">
        <v>2</v>
      </c>
      <c r="X22" s="79" t="s">
        <v>229</v>
      </c>
      <c r="Y22" s="80" t="s">
        <v>230</v>
      </c>
      <c r="Z22" s="79" t="s">
        <v>231</v>
      </c>
      <c r="AA22" s="79"/>
      <c r="AB22" s="79" t="s">
        <v>227</v>
      </c>
      <c r="AC22" s="79" t="s">
        <v>228</v>
      </c>
      <c r="AD22" s="79" t="s">
        <v>2</v>
      </c>
      <c r="AE22" s="79" t="s">
        <v>229</v>
      </c>
      <c r="AF22" s="80" t="s">
        <v>230</v>
      </c>
      <c r="AG22" s="79" t="s">
        <v>231</v>
      </c>
    </row>
    <row r="23" spans="11:83" ht="15.75" x14ac:dyDescent="0.25">
      <c r="U23" s="64"/>
      <c r="V23" s="64"/>
      <c r="W23" s="64"/>
      <c r="Y23" s="81" t="s">
        <v>266</v>
      </c>
      <c r="Z23" s="65"/>
      <c r="AA23" s="65"/>
      <c r="AB23" s="65"/>
      <c r="AC23" s="65"/>
      <c r="AD23" s="58"/>
      <c r="AE23" s="58"/>
      <c r="AF23" s="58"/>
      <c r="AG23" s="58"/>
    </row>
    <row r="24" spans="11:83" x14ac:dyDescent="0.25">
      <c r="U24" s="79" t="s">
        <v>227</v>
      </c>
      <c r="V24" s="79" t="s">
        <v>228</v>
      </c>
      <c r="W24" s="79" t="s">
        <v>2</v>
      </c>
      <c r="X24" s="79" t="s">
        <v>229</v>
      </c>
      <c r="Y24" s="80" t="s">
        <v>230</v>
      </c>
      <c r="Z24" s="79" t="s">
        <v>231</v>
      </c>
      <c r="AA24" s="79"/>
      <c r="AB24" s="79" t="s">
        <v>227</v>
      </c>
      <c r="AC24" s="79" t="s">
        <v>228</v>
      </c>
      <c r="AD24" s="79" t="s">
        <v>2</v>
      </c>
      <c r="AE24" s="79" t="s">
        <v>229</v>
      </c>
      <c r="AF24" s="80" t="s">
        <v>230</v>
      </c>
      <c r="AG24" s="79" t="s">
        <v>231</v>
      </c>
    </row>
    <row r="25" spans="11:83" ht="15.75" x14ac:dyDescent="0.25">
      <c r="U25" s="64"/>
      <c r="V25" s="64"/>
      <c r="W25" s="64"/>
      <c r="Y25" s="81" t="s">
        <v>267</v>
      </c>
      <c r="Z25" s="65"/>
      <c r="AA25" s="65"/>
      <c r="AB25" s="65"/>
      <c r="AC25" s="65"/>
      <c r="AD25" s="58"/>
      <c r="AE25" s="58"/>
      <c r="AF25" s="58"/>
      <c r="AG25" s="58"/>
    </row>
    <row r="26" spans="11:83" x14ac:dyDescent="0.25">
      <c r="U26" s="79" t="s">
        <v>227</v>
      </c>
      <c r="V26" s="79" t="s">
        <v>228</v>
      </c>
      <c r="W26" s="79" t="s">
        <v>2</v>
      </c>
      <c r="X26" s="79" t="s">
        <v>229</v>
      </c>
      <c r="Y26" s="80" t="s">
        <v>230</v>
      </c>
      <c r="Z26" s="79" t="s">
        <v>231</v>
      </c>
      <c r="AA26" s="79"/>
      <c r="AB26" s="79" t="s">
        <v>227</v>
      </c>
      <c r="AC26" s="79" t="s">
        <v>228</v>
      </c>
      <c r="AD26" s="79" t="s">
        <v>2</v>
      </c>
      <c r="AE26" s="79" t="s">
        <v>229</v>
      </c>
      <c r="AF26" s="80" t="s">
        <v>230</v>
      </c>
      <c r="AG26" s="79" t="s">
        <v>231</v>
      </c>
    </row>
    <row r="27" spans="11:83" ht="15.75" x14ac:dyDescent="0.25">
      <c r="K27" s="55"/>
      <c r="U27" s="64"/>
      <c r="V27" s="64"/>
      <c r="W27" s="64"/>
      <c r="Y27" s="81" t="s">
        <v>268</v>
      </c>
      <c r="Z27" s="65"/>
      <c r="AA27" s="65"/>
      <c r="AB27" s="65"/>
      <c r="AC27" s="65"/>
      <c r="AD27" s="58"/>
      <c r="AE27" s="58"/>
      <c r="AF27" s="58"/>
      <c r="AG27" s="58"/>
    </row>
    <row r="28" spans="11:83" x14ac:dyDescent="0.25">
      <c r="K28" s="55"/>
      <c r="U28" s="79" t="s">
        <v>227</v>
      </c>
      <c r="V28" s="79" t="s">
        <v>228</v>
      </c>
      <c r="W28" s="79" t="s">
        <v>2</v>
      </c>
      <c r="X28" s="79" t="s">
        <v>229</v>
      </c>
      <c r="Y28" s="80" t="s">
        <v>230</v>
      </c>
      <c r="Z28" s="79" t="s">
        <v>231</v>
      </c>
      <c r="AA28" s="79"/>
      <c r="AB28" s="79" t="s">
        <v>227</v>
      </c>
      <c r="AC28" s="79" t="s">
        <v>228</v>
      </c>
      <c r="AD28" s="79" t="s">
        <v>2</v>
      </c>
      <c r="AE28" s="79" t="s">
        <v>229</v>
      </c>
      <c r="AF28" s="80" t="s">
        <v>230</v>
      </c>
      <c r="AG28" s="79" t="s">
        <v>231</v>
      </c>
    </row>
    <row r="29" spans="11:83" ht="15.75" x14ac:dyDescent="0.25">
      <c r="K29" s="55"/>
      <c r="U29" s="64"/>
      <c r="V29" s="64"/>
      <c r="W29" s="64"/>
      <c r="Y29" s="81" t="s">
        <v>269</v>
      </c>
      <c r="Z29" s="65"/>
      <c r="AA29" s="65"/>
      <c r="AB29" s="65"/>
      <c r="AC29" s="65"/>
      <c r="AD29" s="58"/>
      <c r="AE29" s="58"/>
      <c r="AF29" s="58"/>
      <c r="AG29" s="58"/>
    </row>
    <row r="30" spans="11:83" x14ac:dyDescent="0.25">
      <c r="K30" s="55"/>
      <c r="U30" s="79" t="s">
        <v>227</v>
      </c>
      <c r="V30" s="79" t="s">
        <v>228</v>
      </c>
      <c r="W30" s="79" t="s">
        <v>2</v>
      </c>
      <c r="X30" s="79" t="s">
        <v>229</v>
      </c>
      <c r="Y30" s="80" t="s">
        <v>230</v>
      </c>
      <c r="Z30" s="79" t="s">
        <v>231</v>
      </c>
      <c r="AA30" s="79"/>
      <c r="AB30" s="79" t="s">
        <v>227</v>
      </c>
      <c r="AC30" s="79" t="s">
        <v>228</v>
      </c>
      <c r="AD30" s="79" t="s">
        <v>2</v>
      </c>
      <c r="AE30" s="79" t="s">
        <v>229</v>
      </c>
      <c r="AF30" s="80" t="s">
        <v>230</v>
      </c>
      <c r="AG30" s="79" t="s">
        <v>231</v>
      </c>
    </row>
    <row r="31" spans="11:83" ht="15.75" x14ac:dyDescent="0.25">
      <c r="K31" s="55"/>
      <c r="U31" s="64"/>
      <c r="V31" s="64"/>
      <c r="W31" s="64"/>
      <c r="Y31" s="81" t="s">
        <v>270</v>
      </c>
      <c r="Z31" s="65"/>
      <c r="AA31" s="65"/>
      <c r="AB31" s="65"/>
      <c r="AC31" s="65"/>
      <c r="AD31" s="58"/>
      <c r="AE31" s="58"/>
      <c r="AF31" s="58"/>
      <c r="AG31" s="58"/>
    </row>
    <row r="32" spans="11:83" x14ac:dyDescent="0.25">
      <c r="K32" s="55"/>
      <c r="U32" s="79" t="s">
        <v>227</v>
      </c>
      <c r="V32" s="79" t="s">
        <v>228</v>
      </c>
      <c r="W32" s="79" t="s">
        <v>2</v>
      </c>
      <c r="X32" s="79" t="s">
        <v>229</v>
      </c>
      <c r="Y32" s="80" t="s">
        <v>230</v>
      </c>
      <c r="Z32" s="79" t="s">
        <v>231</v>
      </c>
      <c r="AA32" s="79"/>
      <c r="AB32" s="79" t="s">
        <v>227</v>
      </c>
      <c r="AC32" s="79" t="s">
        <v>228</v>
      </c>
      <c r="AD32" s="79" t="s">
        <v>2</v>
      </c>
      <c r="AE32" s="79" t="s">
        <v>229</v>
      </c>
      <c r="AF32" s="80" t="s">
        <v>230</v>
      </c>
      <c r="AG32" s="79" t="s">
        <v>231</v>
      </c>
    </row>
    <row r="33" spans="11:33" ht="15.75" x14ac:dyDescent="0.25">
      <c r="K33" s="55"/>
      <c r="U33" s="64"/>
      <c r="V33" s="64"/>
      <c r="W33" s="64"/>
      <c r="Y33" s="81" t="s">
        <v>271</v>
      </c>
      <c r="Z33" s="65"/>
      <c r="AA33" s="65"/>
      <c r="AB33" s="65"/>
      <c r="AC33" s="65"/>
      <c r="AD33" s="58"/>
      <c r="AE33" s="58"/>
      <c r="AF33" s="58"/>
      <c r="AG33" s="58"/>
    </row>
    <row r="34" spans="11:33" x14ac:dyDescent="0.25">
      <c r="K34" s="55"/>
      <c r="U34" s="79" t="s">
        <v>227</v>
      </c>
      <c r="V34" s="79" t="s">
        <v>228</v>
      </c>
      <c r="W34" s="79" t="s">
        <v>2</v>
      </c>
      <c r="X34" s="79" t="s">
        <v>229</v>
      </c>
      <c r="Y34" s="80" t="s">
        <v>230</v>
      </c>
      <c r="Z34" s="79" t="s">
        <v>231</v>
      </c>
      <c r="AA34" s="79"/>
      <c r="AB34" s="79" t="s">
        <v>227</v>
      </c>
      <c r="AC34" s="79" t="s">
        <v>228</v>
      </c>
      <c r="AD34" s="79" t="s">
        <v>2</v>
      </c>
      <c r="AE34" s="79" t="s">
        <v>229</v>
      </c>
      <c r="AF34" s="80" t="s">
        <v>230</v>
      </c>
      <c r="AG34" s="79" t="s">
        <v>231</v>
      </c>
    </row>
    <row r="35" spans="11:33" ht="15.75" x14ac:dyDescent="0.25">
      <c r="K35" s="55"/>
      <c r="U35" s="64"/>
      <c r="V35" s="64"/>
      <c r="W35" s="64"/>
      <c r="Y35" s="81" t="s">
        <v>272</v>
      </c>
      <c r="Z35" s="65"/>
      <c r="AA35" s="65"/>
      <c r="AB35" s="65"/>
      <c r="AC35" s="65"/>
      <c r="AD35" s="58"/>
      <c r="AE35" s="58"/>
      <c r="AF35" s="58"/>
      <c r="AG35" s="58"/>
    </row>
    <row r="36" spans="11:33" x14ac:dyDescent="0.25">
      <c r="K36" s="55"/>
      <c r="U36" s="79" t="s">
        <v>227</v>
      </c>
      <c r="V36" s="79" t="s">
        <v>228</v>
      </c>
      <c r="W36" s="79" t="s">
        <v>2</v>
      </c>
      <c r="X36" s="79" t="s">
        <v>229</v>
      </c>
      <c r="Y36" s="80" t="s">
        <v>230</v>
      </c>
      <c r="Z36" s="79" t="s">
        <v>231</v>
      </c>
      <c r="AA36" s="79"/>
      <c r="AB36" s="79" t="s">
        <v>227</v>
      </c>
      <c r="AC36" s="79" t="s">
        <v>228</v>
      </c>
      <c r="AD36" s="79" t="s">
        <v>2</v>
      </c>
      <c r="AE36" s="79" t="s">
        <v>229</v>
      </c>
      <c r="AF36" s="80" t="s">
        <v>230</v>
      </c>
      <c r="AG36" s="79" t="s">
        <v>231</v>
      </c>
    </row>
    <row r="37" spans="11:33" ht="15.75" x14ac:dyDescent="0.25">
      <c r="K37" s="55"/>
      <c r="U37" s="64"/>
      <c r="V37" s="64"/>
      <c r="W37" s="64"/>
      <c r="Y37" s="81" t="s">
        <v>273</v>
      </c>
      <c r="Z37" s="65"/>
      <c r="AA37" s="65"/>
      <c r="AB37" s="65"/>
      <c r="AC37" s="65"/>
      <c r="AD37" s="58"/>
      <c r="AE37" s="58"/>
      <c r="AF37" s="58"/>
      <c r="AG37" s="58"/>
    </row>
    <row r="38" spans="11:33" x14ac:dyDescent="0.25">
      <c r="K38" s="55"/>
      <c r="U38" s="79" t="s">
        <v>227</v>
      </c>
      <c r="V38" s="79" t="s">
        <v>228</v>
      </c>
      <c r="W38" s="79" t="s">
        <v>2</v>
      </c>
      <c r="X38" s="79" t="s">
        <v>229</v>
      </c>
      <c r="Y38" s="80" t="s">
        <v>230</v>
      </c>
      <c r="Z38" s="79" t="s">
        <v>231</v>
      </c>
      <c r="AA38" s="79"/>
      <c r="AB38" s="79" t="s">
        <v>227</v>
      </c>
      <c r="AC38" s="79" t="s">
        <v>228</v>
      </c>
      <c r="AD38" s="79" t="s">
        <v>2</v>
      </c>
      <c r="AE38" s="79" t="s">
        <v>229</v>
      </c>
      <c r="AF38" s="80" t="s">
        <v>230</v>
      </c>
      <c r="AG38" s="79" t="s">
        <v>231</v>
      </c>
    </row>
    <row r="39" spans="11:33" ht="15.75" x14ac:dyDescent="0.25">
      <c r="K39" s="55"/>
      <c r="U39" s="64"/>
      <c r="V39" s="64"/>
      <c r="W39" s="64"/>
      <c r="Y39" s="81" t="s">
        <v>274</v>
      </c>
      <c r="Z39" s="65"/>
      <c r="AA39" s="65"/>
      <c r="AB39" s="65"/>
      <c r="AC39" s="65"/>
      <c r="AD39" s="58"/>
      <c r="AE39" s="58"/>
      <c r="AF39" s="58"/>
      <c r="AG39" s="58"/>
    </row>
    <row r="40" spans="11:33" x14ac:dyDescent="0.25">
      <c r="K40" s="55"/>
      <c r="U40" s="79" t="s">
        <v>227</v>
      </c>
      <c r="V40" s="79" t="s">
        <v>228</v>
      </c>
      <c r="W40" s="79" t="s">
        <v>2</v>
      </c>
      <c r="X40" s="79" t="s">
        <v>229</v>
      </c>
      <c r="Y40" s="80" t="s">
        <v>230</v>
      </c>
      <c r="Z40" s="79" t="s">
        <v>231</v>
      </c>
      <c r="AA40" s="79"/>
      <c r="AB40" s="79" t="s">
        <v>227</v>
      </c>
      <c r="AC40" s="79" t="s">
        <v>228</v>
      </c>
      <c r="AD40" s="79" t="s">
        <v>2</v>
      </c>
      <c r="AE40" s="79" t="s">
        <v>229</v>
      </c>
      <c r="AF40" s="80" t="s">
        <v>230</v>
      </c>
      <c r="AG40" s="79" t="s">
        <v>231</v>
      </c>
    </row>
    <row r="41" spans="11:33" ht="15.75" x14ac:dyDescent="0.25">
      <c r="K41" s="55"/>
      <c r="U41" s="64"/>
      <c r="V41" s="64"/>
      <c r="W41" s="64"/>
      <c r="Y41" s="81" t="s">
        <v>275</v>
      </c>
      <c r="Z41" s="65"/>
      <c r="AA41" s="65"/>
      <c r="AB41" s="65"/>
      <c r="AC41" s="65"/>
      <c r="AD41" s="58"/>
      <c r="AE41" s="58"/>
      <c r="AF41" s="58"/>
      <c r="AG41" s="58"/>
    </row>
    <row r="42" spans="11:33" x14ac:dyDescent="0.25">
      <c r="K42" s="55"/>
      <c r="U42" s="79" t="s">
        <v>227</v>
      </c>
      <c r="V42" s="79" t="s">
        <v>228</v>
      </c>
      <c r="W42" s="79" t="s">
        <v>2</v>
      </c>
      <c r="X42" s="79" t="s">
        <v>229</v>
      </c>
      <c r="Y42" s="80" t="s">
        <v>230</v>
      </c>
      <c r="Z42" s="79" t="s">
        <v>231</v>
      </c>
      <c r="AA42" s="79"/>
      <c r="AB42" s="79" t="s">
        <v>227</v>
      </c>
      <c r="AC42" s="79" t="s">
        <v>228</v>
      </c>
      <c r="AD42" s="79" t="s">
        <v>2</v>
      </c>
      <c r="AE42" s="79" t="s">
        <v>229</v>
      </c>
      <c r="AF42" s="80" t="s">
        <v>230</v>
      </c>
      <c r="AG42" s="79" t="s">
        <v>231</v>
      </c>
    </row>
    <row r="43" spans="11:33" ht="15.75" x14ac:dyDescent="0.25">
      <c r="K43" s="55"/>
      <c r="U43" s="64"/>
      <c r="V43" s="64"/>
      <c r="W43" s="64"/>
      <c r="Y43" s="81" t="s">
        <v>276</v>
      </c>
      <c r="Z43" s="65"/>
      <c r="AA43" s="65"/>
      <c r="AB43" s="65"/>
      <c r="AC43" s="65"/>
      <c r="AD43" s="58"/>
      <c r="AE43" s="58"/>
      <c r="AF43" s="58"/>
      <c r="AG43" s="58"/>
    </row>
    <row r="44" spans="11:33" x14ac:dyDescent="0.25">
      <c r="K44" s="55"/>
      <c r="U44" s="79" t="s">
        <v>227</v>
      </c>
      <c r="V44" s="79" t="s">
        <v>228</v>
      </c>
      <c r="W44" s="79" t="s">
        <v>2</v>
      </c>
      <c r="X44" s="79" t="s">
        <v>229</v>
      </c>
      <c r="Y44" s="80" t="s">
        <v>230</v>
      </c>
      <c r="Z44" s="79" t="s">
        <v>231</v>
      </c>
      <c r="AA44" s="79"/>
      <c r="AB44" s="79" t="s">
        <v>227</v>
      </c>
      <c r="AC44" s="79" t="s">
        <v>228</v>
      </c>
      <c r="AD44" s="79" t="s">
        <v>2</v>
      </c>
      <c r="AE44" s="79" t="s">
        <v>229</v>
      </c>
      <c r="AF44" s="80" t="s">
        <v>230</v>
      </c>
      <c r="AG44" s="79" t="s">
        <v>231</v>
      </c>
    </row>
    <row r="45" spans="11:33" ht="15.75" x14ac:dyDescent="0.25">
      <c r="K45" s="55"/>
      <c r="U45" s="64"/>
      <c r="V45" s="64"/>
      <c r="W45" s="64"/>
      <c r="Y45" s="81" t="s">
        <v>277</v>
      </c>
      <c r="Z45" s="65"/>
      <c r="AA45" s="65"/>
      <c r="AB45" s="65"/>
      <c r="AC45" s="65"/>
      <c r="AD45" s="58"/>
      <c r="AE45" s="58"/>
      <c r="AF45" s="58"/>
      <c r="AG45" s="58"/>
    </row>
    <row r="46" spans="11:33" x14ac:dyDescent="0.25">
      <c r="K46" s="55"/>
      <c r="U46" s="79" t="s">
        <v>227</v>
      </c>
      <c r="V46" s="79" t="s">
        <v>228</v>
      </c>
      <c r="W46" s="79" t="s">
        <v>2</v>
      </c>
      <c r="X46" s="79" t="s">
        <v>229</v>
      </c>
      <c r="Y46" s="80" t="s">
        <v>230</v>
      </c>
      <c r="Z46" s="79" t="s">
        <v>231</v>
      </c>
      <c r="AA46" s="79"/>
      <c r="AB46" s="79" t="s">
        <v>227</v>
      </c>
      <c r="AC46" s="79" t="s">
        <v>228</v>
      </c>
      <c r="AD46" s="79" t="s">
        <v>2</v>
      </c>
      <c r="AE46" s="79" t="s">
        <v>229</v>
      </c>
      <c r="AF46" s="80" t="s">
        <v>230</v>
      </c>
      <c r="AG46" s="79" t="s">
        <v>231</v>
      </c>
    </row>
    <row r="47" spans="11:33" ht="15.75" x14ac:dyDescent="0.25">
      <c r="K47" s="55"/>
      <c r="U47" s="64"/>
      <c r="V47" s="64"/>
      <c r="W47" s="64"/>
      <c r="Y47" s="81" t="s">
        <v>278</v>
      </c>
      <c r="Z47" s="65"/>
      <c r="AA47" s="65"/>
      <c r="AB47" s="65"/>
      <c r="AC47" s="65"/>
      <c r="AD47" s="58"/>
      <c r="AE47" s="58"/>
      <c r="AF47" s="58"/>
      <c r="AG47" s="58"/>
    </row>
    <row r="48" spans="11:33" x14ac:dyDescent="0.25">
      <c r="K48" s="55"/>
      <c r="U48" s="79" t="s">
        <v>227</v>
      </c>
      <c r="V48" s="79" t="s">
        <v>228</v>
      </c>
      <c r="W48" s="79" t="s">
        <v>2</v>
      </c>
      <c r="X48" s="79" t="s">
        <v>229</v>
      </c>
      <c r="Y48" s="80" t="s">
        <v>230</v>
      </c>
      <c r="Z48" s="79" t="s">
        <v>231</v>
      </c>
      <c r="AA48" s="79"/>
      <c r="AB48" s="79" t="s">
        <v>227</v>
      </c>
      <c r="AC48" s="79" t="s">
        <v>228</v>
      </c>
      <c r="AD48" s="79" t="s">
        <v>2</v>
      </c>
      <c r="AE48" s="79" t="s">
        <v>229</v>
      </c>
      <c r="AF48" s="80" t="s">
        <v>230</v>
      </c>
      <c r="AG48" s="79" t="s">
        <v>231</v>
      </c>
    </row>
    <row r="49" spans="11:33" ht="15.75" x14ac:dyDescent="0.25">
      <c r="K49" s="55"/>
      <c r="U49" s="64"/>
      <c r="V49" s="64"/>
      <c r="W49" s="64"/>
      <c r="X49" s="81"/>
      <c r="Y49" s="81" t="s">
        <v>279</v>
      </c>
      <c r="Z49" s="65"/>
      <c r="AA49" s="65"/>
      <c r="AB49" s="65"/>
      <c r="AC49" s="65"/>
      <c r="AD49" s="58"/>
      <c r="AE49" s="58"/>
      <c r="AF49" s="58"/>
      <c r="AG49" s="58"/>
    </row>
    <row r="50" spans="11:33" x14ac:dyDescent="0.25">
      <c r="K50" s="55"/>
      <c r="U50" s="79" t="s">
        <v>227</v>
      </c>
      <c r="V50" s="79" t="s">
        <v>228</v>
      </c>
      <c r="W50" s="79" t="s">
        <v>2</v>
      </c>
      <c r="X50" s="79" t="s">
        <v>229</v>
      </c>
      <c r="Y50" s="80" t="s">
        <v>230</v>
      </c>
      <c r="Z50" s="79" t="s">
        <v>231</v>
      </c>
      <c r="AA50" s="79"/>
      <c r="AB50" s="79" t="s">
        <v>227</v>
      </c>
      <c r="AC50" s="79" t="s">
        <v>228</v>
      </c>
      <c r="AD50" s="79" t="s">
        <v>2</v>
      </c>
      <c r="AE50" s="79" t="s">
        <v>229</v>
      </c>
      <c r="AF50" s="80" t="s">
        <v>230</v>
      </c>
      <c r="AG50" s="79" t="s">
        <v>231</v>
      </c>
    </row>
    <row r="51" spans="11:33" ht="15.75" x14ac:dyDescent="0.25">
      <c r="K51" s="55"/>
      <c r="U51" s="64"/>
      <c r="V51" s="64"/>
      <c r="W51" s="64"/>
      <c r="Y51" s="81" t="s">
        <v>280</v>
      </c>
      <c r="Z51" s="65"/>
      <c r="AA51" s="65"/>
      <c r="AB51" s="65"/>
      <c r="AC51" s="65"/>
      <c r="AD51" s="58"/>
      <c r="AE51" s="58"/>
      <c r="AF51" s="58"/>
      <c r="AG51" s="58"/>
    </row>
    <row r="52" spans="11:33" x14ac:dyDescent="0.25">
      <c r="K52" s="55"/>
      <c r="U52" s="79" t="s">
        <v>227</v>
      </c>
      <c r="V52" s="79" t="s">
        <v>228</v>
      </c>
      <c r="W52" s="79" t="s">
        <v>2</v>
      </c>
      <c r="X52" s="79" t="s">
        <v>229</v>
      </c>
      <c r="Y52" s="80" t="s">
        <v>230</v>
      </c>
      <c r="Z52" s="79" t="s">
        <v>231</v>
      </c>
      <c r="AA52" s="79"/>
      <c r="AB52" s="79" t="s">
        <v>227</v>
      </c>
      <c r="AC52" s="79" t="s">
        <v>228</v>
      </c>
      <c r="AD52" s="79" t="s">
        <v>2</v>
      </c>
      <c r="AE52" s="79" t="s">
        <v>229</v>
      </c>
      <c r="AF52" s="80" t="s">
        <v>230</v>
      </c>
      <c r="AG52" s="79" t="s">
        <v>231</v>
      </c>
    </row>
    <row r="53" spans="11:33" ht="15.75" x14ac:dyDescent="0.25">
      <c r="K53" s="55"/>
      <c r="U53" s="64"/>
      <c r="V53" s="64"/>
      <c r="W53" s="64"/>
      <c r="Y53" s="81" t="s">
        <v>281</v>
      </c>
      <c r="Z53" s="65"/>
      <c r="AA53" s="65"/>
      <c r="AB53" s="65"/>
      <c r="AC53" s="65"/>
      <c r="AD53" s="58"/>
      <c r="AE53" s="58"/>
      <c r="AF53" s="58"/>
      <c r="AG53" s="58"/>
    </row>
    <row r="54" spans="11:33" x14ac:dyDescent="0.25">
      <c r="K54" s="55"/>
      <c r="U54" s="79" t="s">
        <v>227</v>
      </c>
      <c r="V54" s="79" t="s">
        <v>228</v>
      </c>
      <c r="W54" s="79" t="s">
        <v>2</v>
      </c>
      <c r="X54" s="79" t="s">
        <v>229</v>
      </c>
      <c r="Y54" s="80" t="s">
        <v>230</v>
      </c>
      <c r="Z54" s="79" t="s">
        <v>231</v>
      </c>
      <c r="AA54" s="79"/>
      <c r="AB54" s="79" t="s">
        <v>227</v>
      </c>
      <c r="AC54" s="79" t="s">
        <v>228</v>
      </c>
      <c r="AD54" s="79" t="s">
        <v>2</v>
      </c>
      <c r="AE54" s="79" t="s">
        <v>229</v>
      </c>
      <c r="AF54" s="80" t="s">
        <v>230</v>
      </c>
      <c r="AG54" s="79" t="s">
        <v>231</v>
      </c>
    </row>
    <row r="55" spans="11:33" ht="15.75" x14ac:dyDescent="0.25">
      <c r="U55" s="64"/>
      <c r="V55" s="64"/>
      <c r="W55" s="64"/>
      <c r="Y55" s="81" t="s">
        <v>282</v>
      </c>
      <c r="Z55" s="65"/>
      <c r="AA55" s="65"/>
      <c r="AB55" s="65"/>
      <c r="AC55" s="65"/>
      <c r="AD55" s="58"/>
      <c r="AE55" s="58"/>
      <c r="AF55" s="58"/>
      <c r="AG55" s="58"/>
    </row>
    <row r="56" spans="11:33" x14ac:dyDescent="0.25">
      <c r="U56" s="79" t="s">
        <v>227</v>
      </c>
      <c r="V56" s="79" t="s">
        <v>228</v>
      </c>
      <c r="W56" s="79" t="s">
        <v>2</v>
      </c>
      <c r="X56" s="79" t="s">
        <v>229</v>
      </c>
      <c r="Y56" s="80" t="s">
        <v>230</v>
      </c>
      <c r="Z56" s="79" t="s">
        <v>231</v>
      </c>
      <c r="AA56" s="79"/>
      <c r="AB56" s="79" t="s">
        <v>227</v>
      </c>
      <c r="AC56" s="79" t="s">
        <v>228</v>
      </c>
      <c r="AD56" s="79" t="s">
        <v>2</v>
      </c>
      <c r="AE56" s="79" t="s">
        <v>229</v>
      </c>
      <c r="AF56" s="80" t="s">
        <v>230</v>
      </c>
      <c r="AG56" s="79" t="s">
        <v>231</v>
      </c>
    </row>
    <row r="57" spans="11:33" ht="15.75" x14ac:dyDescent="0.25">
      <c r="U57" s="64"/>
      <c r="V57" s="64"/>
      <c r="W57" s="64"/>
      <c r="Y57" s="81" t="s">
        <v>283</v>
      </c>
      <c r="Z57" s="65"/>
      <c r="AA57" s="65"/>
      <c r="AB57" s="65"/>
      <c r="AC57" s="65"/>
      <c r="AD57" s="58"/>
      <c r="AE57" s="58"/>
      <c r="AF57" s="58"/>
      <c r="AG57" s="58"/>
    </row>
    <row r="58" spans="11:33" x14ac:dyDescent="0.25">
      <c r="U58" s="79" t="s">
        <v>227</v>
      </c>
      <c r="V58" s="79" t="s">
        <v>228</v>
      </c>
      <c r="W58" s="79" t="s">
        <v>2</v>
      </c>
      <c r="X58" s="79" t="s">
        <v>229</v>
      </c>
      <c r="Y58" s="80" t="s">
        <v>230</v>
      </c>
      <c r="Z58" s="79" t="s">
        <v>231</v>
      </c>
      <c r="AA58" s="79"/>
      <c r="AB58" s="79" t="s">
        <v>227</v>
      </c>
      <c r="AC58" s="79" t="s">
        <v>228</v>
      </c>
      <c r="AD58" s="79" t="s">
        <v>2</v>
      </c>
      <c r="AE58" s="79" t="s">
        <v>229</v>
      </c>
      <c r="AF58" s="80" t="s">
        <v>230</v>
      </c>
      <c r="AG58" s="79" t="s">
        <v>231</v>
      </c>
    </row>
    <row r="59" spans="11:33" ht="15.75" x14ac:dyDescent="0.25">
      <c r="U59" s="64"/>
      <c r="V59" s="64"/>
      <c r="W59" s="64"/>
      <c r="Y59" s="81" t="s">
        <v>284</v>
      </c>
      <c r="Z59" s="65"/>
      <c r="AA59" s="65"/>
      <c r="AB59" s="65"/>
      <c r="AC59" s="65"/>
      <c r="AD59" s="58"/>
      <c r="AE59" s="58"/>
      <c r="AF59" s="58"/>
      <c r="AG59" s="58"/>
    </row>
    <row r="60" spans="11:33" x14ac:dyDescent="0.25">
      <c r="U60" s="79" t="s">
        <v>227</v>
      </c>
      <c r="V60" s="79" t="s">
        <v>228</v>
      </c>
      <c r="W60" s="79" t="s">
        <v>2</v>
      </c>
      <c r="X60" s="79" t="s">
        <v>229</v>
      </c>
      <c r="Y60" s="80" t="s">
        <v>230</v>
      </c>
      <c r="Z60" s="79" t="s">
        <v>231</v>
      </c>
      <c r="AA60" s="79"/>
      <c r="AB60" s="79" t="s">
        <v>227</v>
      </c>
      <c r="AC60" s="79" t="s">
        <v>228</v>
      </c>
      <c r="AD60" s="79" t="s">
        <v>2</v>
      </c>
      <c r="AE60" s="79" t="s">
        <v>229</v>
      </c>
      <c r="AF60" s="80" t="s">
        <v>230</v>
      </c>
      <c r="AG60" s="79" t="s">
        <v>231</v>
      </c>
    </row>
    <row r="61" spans="11:33" ht="15.75" x14ac:dyDescent="0.25">
      <c r="U61" s="64"/>
      <c r="V61" s="64"/>
      <c r="W61" s="64"/>
      <c r="Y61" s="81" t="s">
        <v>285</v>
      </c>
      <c r="Z61" s="65"/>
      <c r="AA61" s="65"/>
      <c r="AB61" s="65"/>
      <c r="AC61" s="65"/>
      <c r="AD61" s="58"/>
      <c r="AE61" s="58"/>
      <c r="AF61" s="58"/>
      <c r="AG61" s="58"/>
    </row>
    <row r="62" spans="11:33" x14ac:dyDescent="0.25">
      <c r="U62" s="79" t="s">
        <v>227</v>
      </c>
      <c r="V62" s="79" t="s">
        <v>228</v>
      </c>
      <c r="W62" s="79" t="s">
        <v>2</v>
      </c>
      <c r="X62" s="79" t="s">
        <v>229</v>
      </c>
      <c r="Y62" s="80" t="s">
        <v>230</v>
      </c>
      <c r="Z62" s="79" t="s">
        <v>231</v>
      </c>
      <c r="AA62" s="79"/>
      <c r="AB62" s="79" t="s">
        <v>227</v>
      </c>
      <c r="AC62" s="79" t="s">
        <v>228</v>
      </c>
      <c r="AD62" s="79" t="s">
        <v>2</v>
      </c>
      <c r="AE62" s="79" t="s">
        <v>229</v>
      </c>
      <c r="AF62" s="80" t="s">
        <v>230</v>
      </c>
      <c r="AG62" s="79" t="s">
        <v>231</v>
      </c>
    </row>
    <row r="63" spans="11:33" ht="15.75" x14ac:dyDescent="0.25">
      <c r="U63" s="64"/>
      <c r="V63" s="64"/>
      <c r="W63" s="64"/>
      <c r="Y63" s="81" t="s">
        <v>286</v>
      </c>
      <c r="Z63" s="65"/>
      <c r="AA63" s="65"/>
      <c r="AB63" s="65"/>
      <c r="AC63" s="65"/>
      <c r="AD63" s="58"/>
      <c r="AE63" s="58"/>
      <c r="AF63" s="58"/>
      <c r="AG63" s="58"/>
    </row>
    <row r="64" spans="11:33" x14ac:dyDescent="0.25">
      <c r="U64" s="79" t="s">
        <v>227</v>
      </c>
      <c r="V64" s="79" t="s">
        <v>228</v>
      </c>
      <c r="W64" s="79" t="s">
        <v>2</v>
      </c>
      <c r="X64" s="79" t="s">
        <v>229</v>
      </c>
      <c r="Y64" s="80" t="s">
        <v>230</v>
      </c>
      <c r="Z64" s="79" t="s">
        <v>231</v>
      </c>
      <c r="AA64" s="79"/>
      <c r="AB64" s="79" t="s">
        <v>227</v>
      </c>
      <c r="AC64" s="79" t="s">
        <v>228</v>
      </c>
      <c r="AD64" s="79" t="s">
        <v>2</v>
      </c>
      <c r="AE64" s="79" t="s">
        <v>229</v>
      </c>
      <c r="AF64" s="80" t="s">
        <v>230</v>
      </c>
      <c r="AG64" s="79" t="s">
        <v>231</v>
      </c>
    </row>
    <row r="65" spans="21:33" ht="15.75" x14ac:dyDescent="0.25">
      <c r="U65" s="64"/>
      <c r="V65" s="64"/>
      <c r="W65" s="64"/>
      <c r="Y65" s="81" t="s">
        <v>287</v>
      </c>
      <c r="Z65" s="65"/>
      <c r="AA65" s="65"/>
      <c r="AB65" s="65"/>
      <c r="AC65" s="65"/>
      <c r="AD65" s="58"/>
      <c r="AE65" s="58"/>
      <c r="AF65" s="58"/>
      <c r="AG65" s="58"/>
    </row>
    <row r="66" spans="21:33" x14ac:dyDescent="0.25">
      <c r="U66" s="79" t="s">
        <v>227</v>
      </c>
      <c r="V66" s="79" t="s">
        <v>228</v>
      </c>
      <c r="W66" s="79" t="s">
        <v>2</v>
      </c>
      <c r="X66" s="79" t="s">
        <v>229</v>
      </c>
      <c r="Y66" s="80" t="s">
        <v>230</v>
      </c>
      <c r="Z66" s="79" t="s">
        <v>231</v>
      </c>
      <c r="AA66" s="79"/>
      <c r="AB66" s="79" t="s">
        <v>227</v>
      </c>
      <c r="AC66" s="79" t="s">
        <v>228</v>
      </c>
      <c r="AD66" s="79" t="s">
        <v>2</v>
      </c>
      <c r="AE66" s="79" t="s">
        <v>229</v>
      </c>
      <c r="AF66" s="80" t="s">
        <v>230</v>
      </c>
      <c r="AG66" s="79" t="s">
        <v>231</v>
      </c>
    </row>
    <row r="67" spans="21:33" ht="15.75" x14ac:dyDescent="0.25">
      <c r="U67" s="64"/>
      <c r="V67" s="64"/>
      <c r="W67" s="64"/>
      <c r="Y67" s="81" t="s">
        <v>288</v>
      </c>
      <c r="Z67" s="65"/>
      <c r="AA67" s="65"/>
      <c r="AB67" s="65"/>
      <c r="AC67" s="65"/>
      <c r="AD67" s="58"/>
      <c r="AE67" s="58"/>
      <c r="AF67" s="58"/>
      <c r="AG67" s="58"/>
    </row>
    <row r="68" spans="21:33" x14ac:dyDescent="0.25">
      <c r="U68" s="79" t="s">
        <v>227</v>
      </c>
      <c r="V68" s="79" t="s">
        <v>228</v>
      </c>
      <c r="W68" s="79" t="s">
        <v>2</v>
      </c>
      <c r="X68" s="79" t="s">
        <v>229</v>
      </c>
      <c r="Y68" s="80" t="s">
        <v>230</v>
      </c>
      <c r="Z68" s="79" t="s">
        <v>231</v>
      </c>
      <c r="AA68" s="79"/>
      <c r="AB68" s="79" t="s">
        <v>227</v>
      </c>
      <c r="AC68" s="79" t="s">
        <v>228</v>
      </c>
      <c r="AD68" s="79" t="s">
        <v>2</v>
      </c>
      <c r="AE68" s="79" t="s">
        <v>229</v>
      </c>
      <c r="AF68" s="80" t="s">
        <v>230</v>
      </c>
      <c r="AG68" s="79" t="s">
        <v>231</v>
      </c>
    </row>
  </sheetData>
  <mergeCells count="24">
    <mergeCell ref="AJ1:AK1"/>
    <mergeCell ref="AL1:AM1"/>
    <mergeCell ref="AN1:AO1"/>
    <mergeCell ref="AP1:AQ1"/>
    <mergeCell ref="BN1:BO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CB1:CC1"/>
    <mergeCell ref="CD1:CE1"/>
    <mergeCell ref="BP1:BQ1"/>
    <mergeCell ref="BR1:BS1"/>
    <mergeCell ref="BT1:BU1"/>
    <mergeCell ref="BV1:BW1"/>
    <mergeCell ref="BX1:BY1"/>
    <mergeCell ref="BZ1:CA1"/>
  </mergeCells>
  <pageMargins left="0" right="0" top="0" bottom="0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E68"/>
  <sheetViews>
    <sheetView topLeftCell="AJ1" zoomScale="85" zoomScaleNormal="85" workbookViewId="0">
      <selection activeCell="BH16" sqref="BH1:CE16"/>
    </sheetView>
  </sheetViews>
  <sheetFormatPr defaultRowHeight="15" x14ac:dyDescent="0.25"/>
  <cols>
    <col min="2" max="5" width="5.85546875" bestFit="1" customWidth="1"/>
    <col min="6" max="6" width="8" bestFit="1" customWidth="1"/>
    <col min="7" max="7" width="6.42578125" bestFit="1" customWidth="1"/>
    <col min="9" max="12" width="5.85546875" bestFit="1" customWidth="1"/>
    <col min="13" max="13" width="8" bestFit="1" customWidth="1"/>
    <col min="14" max="14" width="6.42578125" bestFit="1" customWidth="1"/>
    <col min="21" max="21" width="5" style="62" customWidth="1"/>
    <col min="22" max="22" width="8.28515625" customWidth="1"/>
    <col min="23" max="23" width="8.42578125" customWidth="1"/>
    <col min="24" max="24" width="8.28515625" customWidth="1"/>
    <col min="25" max="25" width="8.42578125" customWidth="1"/>
    <col min="26" max="26" width="8.140625" customWidth="1"/>
    <col min="27" max="27" width="8.28515625" customWidth="1"/>
    <col min="28" max="28" width="5.140625" customWidth="1"/>
    <col min="29" max="34" width="7.85546875" customWidth="1"/>
    <col min="36" max="36" width="3.85546875" customWidth="1"/>
    <col min="37" max="37" width="4" customWidth="1"/>
    <col min="38" max="38" width="3.85546875" customWidth="1"/>
    <col min="39" max="40" width="4" customWidth="1"/>
    <col min="41" max="83" width="3.85546875" customWidth="1"/>
    <col min="90" max="91" width="9.140625" customWidth="1"/>
  </cols>
  <sheetData>
    <row r="1" spans="3:83" ht="16.5" thickBot="1" x14ac:dyDescent="0.3">
      <c r="U1" s="60"/>
      <c r="V1" s="12"/>
      <c r="W1" s="12"/>
      <c r="X1" s="12"/>
      <c r="Y1" s="63" t="s">
        <v>265</v>
      </c>
      <c r="Z1" s="63"/>
      <c r="AA1" s="63"/>
      <c r="AB1" s="63"/>
      <c r="AC1" s="63"/>
      <c r="AD1" s="63"/>
      <c r="AJ1" s="82" t="s">
        <v>241</v>
      </c>
      <c r="AK1" s="82"/>
      <c r="AL1" s="82" t="s">
        <v>244</v>
      </c>
      <c r="AM1" s="82"/>
      <c r="AN1" s="82" t="s">
        <v>243</v>
      </c>
      <c r="AO1" s="82"/>
      <c r="AP1" s="82" t="s">
        <v>242</v>
      </c>
      <c r="AQ1" s="82"/>
      <c r="AR1" s="82" t="s">
        <v>245</v>
      </c>
      <c r="AS1" s="82"/>
      <c r="AT1" s="82" t="s">
        <v>246</v>
      </c>
      <c r="AU1" s="82"/>
      <c r="AV1" s="82" t="s">
        <v>247</v>
      </c>
      <c r="AW1" s="82"/>
      <c r="AX1" s="82" t="s">
        <v>248</v>
      </c>
      <c r="AY1" s="82"/>
      <c r="AZ1" s="82" t="s">
        <v>253</v>
      </c>
      <c r="BA1" s="82"/>
      <c r="BB1" s="82" t="s">
        <v>254</v>
      </c>
      <c r="BC1" s="82"/>
      <c r="BD1" s="82" t="s">
        <v>255</v>
      </c>
      <c r="BE1" s="82"/>
      <c r="BF1" s="82" t="s">
        <v>256</v>
      </c>
      <c r="BG1" s="82"/>
      <c r="BH1" s="82" t="s">
        <v>249</v>
      </c>
      <c r="BI1" s="82"/>
      <c r="BJ1" s="82" t="s">
        <v>250</v>
      </c>
      <c r="BK1" s="82"/>
      <c r="BL1" s="82" t="s">
        <v>251</v>
      </c>
      <c r="BM1" s="82"/>
      <c r="BN1" s="82" t="s">
        <v>252</v>
      </c>
      <c r="BO1" s="82"/>
      <c r="BP1" s="82" t="s">
        <v>257</v>
      </c>
      <c r="BQ1" s="82"/>
      <c r="BR1" s="82" t="s">
        <v>258</v>
      </c>
      <c r="BS1" s="82"/>
      <c r="BT1" s="82" t="s">
        <v>259</v>
      </c>
      <c r="BU1" s="82"/>
      <c r="BV1" s="82" t="s">
        <v>260</v>
      </c>
      <c r="BW1" s="82"/>
      <c r="BX1" s="82" t="s">
        <v>261</v>
      </c>
      <c r="BY1" s="82"/>
      <c r="BZ1" s="82" t="s">
        <v>262</v>
      </c>
      <c r="CA1" s="82"/>
      <c r="CB1" s="82" t="s">
        <v>263</v>
      </c>
      <c r="CC1" s="82"/>
      <c r="CD1" s="82" t="s">
        <v>264</v>
      </c>
      <c r="CE1" s="82"/>
    </row>
    <row r="2" spans="3:83" x14ac:dyDescent="0.25">
      <c r="C2" s="7"/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/>
      <c r="K2" s="8" t="s">
        <v>0</v>
      </c>
      <c r="L2" s="8" t="s">
        <v>1</v>
      </c>
      <c r="M2" s="8" t="s">
        <v>2</v>
      </c>
      <c r="N2" s="8" t="s">
        <v>3</v>
      </c>
      <c r="O2" s="8" t="s">
        <v>4</v>
      </c>
      <c r="P2" s="9" t="s">
        <v>5</v>
      </c>
      <c r="U2" s="61"/>
      <c r="V2" s="56" t="s">
        <v>227</v>
      </c>
      <c r="W2" s="56" t="s">
        <v>228</v>
      </c>
      <c r="X2" s="56" t="s">
        <v>2</v>
      </c>
      <c r="Y2" s="56" t="s">
        <v>229</v>
      </c>
      <c r="Z2" s="59" t="s">
        <v>230</v>
      </c>
      <c r="AA2" s="56" t="s">
        <v>231</v>
      </c>
      <c r="AB2" s="56"/>
      <c r="AC2" s="56" t="s">
        <v>227</v>
      </c>
      <c r="AD2" s="56" t="s">
        <v>228</v>
      </c>
      <c r="AE2" s="56" t="s">
        <v>2</v>
      </c>
      <c r="AF2" s="56" t="s">
        <v>229</v>
      </c>
      <c r="AG2" s="59" t="s">
        <v>230</v>
      </c>
      <c r="AH2" s="56" t="s">
        <v>231</v>
      </c>
    </row>
    <row r="3" spans="3:83" ht="89.25" customHeight="1" x14ac:dyDescent="1.35">
      <c r="C3" s="19">
        <v>1</v>
      </c>
      <c r="D3" s="41" t="s">
        <v>218</v>
      </c>
      <c r="E3" s="48" t="s">
        <v>218</v>
      </c>
      <c r="F3" s="20" t="s">
        <v>218</v>
      </c>
      <c r="G3" s="20" t="s">
        <v>218</v>
      </c>
      <c r="H3" s="20" t="s">
        <v>218</v>
      </c>
      <c r="I3" s="20" t="s">
        <v>218</v>
      </c>
      <c r="J3" s="12">
        <v>15</v>
      </c>
      <c r="K3" s="11" t="s">
        <v>218</v>
      </c>
      <c r="L3" s="11" t="s">
        <v>218</v>
      </c>
      <c r="M3" s="11" t="s">
        <v>218</v>
      </c>
      <c r="N3" s="11" t="s">
        <v>218</v>
      </c>
      <c r="O3" s="11" t="s">
        <v>218</v>
      </c>
      <c r="P3" s="13" t="s">
        <v>218</v>
      </c>
      <c r="U3" s="68">
        <v>57</v>
      </c>
      <c r="V3" s="57"/>
      <c r="W3" s="57"/>
      <c r="X3" s="57"/>
      <c r="Y3" s="57"/>
      <c r="Z3" s="57"/>
      <c r="AA3" s="57"/>
      <c r="AB3" s="68">
        <v>84</v>
      </c>
      <c r="AC3" s="57"/>
      <c r="AD3" s="57"/>
      <c r="AE3" s="57"/>
      <c r="AF3" s="57"/>
      <c r="AG3" s="57"/>
      <c r="AH3" s="57"/>
      <c r="AJ3" s="114">
        <v>95</v>
      </c>
      <c r="AK3" s="114">
        <v>19</v>
      </c>
      <c r="AL3" s="114">
        <v>68</v>
      </c>
      <c r="AM3" s="114">
        <v>17</v>
      </c>
      <c r="AN3" s="114">
        <v>67</v>
      </c>
      <c r="AO3" s="114">
        <v>25</v>
      </c>
      <c r="AP3" s="114">
        <v>36</v>
      </c>
      <c r="AQ3" s="114"/>
      <c r="AR3" s="114">
        <v>26</v>
      </c>
      <c r="AS3" s="114">
        <v>78</v>
      </c>
      <c r="AT3" s="114">
        <v>19</v>
      </c>
      <c r="AU3" s="114">
        <v>15</v>
      </c>
      <c r="AV3" s="114">
        <v>56</v>
      </c>
      <c r="AW3" s="114">
        <v>25</v>
      </c>
      <c r="AX3" s="114">
        <v>95</v>
      </c>
      <c r="AY3" s="114"/>
      <c r="AZ3" s="114">
        <v>80</v>
      </c>
      <c r="BA3" s="114">
        <v>11</v>
      </c>
      <c r="BB3" s="114">
        <v>89</v>
      </c>
      <c r="BC3" s="114">
        <v>73</v>
      </c>
      <c r="BD3" s="114">
        <v>29</v>
      </c>
      <c r="BE3" s="114">
        <v>56</v>
      </c>
      <c r="BF3" s="114">
        <v>70</v>
      </c>
      <c r="BG3" s="114"/>
      <c r="BH3" s="115" t="s">
        <v>236</v>
      </c>
      <c r="BI3" s="114">
        <v>39</v>
      </c>
      <c r="BJ3" s="114">
        <v>77</v>
      </c>
      <c r="BK3" s="114">
        <v>42</v>
      </c>
      <c r="BL3" s="114">
        <v>25</v>
      </c>
      <c r="BM3" s="114">
        <v>21</v>
      </c>
      <c r="BN3" s="114">
        <v>97</v>
      </c>
      <c r="BO3" s="114"/>
      <c r="BP3" s="114">
        <v>50</v>
      </c>
      <c r="BQ3" s="114">
        <v>90</v>
      </c>
      <c r="BR3" s="114">
        <v>16</v>
      </c>
      <c r="BS3" s="114">
        <v>29</v>
      </c>
      <c r="BT3" s="114">
        <v>53</v>
      </c>
      <c r="BU3" s="114">
        <v>55</v>
      </c>
      <c r="BV3" s="114">
        <v>71</v>
      </c>
      <c r="BW3" s="114"/>
      <c r="BX3" s="115" t="s">
        <v>233</v>
      </c>
      <c r="BY3" s="114">
        <v>69</v>
      </c>
      <c r="BZ3" s="114">
        <v>20</v>
      </c>
      <c r="CA3" s="114">
        <v>86</v>
      </c>
      <c r="CB3" s="114">
        <v>65</v>
      </c>
      <c r="CC3" s="114">
        <v>19</v>
      </c>
      <c r="CD3" s="114">
        <v>78</v>
      </c>
      <c r="CE3" s="78"/>
    </row>
    <row r="4" spans="3:83" ht="89.25" customHeight="1" x14ac:dyDescent="1.35">
      <c r="C4" s="21">
        <v>2</v>
      </c>
      <c r="D4" s="42" t="s">
        <v>218</v>
      </c>
      <c r="E4" s="49" t="s">
        <v>218</v>
      </c>
      <c r="F4" s="22" t="s">
        <v>218</v>
      </c>
      <c r="G4" s="22" t="s">
        <v>218</v>
      </c>
      <c r="H4" s="22" t="s">
        <v>218</v>
      </c>
      <c r="I4" s="22" t="s">
        <v>218</v>
      </c>
      <c r="J4" s="12">
        <v>16</v>
      </c>
      <c r="K4" s="11" t="s">
        <v>218</v>
      </c>
      <c r="L4" s="11" t="s">
        <v>218</v>
      </c>
      <c r="M4" s="11" t="s">
        <v>218</v>
      </c>
      <c r="N4" s="11" t="s">
        <v>218</v>
      </c>
      <c r="O4" s="11" t="s">
        <v>218</v>
      </c>
      <c r="P4" s="13" t="s">
        <v>218</v>
      </c>
      <c r="U4" s="69">
        <v>93</v>
      </c>
      <c r="V4" s="57"/>
      <c r="W4" s="57"/>
      <c r="X4" s="57"/>
      <c r="Y4" s="57"/>
      <c r="Z4" s="57"/>
      <c r="AA4" s="57"/>
      <c r="AB4" s="68">
        <v>75</v>
      </c>
      <c r="AC4" s="57"/>
      <c r="AD4" s="57"/>
      <c r="AE4" s="57"/>
      <c r="AF4" s="57"/>
      <c r="AG4" s="57"/>
      <c r="AH4" s="57"/>
      <c r="AJ4" s="114">
        <v>92</v>
      </c>
      <c r="AK4" s="114">
        <v>38</v>
      </c>
      <c r="AL4" s="114">
        <v>55</v>
      </c>
      <c r="AM4" s="114">
        <v>49</v>
      </c>
      <c r="AN4" s="114">
        <v>32</v>
      </c>
      <c r="AO4" s="114">
        <v>83</v>
      </c>
      <c r="AP4" s="114">
        <v>80</v>
      </c>
      <c r="AQ4" s="114"/>
      <c r="AR4" s="114">
        <v>80</v>
      </c>
      <c r="AS4" s="114">
        <v>36</v>
      </c>
      <c r="AT4" s="114">
        <v>10</v>
      </c>
      <c r="AU4" s="114">
        <v>47</v>
      </c>
      <c r="AV4" s="114">
        <v>12</v>
      </c>
      <c r="AW4" s="115" t="s">
        <v>239</v>
      </c>
      <c r="AX4" s="114">
        <v>59</v>
      </c>
      <c r="AY4" s="114"/>
      <c r="AZ4" s="114">
        <v>39</v>
      </c>
      <c r="BA4" s="114">
        <v>69</v>
      </c>
      <c r="BB4" s="114">
        <v>13</v>
      </c>
      <c r="BC4" s="114">
        <v>21</v>
      </c>
      <c r="BD4" s="114">
        <v>62</v>
      </c>
      <c r="BE4" s="114">
        <v>78</v>
      </c>
      <c r="BF4" s="114">
        <v>54</v>
      </c>
      <c r="BG4" s="114"/>
      <c r="BH4" s="114">
        <v>37</v>
      </c>
      <c r="BI4" s="114">
        <v>36</v>
      </c>
      <c r="BJ4" s="114">
        <v>13</v>
      </c>
      <c r="BK4" s="114">
        <v>94</v>
      </c>
      <c r="BL4" s="114">
        <v>47</v>
      </c>
      <c r="BM4" s="114">
        <v>51</v>
      </c>
      <c r="BN4" s="114">
        <v>75</v>
      </c>
      <c r="BO4" s="114"/>
      <c r="BP4" s="114">
        <v>64</v>
      </c>
      <c r="BQ4" s="114">
        <v>23</v>
      </c>
      <c r="BR4" s="114">
        <v>31</v>
      </c>
      <c r="BS4" s="114">
        <v>89</v>
      </c>
      <c r="BT4" s="114">
        <v>70</v>
      </c>
      <c r="BU4" s="114">
        <v>80</v>
      </c>
      <c r="BV4" s="114">
        <v>96</v>
      </c>
      <c r="BW4" s="114"/>
      <c r="BX4" s="114">
        <v>18</v>
      </c>
      <c r="BY4" s="114">
        <v>48</v>
      </c>
      <c r="BZ4" s="115" t="s">
        <v>236</v>
      </c>
      <c r="CA4" s="114">
        <v>85</v>
      </c>
      <c r="CB4" s="114">
        <v>74</v>
      </c>
      <c r="CC4" s="114">
        <v>50</v>
      </c>
      <c r="CD4" s="114">
        <v>83</v>
      </c>
      <c r="CE4" s="78"/>
    </row>
    <row r="5" spans="3:83" ht="89.25" customHeight="1" x14ac:dyDescent="1.35">
      <c r="C5" s="23">
        <v>3</v>
      </c>
      <c r="D5" s="43" t="s">
        <v>218</v>
      </c>
      <c r="E5" s="50" t="s">
        <v>218</v>
      </c>
      <c r="F5" s="24" t="s">
        <v>218</v>
      </c>
      <c r="G5" s="24" t="s">
        <v>218</v>
      </c>
      <c r="H5" s="24" t="s">
        <v>218</v>
      </c>
      <c r="I5" s="24" t="s">
        <v>218</v>
      </c>
      <c r="J5" s="12">
        <v>17</v>
      </c>
      <c r="K5" s="11" t="s">
        <v>218</v>
      </c>
      <c r="L5" s="11" t="s">
        <v>218</v>
      </c>
      <c r="M5" s="11" t="s">
        <v>218</v>
      </c>
      <c r="N5" s="11" t="s">
        <v>218</v>
      </c>
      <c r="O5" s="11" t="s">
        <v>218</v>
      </c>
      <c r="P5" s="13" t="s">
        <v>218</v>
      </c>
      <c r="U5" s="69">
        <v>78</v>
      </c>
      <c r="V5" s="57"/>
      <c r="W5" s="57"/>
      <c r="X5" s="57"/>
      <c r="Y5" s="57"/>
      <c r="Z5" s="57"/>
      <c r="AA5" s="57"/>
      <c r="AB5" s="68">
        <v>83</v>
      </c>
      <c r="AC5" s="57"/>
      <c r="AD5" s="57"/>
      <c r="AE5" s="57"/>
      <c r="AF5" s="57"/>
      <c r="AG5" s="57"/>
      <c r="AH5" s="57"/>
      <c r="AJ5" s="112">
        <v>29</v>
      </c>
      <c r="AK5" s="112">
        <v>90</v>
      </c>
      <c r="AL5" s="112">
        <v>42</v>
      </c>
      <c r="AM5" s="112">
        <v>28</v>
      </c>
      <c r="AN5" s="112">
        <v>87</v>
      </c>
      <c r="AO5" s="112">
        <v>16</v>
      </c>
      <c r="AP5" s="112">
        <v>24</v>
      </c>
      <c r="AQ5" s="112"/>
      <c r="AR5" s="112">
        <v>35</v>
      </c>
      <c r="AS5" s="113" t="s">
        <v>233</v>
      </c>
      <c r="AT5" s="112">
        <v>96</v>
      </c>
      <c r="AU5" s="112">
        <v>76</v>
      </c>
      <c r="AV5" s="112">
        <v>39</v>
      </c>
      <c r="AW5" s="112">
        <v>49</v>
      </c>
      <c r="AX5" s="112">
        <v>92</v>
      </c>
      <c r="AY5" s="112"/>
      <c r="AZ5" s="112">
        <v>51</v>
      </c>
      <c r="BA5" s="112">
        <v>94</v>
      </c>
      <c r="BB5" s="112">
        <v>74</v>
      </c>
      <c r="BC5" s="113" t="s">
        <v>239</v>
      </c>
      <c r="BD5" s="113" t="s">
        <v>236</v>
      </c>
      <c r="BE5" s="112">
        <v>64</v>
      </c>
      <c r="BF5" s="112">
        <v>93</v>
      </c>
      <c r="BG5" s="112"/>
      <c r="BH5" s="112">
        <v>68</v>
      </c>
      <c r="BI5" s="112">
        <v>65</v>
      </c>
      <c r="BJ5" s="112">
        <v>19</v>
      </c>
      <c r="BK5" s="112">
        <v>55</v>
      </c>
      <c r="BL5" s="112">
        <v>59</v>
      </c>
      <c r="BM5" s="112">
        <v>43</v>
      </c>
      <c r="BN5" s="112">
        <v>24</v>
      </c>
      <c r="BO5" s="112"/>
      <c r="BP5" s="112">
        <v>27</v>
      </c>
      <c r="BQ5" s="112">
        <v>63</v>
      </c>
      <c r="BR5" s="112">
        <v>85</v>
      </c>
      <c r="BS5" s="113" t="s">
        <v>240</v>
      </c>
      <c r="BT5" s="112">
        <v>60</v>
      </c>
      <c r="BU5" s="112">
        <v>15</v>
      </c>
      <c r="BV5" s="112">
        <v>68</v>
      </c>
      <c r="BW5" s="112"/>
      <c r="BX5" s="112">
        <v>24</v>
      </c>
      <c r="BY5" s="112">
        <v>91</v>
      </c>
      <c r="BZ5" s="112">
        <v>26</v>
      </c>
      <c r="CA5" s="112">
        <v>88</v>
      </c>
      <c r="CB5" s="112">
        <v>28</v>
      </c>
      <c r="CC5" s="113" t="s">
        <v>240</v>
      </c>
      <c r="CD5" s="112">
        <v>93</v>
      </c>
      <c r="CE5" s="116"/>
    </row>
    <row r="6" spans="3:83" ht="89.25" customHeight="1" x14ac:dyDescent="1.35">
      <c r="C6" s="25">
        <v>4</v>
      </c>
      <c r="D6" s="44" t="s">
        <v>218</v>
      </c>
      <c r="E6" s="51" t="s">
        <v>218</v>
      </c>
      <c r="F6" s="26" t="s">
        <v>218</v>
      </c>
      <c r="G6" s="26" t="s">
        <v>218</v>
      </c>
      <c r="H6" s="26" t="s">
        <v>218</v>
      </c>
      <c r="I6" s="26" t="s">
        <v>218</v>
      </c>
      <c r="J6" s="12">
        <v>18</v>
      </c>
      <c r="K6" s="11" t="s">
        <v>218</v>
      </c>
      <c r="L6" s="11" t="s">
        <v>218</v>
      </c>
      <c r="M6" s="11" t="s">
        <v>218</v>
      </c>
      <c r="N6" s="11" t="s">
        <v>218</v>
      </c>
      <c r="O6" s="11" t="s">
        <v>218</v>
      </c>
      <c r="P6" s="13" t="s">
        <v>218</v>
      </c>
      <c r="U6" s="69">
        <v>55</v>
      </c>
      <c r="V6" s="57"/>
      <c r="W6" s="57"/>
      <c r="X6" s="57"/>
      <c r="Y6" s="57"/>
      <c r="Z6" s="57"/>
      <c r="AA6" s="57"/>
      <c r="AB6" s="68">
        <v>14</v>
      </c>
      <c r="AC6" s="57"/>
      <c r="AD6" s="57"/>
      <c r="AE6" s="57"/>
      <c r="AF6" s="57"/>
      <c r="AG6" s="57"/>
      <c r="AH6" s="57"/>
      <c r="AJ6" s="114">
        <v>37</v>
      </c>
      <c r="AK6" s="114">
        <v>31</v>
      </c>
      <c r="AL6" s="114">
        <v>27</v>
      </c>
      <c r="AM6" s="114">
        <v>22</v>
      </c>
      <c r="AN6" s="114">
        <v>70</v>
      </c>
      <c r="AO6" s="115" t="s">
        <v>238</v>
      </c>
      <c r="AP6" s="114">
        <v>86</v>
      </c>
      <c r="AQ6" s="114"/>
      <c r="AR6" s="114">
        <v>85</v>
      </c>
      <c r="AS6" s="114">
        <v>60</v>
      </c>
      <c r="AT6" s="114">
        <v>97</v>
      </c>
      <c r="AU6" s="114">
        <v>87</v>
      </c>
      <c r="AV6" s="114">
        <v>22</v>
      </c>
      <c r="AW6" s="114">
        <v>33</v>
      </c>
      <c r="AX6" s="114">
        <v>46</v>
      </c>
      <c r="AY6" s="114"/>
      <c r="AZ6" s="114">
        <v>45</v>
      </c>
      <c r="BA6" s="114">
        <v>27</v>
      </c>
      <c r="BB6" s="114">
        <v>88</v>
      </c>
      <c r="BC6" s="114">
        <v>91</v>
      </c>
      <c r="BD6" s="114">
        <v>97</v>
      </c>
      <c r="BE6" s="114">
        <v>35</v>
      </c>
      <c r="BF6" s="114">
        <v>53</v>
      </c>
      <c r="BG6" s="114"/>
      <c r="BH6" s="114">
        <v>35</v>
      </c>
      <c r="BI6" s="114">
        <v>27</v>
      </c>
      <c r="BJ6" s="114">
        <v>52</v>
      </c>
      <c r="BK6" s="114">
        <v>30</v>
      </c>
      <c r="BL6" s="114">
        <v>18</v>
      </c>
      <c r="BM6" s="114">
        <v>11</v>
      </c>
      <c r="BN6" s="114">
        <v>67</v>
      </c>
      <c r="BO6" s="114"/>
      <c r="BP6" s="114">
        <v>21</v>
      </c>
      <c r="BQ6" s="114">
        <v>39</v>
      </c>
      <c r="BR6" s="114">
        <v>87</v>
      </c>
      <c r="BS6" s="114">
        <v>69</v>
      </c>
      <c r="BT6" s="114">
        <v>24</v>
      </c>
      <c r="BU6" s="114">
        <v>30</v>
      </c>
      <c r="BV6" s="115" t="s">
        <v>232</v>
      </c>
      <c r="BW6" s="115"/>
      <c r="BX6" s="114">
        <v>53</v>
      </c>
      <c r="BY6" s="114">
        <v>43</v>
      </c>
      <c r="BZ6" s="114">
        <v>68</v>
      </c>
      <c r="CA6" s="114">
        <v>95</v>
      </c>
      <c r="CB6" s="114">
        <v>21</v>
      </c>
      <c r="CC6" s="114">
        <v>84</v>
      </c>
      <c r="CD6" s="114">
        <v>90</v>
      </c>
      <c r="CE6" s="78"/>
    </row>
    <row r="7" spans="3:83" ht="89.25" customHeight="1" x14ac:dyDescent="1.35">
      <c r="C7" s="27">
        <v>5</v>
      </c>
      <c r="D7" s="45" t="s">
        <v>218</v>
      </c>
      <c r="E7" s="52" t="s">
        <v>218</v>
      </c>
      <c r="F7" s="28" t="s">
        <v>218</v>
      </c>
      <c r="G7" s="28" t="s">
        <v>218</v>
      </c>
      <c r="H7" s="28" t="s">
        <v>218</v>
      </c>
      <c r="I7" s="28" t="s">
        <v>218</v>
      </c>
      <c r="J7" s="12">
        <v>19</v>
      </c>
      <c r="K7" s="11" t="s">
        <v>218</v>
      </c>
      <c r="L7" s="11" t="s">
        <v>218</v>
      </c>
      <c r="M7" s="11" t="s">
        <v>218</v>
      </c>
      <c r="N7" s="11" t="s">
        <v>218</v>
      </c>
      <c r="O7" s="11" t="s">
        <v>218</v>
      </c>
      <c r="P7" s="13" t="s">
        <v>218</v>
      </c>
      <c r="U7" s="69">
        <v>97</v>
      </c>
      <c r="V7" s="57"/>
      <c r="W7" s="57"/>
      <c r="X7" s="57"/>
      <c r="Y7" s="57"/>
      <c r="Z7" s="57"/>
      <c r="AA7" s="57"/>
      <c r="AB7" s="68">
        <v>74</v>
      </c>
      <c r="AC7" s="57"/>
      <c r="AD7" s="57"/>
      <c r="AE7" s="57"/>
      <c r="AF7" s="57"/>
      <c r="AG7" s="57"/>
      <c r="AH7" s="57"/>
      <c r="AJ7" s="112">
        <v>51</v>
      </c>
      <c r="AK7" s="112">
        <v>82</v>
      </c>
      <c r="AL7" s="112">
        <v>62</v>
      </c>
      <c r="AM7" s="112">
        <v>39</v>
      </c>
      <c r="AN7" s="113" t="s">
        <v>237</v>
      </c>
      <c r="AO7" s="112">
        <v>21</v>
      </c>
      <c r="AP7" s="112">
        <v>34</v>
      </c>
      <c r="AQ7" s="112"/>
      <c r="AR7" s="113" t="s">
        <v>240</v>
      </c>
      <c r="AS7" s="112">
        <v>58</v>
      </c>
      <c r="AT7" s="112">
        <v>48</v>
      </c>
      <c r="AU7" s="112">
        <v>23</v>
      </c>
      <c r="AV7" s="112">
        <v>79</v>
      </c>
      <c r="AW7" s="112">
        <v>29</v>
      </c>
      <c r="AX7" s="112">
        <v>70</v>
      </c>
      <c r="AY7" s="112"/>
      <c r="AZ7" s="113" t="s">
        <v>235</v>
      </c>
      <c r="BA7" s="112">
        <v>85</v>
      </c>
      <c r="BB7" s="112">
        <v>52</v>
      </c>
      <c r="BC7" s="112">
        <v>75</v>
      </c>
      <c r="BD7" s="112">
        <v>95</v>
      </c>
      <c r="BE7" s="112">
        <v>43</v>
      </c>
      <c r="BF7" s="112">
        <v>15</v>
      </c>
      <c r="BG7" s="112"/>
      <c r="BH7" s="112">
        <v>29</v>
      </c>
      <c r="BI7" s="113" t="s">
        <v>233</v>
      </c>
      <c r="BJ7" s="112">
        <v>48</v>
      </c>
      <c r="BK7" s="112">
        <v>33</v>
      </c>
      <c r="BL7" s="112">
        <v>82</v>
      </c>
      <c r="BM7" s="112">
        <v>60</v>
      </c>
      <c r="BN7" s="112">
        <v>56</v>
      </c>
      <c r="BO7" s="112"/>
      <c r="BP7" s="113" t="s">
        <v>235</v>
      </c>
      <c r="BQ7" s="112">
        <v>83</v>
      </c>
      <c r="BR7" s="113" t="s">
        <v>239</v>
      </c>
      <c r="BS7" s="112">
        <v>76</v>
      </c>
      <c r="BT7" s="112">
        <v>28</v>
      </c>
      <c r="BU7" s="112">
        <v>44</v>
      </c>
      <c r="BV7" s="112">
        <v>37</v>
      </c>
      <c r="BW7" s="112"/>
      <c r="BX7" s="112">
        <v>67</v>
      </c>
      <c r="BY7" s="112">
        <v>87</v>
      </c>
      <c r="BZ7" s="112">
        <v>96</v>
      </c>
      <c r="CA7" s="112">
        <v>72</v>
      </c>
      <c r="CB7" s="112">
        <v>62</v>
      </c>
      <c r="CC7" s="112">
        <v>36</v>
      </c>
      <c r="CD7" s="112">
        <v>66</v>
      </c>
      <c r="CE7" s="116"/>
    </row>
    <row r="8" spans="3:83" ht="89.25" customHeight="1" x14ac:dyDescent="1.35">
      <c r="C8" s="29">
        <v>6</v>
      </c>
      <c r="D8" s="46" t="s">
        <v>218</v>
      </c>
      <c r="E8" s="53" t="s">
        <v>218</v>
      </c>
      <c r="F8" s="30" t="s">
        <v>218</v>
      </c>
      <c r="G8" s="30" t="s">
        <v>218</v>
      </c>
      <c r="H8" s="30" t="s">
        <v>218</v>
      </c>
      <c r="I8" s="30" t="s">
        <v>218</v>
      </c>
      <c r="J8" s="12">
        <v>20</v>
      </c>
      <c r="K8" s="11" t="s">
        <v>218</v>
      </c>
      <c r="L8" s="11" t="s">
        <v>218</v>
      </c>
      <c r="M8" s="11" t="s">
        <v>218</v>
      </c>
      <c r="N8" s="11" t="s">
        <v>218</v>
      </c>
      <c r="O8" s="11" t="s">
        <v>218</v>
      </c>
      <c r="P8" s="13" t="s">
        <v>218</v>
      </c>
      <c r="U8" s="69">
        <v>31</v>
      </c>
      <c r="V8" s="57"/>
      <c r="W8" s="57"/>
      <c r="X8" s="57"/>
      <c r="Y8" s="57"/>
      <c r="Z8" s="57"/>
      <c r="AA8" s="57"/>
      <c r="AB8" s="68">
        <v>62</v>
      </c>
      <c r="AC8" s="57"/>
      <c r="AD8" s="57"/>
      <c r="AE8" s="57"/>
      <c r="AF8" s="57"/>
      <c r="AG8" s="57"/>
      <c r="AH8" s="57"/>
      <c r="AJ8" s="114">
        <v>50</v>
      </c>
      <c r="AK8" s="114">
        <v>54</v>
      </c>
      <c r="AL8" s="114">
        <v>66</v>
      </c>
      <c r="AM8" s="114">
        <v>77</v>
      </c>
      <c r="AN8" s="114">
        <v>74</v>
      </c>
      <c r="AO8" s="114">
        <v>94</v>
      </c>
      <c r="AP8" s="114">
        <v>60</v>
      </c>
      <c r="AQ8" s="114"/>
      <c r="AR8" s="114">
        <v>14</v>
      </c>
      <c r="AS8" s="115" t="s">
        <v>232</v>
      </c>
      <c r="AT8" s="114">
        <v>37</v>
      </c>
      <c r="AU8" s="114">
        <v>91</v>
      </c>
      <c r="AV8" s="114">
        <v>31</v>
      </c>
      <c r="AW8" s="114">
        <v>82</v>
      </c>
      <c r="AX8" s="114">
        <v>62</v>
      </c>
      <c r="AY8" s="114"/>
      <c r="AZ8" s="114">
        <v>30</v>
      </c>
      <c r="BA8" s="114">
        <v>65</v>
      </c>
      <c r="BB8" s="114">
        <v>26</v>
      </c>
      <c r="BC8" s="114">
        <v>76</v>
      </c>
      <c r="BD8" s="114">
        <v>48</v>
      </c>
      <c r="BE8" s="114">
        <v>44</v>
      </c>
      <c r="BF8" s="115" t="s">
        <v>234</v>
      </c>
      <c r="BG8" s="115"/>
      <c r="BH8" s="114">
        <v>78</v>
      </c>
      <c r="BI8" s="114">
        <v>96</v>
      </c>
      <c r="BJ8" s="114">
        <v>49</v>
      </c>
      <c r="BK8" s="114">
        <v>44</v>
      </c>
      <c r="BL8" s="115" t="s">
        <v>234</v>
      </c>
      <c r="BM8" s="114">
        <v>15</v>
      </c>
      <c r="BN8" s="114">
        <v>58</v>
      </c>
      <c r="BO8" s="114"/>
      <c r="BP8" s="114">
        <v>58</v>
      </c>
      <c r="BQ8" s="114">
        <v>33</v>
      </c>
      <c r="BR8" s="114">
        <v>18</v>
      </c>
      <c r="BS8" s="114">
        <v>10</v>
      </c>
      <c r="BT8" s="114">
        <v>38</v>
      </c>
      <c r="BU8" s="114">
        <v>75</v>
      </c>
      <c r="BV8" s="114">
        <v>26</v>
      </c>
      <c r="BW8" s="114"/>
      <c r="BX8" s="114">
        <v>13</v>
      </c>
      <c r="BY8" s="114">
        <v>14</v>
      </c>
      <c r="BZ8" s="114">
        <v>12</v>
      </c>
      <c r="CA8" s="114">
        <v>76</v>
      </c>
      <c r="CB8" s="114">
        <v>80</v>
      </c>
      <c r="CC8" s="114">
        <v>49</v>
      </c>
      <c r="CD8" s="114">
        <v>98</v>
      </c>
      <c r="CE8" s="78"/>
    </row>
    <row r="9" spans="3:83" ht="89.25" customHeight="1" x14ac:dyDescent="1.35">
      <c r="C9" s="31">
        <v>7</v>
      </c>
      <c r="D9" s="47" t="s">
        <v>218</v>
      </c>
      <c r="E9" s="54" t="s">
        <v>218</v>
      </c>
      <c r="F9" s="32" t="s">
        <v>218</v>
      </c>
      <c r="G9" s="32" t="s">
        <v>218</v>
      </c>
      <c r="H9" s="32" t="s">
        <v>218</v>
      </c>
      <c r="I9" s="32" t="s">
        <v>218</v>
      </c>
      <c r="J9" s="12">
        <v>21</v>
      </c>
      <c r="K9" s="11" t="s">
        <v>218</v>
      </c>
      <c r="L9" s="11" t="s">
        <v>218</v>
      </c>
      <c r="M9" s="11" t="s">
        <v>218</v>
      </c>
      <c r="N9" s="11" t="s">
        <v>218</v>
      </c>
      <c r="O9" s="11" t="s">
        <v>218</v>
      </c>
      <c r="P9" s="13" t="s">
        <v>218</v>
      </c>
      <c r="U9" s="69">
        <v>61</v>
      </c>
      <c r="V9" s="57"/>
      <c r="W9" s="57"/>
      <c r="X9" s="57"/>
      <c r="Y9" s="57"/>
      <c r="Z9" s="57"/>
      <c r="AA9" s="57"/>
      <c r="AB9" s="68">
        <v>54</v>
      </c>
      <c r="AC9" s="57"/>
      <c r="AD9" s="57"/>
      <c r="AE9" s="57"/>
      <c r="AF9" s="57"/>
      <c r="AG9" s="57"/>
      <c r="AH9" s="57"/>
      <c r="AJ9" s="112">
        <v>97</v>
      </c>
      <c r="AK9" s="112">
        <v>61</v>
      </c>
      <c r="AL9" s="112">
        <v>13</v>
      </c>
      <c r="AM9" s="112">
        <v>91</v>
      </c>
      <c r="AN9" s="112">
        <v>46</v>
      </c>
      <c r="AO9" s="112">
        <v>33</v>
      </c>
      <c r="AP9" s="112">
        <v>53</v>
      </c>
      <c r="AQ9" s="112"/>
      <c r="AR9" s="112">
        <v>57</v>
      </c>
      <c r="AS9" s="113" t="s">
        <v>234</v>
      </c>
      <c r="AT9" s="112">
        <v>88</v>
      </c>
      <c r="AU9" s="112">
        <v>38</v>
      </c>
      <c r="AV9" s="112">
        <v>73</v>
      </c>
      <c r="AW9" s="112">
        <v>68</v>
      </c>
      <c r="AX9" s="112">
        <v>24</v>
      </c>
      <c r="AY9" s="112"/>
      <c r="AZ9" s="112">
        <v>14</v>
      </c>
      <c r="BA9" s="112">
        <v>31</v>
      </c>
      <c r="BB9" s="112">
        <v>28</v>
      </c>
      <c r="BC9" s="112">
        <v>18</v>
      </c>
      <c r="BD9" s="112">
        <v>79</v>
      </c>
      <c r="BE9" s="112">
        <v>12</v>
      </c>
      <c r="BF9" s="112">
        <v>58</v>
      </c>
      <c r="BG9" s="112"/>
      <c r="BH9" s="112">
        <v>23</v>
      </c>
      <c r="BI9" s="112">
        <v>40</v>
      </c>
      <c r="BJ9" s="112">
        <v>80</v>
      </c>
      <c r="BK9" s="112">
        <v>84</v>
      </c>
      <c r="BL9" s="112">
        <v>93</v>
      </c>
      <c r="BM9" s="112">
        <v>16</v>
      </c>
      <c r="BN9" s="112">
        <v>73</v>
      </c>
      <c r="BO9" s="112"/>
      <c r="BP9" s="112">
        <v>46</v>
      </c>
      <c r="BQ9" s="112">
        <v>92</v>
      </c>
      <c r="BR9" s="112">
        <v>20</v>
      </c>
      <c r="BS9" s="112">
        <v>51</v>
      </c>
      <c r="BT9" s="112">
        <v>45</v>
      </c>
      <c r="BU9" s="112">
        <v>73</v>
      </c>
      <c r="BV9" s="112">
        <v>12</v>
      </c>
      <c r="BW9" s="112"/>
      <c r="BX9" s="112">
        <v>40</v>
      </c>
      <c r="BY9" s="112">
        <v>38</v>
      </c>
      <c r="BZ9" s="112">
        <v>42</v>
      </c>
      <c r="CA9" s="112">
        <v>29</v>
      </c>
      <c r="CB9" s="112">
        <v>27</v>
      </c>
      <c r="CC9" s="112">
        <v>81</v>
      </c>
      <c r="CD9" s="112">
        <v>94</v>
      </c>
      <c r="CE9" s="2"/>
    </row>
    <row r="10" spans="3:83" ht="89.25" customHeight="1" x14ac:dyDescent="1.35">
      <c r="C10" s="33">
        <v>8</v>
      </c>
      <c r="D10" s="34" t="s">
        <v>218</v>
      </c>
      <c r="E10" s="34" t="s">
        <v>218</v>
      </c>
      <c r="F10" s="34" t="s">
        <v>218</v>
      </c>
      <c r="G10" s="34" t="s">
        <v>218</v>
      </c>
      <c r="H10" s="34" t="s">
        <v>218</v>
      </c>
      <c r="I10" s="34" t="s">
        <v>218</v>
      </c>
      <c r="J10" s="12">
        <v>22</v>
      </c>
      <c r="K10" s="11" t="s">
        <v>218</v>
      </c>
      <c r="L10" s="11" t="s">
        <v>218</v>
      </c>
      <c r="M10" s="11" t="s">
        <v>218</v>
      </c>
      <c r="N10" s="11" t="s">
        <v>218</v>
      </c>
      <c r="O10" s="11" t="s">
        <v>218</v>
      </c>
      <c r="P10" s="13" t="s">
        <v>218</v>
      </c>
      <c r="U10" s="69">
        <v>81</v>
      </c>
      <c r="V10" s="57"/>
      <c r="W10" s="57"/>
      <c r="X10" s="57"/>
      <c r="Y10" s="57"/>
      <c r="Z10" s="57"/>
      <c r="AA10" s="57"/>
      <c r="AB10" s="68">
        <v>91</v>
      </c>
      <c r="AC10" s="57"/>
      <c r="AD10" s="57"/>
      <c r="AE10" s="57"/>
      <c r="AF10" s="57"/>
      <c r="AG10" s="57"/>
      <c r="AH10" s="57"/>
      <c r="AJ10" s="114">
        <v>20</v>
      </c>
      <c r="AK10" s="114">
        <v>47</v>
      </c>
      <c r="AL10" s="114">
        <v>26</v>
      </c>
      <c r="AM10" s="114">
        <v>73</v>
      </c>
      <c r="AN10" s="114">
        <v>76</v>
      </c>
      <c r="AO10" s="114">
        <v>14</v>
      </c>
      <c r="AP10" s="114">
        <v>23</v>
      </c>
      <c r="AQ10" s="114"/>
      <c r="AR10" s="114">
        <v>27</v>
      </c>
      <c r="AS10" s="115" t="s">
        <v>236</v>
      </c>
      <c r="AT10" s="114">
        <v>20</v>
      </c>
      <c r="AU10" s="114">
        <v>65</v>
      </c>
      <c r="AV10" s="115" t="s">
        <v>237</v>
      </c>
      <c r="AW10" s="114">
        <v>53</v>
      </c>
      <c r="AX10" s="114">
        <v>28</v>
      </c>
      <c r="AY10" s="114"/>
      <c r="AZ10" s="114">
        <v>82</v>
      </c>
      <c r="BA10" s="114">
        <v>24</v>
      </c>
      <c r="BB10" s="114">
        <v>77</v>
      </c>
      <c r="BC10" s="115" t="s">
        <v>240</v>
      </c>
      <c r="BD10" s="114">
        <v>71</v>
      </c>
      <c r="BE10" s="114">
        <v>83</v>
      </c>
      <c r="BF10" s="114">
        <v>47</v>
      </c>
      <c r="BG10" s="114"/>
      <c r="BH10" s="115" t="s">
        <v>237</v>
      </c>
      <c r="BI10" s="114">
        <v>63</v>
      </c>
      <c r="BJ10" s="114">
        <v>26</v>
      </c>
      <c r="BK10" s="114">
        <v>50</v>
      </c>
      <c r="BL10" s="114">
        <v>38</v>
      </c>
      <c r="BM10" s="115" t="s">
        <v>232</v>
      </c>
      <c r="BN10" s="114">
        <v>69</v>
      </c>
      <c r="BO10" s="114"/>
      <c r="BP10" s="114">
        <v>22</v>
      </c>
      <c r="BQ10" s="114">
        <v>93</v>
      </c>
      <c r="BR10" s="114">
        <v>84</v>
      </c>
      <c r="BS10" s="114">
        <v>35</v>
      </c>
      <c r="BT10" s="115" t="s">
        <v>233</v>
      </c>
      <c r="BU10" s="114">
        <v>47</v>
      </c>
      <c r="BV10" s="114">
        <v>91</v>
      </c>
      <c r="BW10" s="114"/>
      <c r="BX10" s="115" t="s">
        <v>239</v>
      </c>
      <c r="BY10" s="114">
        <v>33</v>
      </c>
      <c r="BZ10" s="114">
        <v>25</v>
      </c>
      <c r="CA10" s="114">
        <v>15</v>
      </c>
      <c r="CB10" s="114">
        <v>71</v>
      </c>
      <c r="CC10" s="114">
        <v>39</v>
      </c>
      <c r="CD10" s="114">
        <v>41</v>
      </c>
      <c r="CE10" s="78"/>
    </row>
    <row r="11" spans="3:83" ht="89.25" customHeight="1" x14ac:dyDescent="1.35">
      <c r="C11" s="35">
        <v>9</v>
      </c>
      <c r="D11" s="36" t="s">
        <v>218</v>
      </c>
      <c r="E11" s="36" t="s">
        <v>218</v>
      </c>
      <c r="F11" s="36" t="s">
        <v>218</v>
      </c>
      <c r="G11" s="36" t="s">
        <v>218</v>
      </c>
      <c r="H11" s="36" t="s">
        <v>218</v>
      </c>
      <c r="I11" s="36" t="s">
        <v>218</v>
      </c>
      <c r="J11" s="12">
        <v>23</v>
      </c>
      <c r="K11" s="11" t="s">
        <v>218</v>
      </c>
      <c r="L11" s="11" t="s">
        <v>218</v>
      </c>
      <c r="M11" s="11" t="s">
        <v>218</v>
      </c>
      <c r="N11" s="11" t="s">
        <v>218</v>
      </c>
      <c r="O11" s="11" t="s">
        <v>218</v>
      </c>
      <c r="P11" s="13" t="s">
        <v>218</v>
      </c>
      <c r="U11" s="69">
        <v>32</v>
      </c>
      <c r="V11" s="57"/>
      <c r="W11" s="57"/>
      <c r="X11" s="57"/>
      <c r="Y11" s="57"/>
      <c r="Z11" s="57"/>
      <c r="AA11" s="57"/>
      <c r="AB11" s="68">
        <v>43</v>
      </c>
      <c r="AC11" s="57"/>
      <c r="AD11" s="57"/>
      <c r="AE11" s="57"/>
      <c r="AF11" s="57"/>
      <c r="AG11" s="57"/>
      <c r="AH11" s="57"/>
      <c r="AJ11" s="112">
        <v>81</v>
      </c>
      <c r="AK11" s="112">
        <v>15</v>
      </c>
      <c r="AL11" s="112">
        <v>30</v>
      </c>
      <c r="AM11" s="112">
        <v>57</v>
      </c>
      <c r="AN11" s="112">
        <v>11</v>
      </c>
      <c r="AO11" s="112">
        <v>48</v>
      </c>
      <c r="AP11" s="112">
        <v>18</v>
      </c>
      <c r="AQ11" s="112"/>
      <c r="AR11" s="112">
        <v>34</v>
      </c>
      <c r="AS11" s="112">
        <v>40</v>
      </c>
      <c r="AT11" s="112">
        <v>50</v>
      </c>
      <c r="AU11" s="112">
        <v>69</v>
      </c>
      <c r="AV11" s="112">
        <v>45</v>
      </c>
      <c r="AW11" s="112">
        <v>66</v>
      </c>
      <c r="AX11" s="112">
        <v>64</v>
      </c>
      <c r="AY11" s="112"/>
      <c r="AZ11" s="112">
        <v>67</v>
      </c>
      <c r="BA11" s="112">
        <v>92</v>
      </c>
      <c r="BB11" s="112">
        <v>19</v>
      </c>
      <c r="BC11" s="112">
        <v>49</v>
      </c>
      <c r="BD11" s="112">
        <v>90</v>
      </c>
      <c r="BE11" s="112">
        <v>17</v>
      </c>
      <c r="BF11" s="113" t="s">
        <v>232</v>
      </c>
      <c r="BG11" s="113"/>
      <c r="BH11" s="112">
        <v>34</v>
      </c>
      <c r="BI11" s="112">
        <v>79</v>
      </c>
      <c r="BJ11" s="112">
        <v>85</v>
      </c>
      <c r="BK11" s="112">
        <v>17</v>
      </c>
      <c r="BL11" s="112">
        <v>22</v>
      </c>
      <c r="BM11" s="112">
        <v>45</v>
      </c>
      <c r="BN11" s="112">
        <v>71</v>
      </c>
      <c r="BO11" s="112"/>
      <c r="BP11" s="112">
        <v>94</v>
      </c>
      <c r="BQ11" s="112">
        <v>62</v>
      </c>
      <c r="BR11" s="112">
        <v>36</v>
      </c>
      <c r="BS11" s="112">
        <v>11</v>
      </c>
      <c r="BT11" s="112">
        <v>17</v>
      </c>
      <c r="BU11" s="112">
        <v>95</v>
      </c>
      <c r="BV11" s="113" t="s">
        <v>237</v>
      </c>
      <c r="BW11" s="113"/>
      <c r="BX11" s="112">
        <v>10</v>
      </c>
      <c r="BY11" s="112">
        <v>23</v>
      </c>
      <c r="BZ11" s="112">
        <v>55</v>
      </c>
      <c r="CA11" s="112">
        <v>17</v>
      </c>
      <c r="CB11" s="112">
        <v>60</v>
      </c>
      <c r="CC11" s="112">
        <v>31</v>
      </c>
      <c r="CD11" s="112">
        <v>77</v>
      </c>
      <c r="CE11" s="2"/>
    </row>
    <row r="12" spans="3:83" ht="89.25" customHeight="1" x14ac:dyDescent="1.35">
      <c r="C12" s="37">
        <v>10</v>
      </c>
      <c r="D12" s="38" t="s">
        <v>218</v>
      </c>
      <c r="E12" s="38" t="s">
        <v>218</v>
      </c>
      <c r="F12" s="38" t="s">
        <v>218</v>
      </c>
      <c r="G12" s="38" t="s">
        <v>218</v>
      </c>
      <c r="H12" s="38" t="s">
        <v>218</v>
      </c>
      <c r="I12" s="38" t="s">
        <v>218</v>
      </c>
      <c r="J12" s="12">
        <v>24</v>
      </c>
      <c r="K12" s="11" t="s">
        <v>218</v>
      </c>
      <c r="L12" s="11" t="s">
        <v>218</v>
      </c>
      <c r="M12" s="11" t="s">
        <v>218</v>
      </c>
      <c r="N12" s="11" t="s">
        <v>218</v>
      </c>
      <c r="O12" s="11" t="s">
        <v>218</v>
      </c>
      <c r="P12" s="13" t="s">
        <v>218</v>
      </c>
      <c r="U12" s="69">
        <v>82</v>
      </c>
      <c r="V12" s="57"/>
      <c r="W12" s="57"/>
      <c r="X12" s="57"/>
      <c r="Y12" s="57"/>
      <c r="Z12" s="57"/>
      <c r="AA12" s="57"/>
      <c r="AB12" s="68">
        <v>73</v>
      </c>
      <c r="AC12" s="57"/>
      <c r="AD12" s="57"/>
      <c r="AE12" s="57"/>
      <c r="AF12" s="57"/>
      <c r="AG12" s="57"/>
      <c r="AH12" s="57"/>
      <c r="AJ12" s="114">
        <v>93</v>
      </c>
      <c r="AK12" s="114">
        <v>52</v>
      </c>
      <c r="AL12" s="114">
        <v>10</v>
      </c>
      <c r="AM12" s="114">
        <v>43</v>
      </c>
      <c r="AN12" s="115" t="s">
        <v>239</v>
      </c>
      <c r="AO12" s="115" t="s">
        <v>240</v>
      </c>
      <c r="AP12" s="115" t="s">
        <v>236</v>
      </c>
      <c r="AQ12" s="115"/>
      <c r="AR12" s="114">
        <v>42</v>
      </c>
      <c r="AS12" s="114">
        <v>94</v>
      </c>
      <c r="AT12" s="114">
        <v>17</v>
      </c>
      <c r="AU12" s="114">
        <v>16</v>
      </c>
      <c r="AV12" s="115" t="s">
        <v>238</v>
      </c>
      <c r="AW12" s="114">
        <v>77</v>
      </c>
      <c r="AX12" s="114">
        <v>75</v>
      </c>
      <c r="AY12" s="114"/>
      <c r="AZ12" s="114">
        <v>41</v>
      </c>
      <c r="BA12" s="114">
        <v>37</v>
      </c>
      <c r="BB12" s="114">
        <v>33</v>
      </c>
      <c r="BC12" s="114">
        <v>98</v>
      </c>
      <c r="BD12" s="114">
        <v>87</v>
      </c>
      <c r="BE12" s="114">
        <v>46</v>
      </c>
      <c r="BF12" s="115" t="s">
        <v>237</v>
      </c>
      <c r="BG12" s="115"/>
      <c r="BH12" s="114">
        <v>98</v>
      </c>
      <c r="BI12" s="114">
        <v>81</v>
      </c>
      <c r="BJ12" s="115" t="s">
        <v>240</v>
      </c>
      <c r="BK12" s="114">
        <v>61</v>
      </c>
      <c r="BL12" s="114">
        <v>14</v>
      </c>
      <c r="BM12" s="114">
        <v>41</v>
      </c>
      <c r="BN12" s="114">
        <v>92</v>
      </c>
      <c r="BO12" s="114"/>
      <c r="BP12" s="114">
        <v>82</v>
      </c>
      <c r="BQ12" s="114">
        <v>43</v>
      </c>
      <c r="BR12" s="114">
        <v>86</v>
      </c>
      <c r="BS12" s="115" t="s">
        <v>234</v>
      </c>
      <c r="BT12" s="115" t="s">
        <v>238</v>
      </c>
      <c r="BU12" s="114">
        <v>40</v>
      </c>
      <c r="BV12" s="114">
        <v>19</v>
      </c>
      <c r="BW12" s="114"/>
      <c r="BX12" s="114">
        <v>34</v>
      </c>
      <c r="BY12" s="114">
        <v>58</v>
      </c>
      <c r="BZ12" s="114">
        <v>52</v>
      </c>
      <c r="CA12" s="114">
        <v>16</v>
      </c>
      <c r="CB12" s="114">
        <v>63</v>
      </c>
      <c r="CC12" s="114">
        <v>92</v>
      </c>
      <c r="CD12" s="115" t="s">
        <v>234</v>
      </c>
      <c r="CE12" s="78"/>
    </row>
    <row r="13" spans="3:83" ht="89.25" customHeight="1" x14ac:dyDescent="1.35">
      <c r="C13" s="39">
        <v>11</v>
      </c>
      <c r="D13" s="40" t="s">
        <v>218</v>
      </c>
      <c r="E13" s="40" t="s">
        <v>218</v>
      </c>
      <c r="F13" s="40" t="s">
        <v>218</v>
      </c>
      <c r="G13" s="40" t="s">
        <v>218</v>
      </c>
      <c r="H13" s="40" t="s">
        <v>218</v>
      </c>
      <c r="I13" s="40" t="s">
        <v>218</v>
      </c>
      <c r="J13" s="12">
        <v>25</v>
      </c>
      <c r="K13" s="11" t="s">
        <v>218</v>
      </c>
      <c r="L13" s="11" t="s">
        <v>218</v>
      </c>
      <c r="M13" s="11" t="s">
        <v>218</v>
      </c>
      <c r="N13" s="11" t="s">
        <v>218</v>
      </c>
      <c r="O13" s="11" t="s">
        <v>218</v>
      </c>
      <c r="P13" s="13" t="s">
        <v>218</v>
      </c>
      <c r="U13" s="69">
        <v>90</v>
      </c>
      <c r="V13" s="57"/>
      <c r="W13" s="57"/>
      <c r="X13" s="57"/>
      <c r="Y13" s="57"/>
      <c r="Z13" s="57"/>
      <c r="AA13" s="57"/>
      <c r="AB13" s="68">
        <v>19</v>
      </c>
      <c r="AC13" s="57"/>
      <c r="AD13" s="57"/>
      <c r="AE13" s="57"/>
      <c r="AF13" s="57"/>
      <c r="AG13" s="57"/>
      <c r="AH13" s="57"/>
      <c r="AJ13" s="112">
        <v>35</v>
      </c>
      <c r="AK13" s="112">
        <v>96</v>
      </c>
      <c r="AL13" s="113" t="s">
        <v>234</v>
      </c>
      <c r="AM13" s="112">
        <v>56</v>
      </c>
      <c r="AN13" s="112">
        <v>63</v>
      </c>
      <c r="AO13" s="112">
        <v>85</v>
      </c>
      <c r="AP13" s="112">
        <v>88</v>
      </c>
      <c r="AQ13" s="112"/>
      <c r="AR13" s="112">
        <v>54</v>
      </c>
      <c r="AS13" s="112">
        <v>51</v>
      </c>
      <c r="AT13" s="112">
        <v>72</v>
      </c>
      <c r="AU13" s="112">
        <v>44</v>
      </c>
      <c r="AV13" s="112">
        <v>98</v>
      </c>
      <c r="AW13" s="113" t="s">
        <v>235</v>
      </c>
      <c r="AX13" s="112">
        <v>61</v>
      </c>
      <c r="AY13" s="112"/>
      <c r="AZ13" s="112">
        <v>36</v>
      </c>
      <c r="BA13" s="112">
        <v>68</v>
      </c>
      <c r="BB13" s="113" t="s">
        <v>233</v>
      </c>
      <c r="BC13" s="113" t="s">
        <v>238</v>
      </c>
      <c r="BD13" s="112">
        <v>59</v>
      </c>
      <c r="BE13" s="112">
        <v>50</v>
      </c>
      <c r="BF13" s="112">
        <v>86</v>
      </c>
      <c r="BG13" s="112"/>
      <c r="BH13" s="112">
        <v>87</v>
      </c>
      <c r="BI13" s="112">
        <v>62</v>
      </c>
      <c r="BJ13" s="112">
        <v>89</v>
      </c>
      <c r="BK13" s="112">
        <v>57</v>
      </c>
      <c r="BL13" s="112">
        <v>76</v>
      </c>
      <c r="BM13" s="112">
        <v>53</v>
      </c>
      <c r="BN13" s="112">
        <v>64</v>
      </c>
      <c r="BO13" s="112"/>
      <c r="BP13" s="112">
        <v>48</v>
      </c>
      <c r="BQ13" s="113" t="s">
        <v>236</v>
      </c>
      <c r="BR13" s="112">
        <v>65</v>
      </c>
      <c r="BS13" s="112">
        <v>61</v>
      </c>
      <c r="BT13" s="112">
        <v>42</v>
      </c>
      <c r="BU13" s="112">
        <v>72</v>
      </c>
      <c r="BV13" s="112">
        <v>41</v>
      </c>
      <c r="BW13" s="112"/>
      <c r="BX13" s="112">
        <v>82</v>
      </c>
      <c r="BY13" s="112">
        <v>37</v>
      </c>
      <c r="BZ13" s="113" t="s">
        <v>235</v>
      </c>
      <c r="CA13" s="112">
        <v>22</v>
      </c>
      <c r="CB13" s="112">
        <v>45</v>
      </c>
      <c r="CC13" s="112">
        <v>35</v>
      </c>
      <c r="CD13" s="112">
        <v>57</v>
      </c>
      <c r="CE13" s="2"/>
    </row>
    <row r="14" spans="3:83" ht="89.25" customHeight="1" x14ac:dyDescent="1.35">
      <c r="C14" s="10">
        <v>12</v>
      </c>
      <c r="D14" s="11" t="s">
        <v>218</v>
      </c>
      <c r="E14" s="11" t="s">
        <v>218</v>
      </c>
      <c r="F14" s="11" t="s">
        <v>218</v>
      </c>
      <c r="G14" s="11" t="s">
        <v>218</v>
      </c>
      <c r="H14" s="11" t="s">
        <v>218</v>
      </c>
      <c r="I14" s="11" t="s">
        <v>218</v>
      </c>
      <c r="J14" s="12">
        <v>26</v>
      </c>
      <c r="K14" s="11" t="s">
        <v>218</v>
      </c>
      <c r="L14" s="11" t="s">
        <v>218</v>
      </c>
      <c r="M14" s="11" t="s">
        <v>218</v>
      </c>
      <c r="N14" s="11" t="s">
        <v>218</v>
      </c>
      <c r="O14" s="11" t="s">
        <v>218</v>
      </c>
      <c r="P14" s="13" t="s">
        <v>218</v>
      </c>
      <c r="U14" s="69">
        <v>98</v>
      </c>
      <c r="V14" s="57"/>
      <c r="W14" s="57"/>
      <c r="X14" s="57"/>
      <c r="Y14" s="57"/>
      <c r="Z14" s="57"/>
      <c r="AA14" s="57"/>
      <c r="AB14" s="68">
        <v>30</v>
      </c>
      <c r="AC14" s="57"/>
      <c r="AD14" s="57"/>
      <c r="AE14" s="57"/>
      <c r="AF14" s="57"/>
      <c r="AG14" s="57"/>
      <c r="AH14" s="57"/>
      <c r="AJ14" s="114">
        <v>40</v>
      </c>
      <c r="AK14" s="115" t="s">
        <v>235</v>
      </c>
      <c r="AL14" s="114">
        <v>72</v>
      </c>
      <c r="AM14" s="114">
        <v>45</v>
      </c>
      <c r="AN14" s="114">
        <v>89</v>
      </c>
      <c r="AO14" s="114">
        <v>71</v>
      </c>
      <c r="AP14" s="115" t="s">
        <v>232</v>
      </c>
      <c r="AQ14" s="115"/>
      <c r="AR14" s="114">
        <v>93</v>
      </c>
      <c r="AS14" s="114">
        <v>86</v>
      </c>
      <c r="AT14" s="114">
        <v>90</v>
      </c>
      <c r="AU14" s="114">
        <v>30</v>
      </c>
      <c r="AV14" s="114">
        <v>55</v>
      </c>
      <c r="AW14" s="114">
        <v>89</v>
      </c>
      <c r="AX14" s="114">
        <v>81</v>
      </c>
      <c r="AY14" s="114"/>
      <c r="AZ14" s="114">
        <v>42</v>
      </c>
      <c r="BA14" s="114">
        <v>84</v>
      </c>
      <c r="BB14" s="114">
        <v>60</v>
      </c>
      <c r="BC14" s="114">
        <v>72</v>
      </c>
      <c r="BD14" s="114">
        <v>55</v>
      </c>
      <c r="BE14" s="114">
        <v>32</v>
      </c>
      <c r="BF14" s="114">
        <v>10</v>
      </c>
      <c r="BG14" s="114"/>
      <c r="BH14" s="114">
        <v>88</v>
      </c>
      <c r="BI14" s="115" t="s">
        <v>235</v>
      </c>
      <c r="BJ14" s="115" t="s">
        <v>238</v>
      </c>
      <c r="BK14" s="114">
        <v>74</v>
      </c>
      <c r="BL14" s="114">
        <v>70</v>
      </c>
      <c r="BM14" s="114">
        <v>32</v>
      </c>
      <c r="BN14" s="114">
        <v>31</v>
      </c>
      <c r="BO14" s="114"/>
      <c r="BP14" s="114">
        <v>98</v>
      </c>
      <c r="BQ14" s="114">
        <v>88</v>
      </c>
      <c r="BR14" s="114">
        <v>49</v>
      </c>
      <c r="BS14" s="114">
        <v>67</v>
      </c>
      <c r="BT14" s="114">
        <v>59</v>
      </c>
      <c r="BU14" s="114">
        <v>57</v>
      </c>
      <c r="BV14" s="114">
        <v>81</v>
      </c>
      <c r="BW14" s="114"/>
      <c r="BX14" s="114">
        <v>79</v>
      </c>
      <c r="BY14" s="114">
        <v>97</v>
      </c>
      <c r="BZ14" s="114">
        <v>73</v>
      </c>
      <c r="CA14" s="114">
        <v>61</v>
      </c>
      <c r="CB14" s="115" t="s">
        <v>237</v>
      </c>
      <c r="CC14" s="114">
        <v>59</v>
      </c>
      <c r="CD14" s="114">
        <v>32</v>
      </c>
      <c r="CE14" s="78"/>
    </row>
    <row r="15" spans="3:83" ht="89.25" customHeight="1" x14ac:dyDescent="1.35">
      <c r="C15" s="14">
        <v>13</v>
      </c>
      <c r="D15" s="11" t="s">
        <v>218</v>
      </c>
      <c r="E15" s="11" t="s">
        <v>218</v>
      </c>
      <c r="F15" s="11" t="s">
        <v>218</v>
      </c>
      <c r="G15" s="11" t="s">
        <v>218</v>
      </c>
      <c r="H15" s="11" t="s">
        <v>218</v>
      </c>
      <c r="I15" s="11" t="s">
        <v>218</v>
      </c>
      <c r="J15" s="12">
        <v>27</v>
      </c>
      <c r="K15" s="11" t="s">
        <v>218</v>
      </c>
      <c r="L15" s="11" t="s">
        <v>218</v>
      </c>
      <c r="M15" s="11" t="s">
        <v>218</v>
      </c>
      <c r="N15" s="11" t="s">
        <v>218</v>
      </c>
      <c r="O15" s="11" t="s">
        <v>218</v>
      </c>
      <c r="P15" s="13" t="s">
        <v>218</v>
      </c>
      <c r="U15" s="69">
        <v>24</v>
      </c>
      <c r="V15" s="57"/>
      <c r="W15" s="57"/>
      <c r="X15" s="57"/>
      <c r="Y15" s="57"/>
      <c r="Z15" s="57"/>
      <c r="AA15" s="57"/>
      <c r="AB15" s="68">
        <v>6</v>
      </c>
      <c r="AC15" s="57"/>
      <c r="AD15" s="57"/>
      <c r="AE15" s="57"/>
      <c r="AF15" s="57"/>
      <c r="AG15" s="57"/>
      <c r="AH15" s="57"/>
      <c r="AJ15" s="112">
        <v>78</v>
      </c>
      <c r="AK15" s="112">
        <v>84</v>
      </c>
      <c r="AL15" s="113" t="s">
        <v>233</v>
      </c>
      <c r="AM15" s="112">
        <v>65</v>
      </c>
      <c r="AN15" s="112">
        <v>64</v>
      </c>
      <c r="AO15" s="112">
        <v>79</v>
      </c>
      <c r="AP15" s="112">
        <v>41</v>
      </c>
      <c r="AQ15" s="112"/>
      <c r="AR15" s="112">
        <v>52</v>
      </c>
      <c r="AS15" s="112">
        <v>71</v>
      </c>
      <c r="AT15" s="112">
        <v>11</v>
      </c>
      <c r="AU15" s="112">
        <v>41</v>
      </c>
      <c r="AV15" s="112">
        <v>83</v>
      </c>
      <c r="AW15" s="112">
        <v>43</v>
      </c>
      <c r="AX15" s="112">
        <v>13</v>
      </c>
      <c r="AY15" s="112"/>
      <c r="AZ15" s="112">
        <v>66</v>
      </c>
      <c r="BA15" s="112">
        <v>22</v>
      </c>
      <c r="BB15" s="112">
        <v>16</v>
      </c>
      <c r="BC15" s="112">
        <v>63</v>
      </c>
      <c r="BD15" s="112">
        <v>96</v>
      </c>
      <c r="BE15" s="112">
        <v>61</v>
      </c>
      <c r="BF15" s="112">
        <v>57</v>
      </c>
      <c r="BG15" s="112"/>
      <c r="BH15" s="112">
        <v>91</v>
      </c>
      <c r="BI15" s="112">
        <v>46</v>
      </c>
      <c r="BJ15" s="112">
        <v>10</v>
      </c>
      <c r="BK15" s="112">
        <v>54</v>
      </c>
      <c r="BL15" s="112">
        <v>83</v>
      </c>
      <c r="BM15" s="112">
        <v>95</v>
      </c>
      <c r="BN15" s="112">
        <v>66</v>
      </c>
      <c r="BO15" s="112"/>
      <c r="BP15" s="112">
        <v>97</v>
      </c>
      <c r="BQ15" s="112">
        <v>52</v>
      </c>
      <c r="BR15" s="112">
        <v>77</v>
      </c>
      <c r="BS15" s="112">
        <v>34</v>
      </c>
      <c r="BT15" s="112">
        <v>54</v>
      </c>
      <c r="BU15" s="112">
        <v>74</v>
      </c>
      <c r="BV15" s="112">
        <v>56</v>
      </c>
      <c r="BW15" s="112"/>
      <c r="BX15" s="112">
        <v>64</v>
      </c>
      <c r="BY15" s="112">
        <v>30</v>
      </c>
      <c r="BZ15" s="112">
        <v>70</v>
      </c>
      <c r="CA15" s="112">
        <v>75</v>
      </c>
      <c r="CB15" s="113" t="s">
        <v>232</v>
      </c>
      <c r="CC15" s="112">
        <v>11</v>
      </c>
      <c r="CD15" s="112">
        <v>56</v>
      </c>
      <c r="CE15" s="2"/>
    </row>
    <row r="16" spans="3:83" ht="90" customHeight="1" thickBot="1" x14ac:dyDescent="1.4">
      <c r="C16" s="15">
        <v>14</v>
      </c>
      <c r="D16" s="16" t="s">
        <v>218</v>
      </c>
      <c r="E16" s="16" t="s">
        <v>218</v>
      </c>
      <c r="F16" s="16" t="s">
        <v>218</v>
      </c>
      <c r="G16" s="16" t="s">
        <v>218</v>
      </c>
      <c r="H16" s="16" t="s">
        <v>218</v>
      </c>
      <c r="I16" s="16" t="s">
        <v>218</v>
      </c>
      <c r="J16" s="17">
        <v>28</v>
      </c>
      <c r="K16" s="16" t="s">
        <v>218</v>
      </c>
      <c r="L16" s="16" t="s">
        <v>218</v>
      </c>
      <c r="M16" s="16" t="s">
        <v>218</v>
      </c>
      <c r="N16" s="16" t="s">
        <v>218</v>
      </c>
      <c r="O16" s="16" t="s">
        <v>218</v>
      </c>
      <c r="P16" s="18" t="s">
        <v>218</v>
      </c>
      <c r="U16" s="69">
        <v>26</v>
      </c>
      <c r="V16" s="57"/>
      <c r="W16" s="57"/>
      <c r="X16" s="57"/>
      <c r="Y16" s="57"/>
      <c r="Z16" s="57"/>
      <c r="AA16" s="57"/>
      <c r="AB16" s="68">
        <v>50</v>
      </c>
      <c r="AC16" s="57"/>
      <c r="AD16" s="57"/>
      <c r="AE16" s="57"/>
      <c r="AF16" s="57"/>
      <c r="AG16" s="57"/>
      <c r="AH16" s="57"/>
      <c r="AJ16" s="114">
        <v>12</v>
      </c>
      <c r="AK16" s="114">
        <v>98</v>
      </c>
      <c r="AL16" s="114">
        <v>44</v>
      </c>
      <c r="AM16" s="114">
        <v>69</v>
      </c>
      <c r="AN16" s="114">
        <v>75</v>
      </c>
      <c r="AO16" s="114">
        <v>59</v>
      </c>
      <c r="AP16" s="114">
        <v>58</v>
      </c>
      <c r="AQ16" s="114"/>
      <c r="AR16" s="114">
        <v>84</v>
      </c>
      <c r="AS16" s="114">
        <v>21</v>
      </c>
      <c r="AT16" s="114">
        <v>67</v>
      </c>
      <c r="AU16" s="114">
        <v>18</v>
      </c>
      <c r="AV16" s="114">
        <v>63</v>
      </c>
      <c r="AW16" s="114">
        <v>32</v>
      </c>
      <c r="AX16" s="114">
        <v>74</v>
      </c>
      <c r="AY16" s="114"/>
      <c r="AZ16" s="114">
        <v>40</v>
      </c>
      <c r="BA16" s="114">
        <v>25</v>
      </c>
      <c r="BB16" s="114">
        <v>38</v>
      </c>
      <c r="BC16" s="114">
        <v>20</v>
      </c>
      <c r="BD16" s="114">
        <v>23</v>
      </c>
      <c r="BE16" s="114">
        <v>81</v>
      </c>
      <c r="BF16" s="114">
        <v>34</v>
      </c>
      <c r="BG16" s="114"/>
      <c r="BH16" s="114">
        <v>28</v>
      </c>
      <c r="BI16" s="114">
        <v>90</v>
      </c>
      <c r="BJ16" s="114">
        <v>20</v>
      </c>
      <c r="BK16" s="114">
        <v>12</v>
      </c>
      <c r="BL16" s="114">
        <v>72</v>
      </c>
      <c r="BM16" s="114">
        <v>86</v>
      </c>
      <c r="BN16" s="115" t="s">
        <v>239</v>
      </c>
      <c r="BO16" s="115"/>
      <c r="BP16" s="114">
        <v>13</v>
      </c>
      <c r="BQ16" s="114">
        <v>79</v>
      </c>
      <c r="BR16" s="114">
        <v>66</v>
      </c>
      <c r="BS16" s="114">
        <v>32</v>
      </c>
      <c r="BT16" s="114">
        <v>25</v>
      </c>
      <c r="BU16" s="114">
        <v>78</v>
      </c>
      <c r="BV16" s="114">
        <v>14</v>
      </c>
      <c r="BW16" s="114"/>
      <c r="BX16" s="114">
        <v>89</v>
      </c>
      <c r="BY16" s="114">
        <v>51</v>
      </c>
      <c r="BZ16" s="114">
        <v>54</v>
      </c>
      <c r="CA16" s="114">
        <v>46</v>
      </c>
      <c r="CB16" s="114">
        <v>47</v>
      </c>
      <c r="CC16" s="115" t="s">
        <v>238</v>
      </c>
      <c r="CD16" s="114">
        <v>44</v>
      </c>
      <c r="CE16" s="78"/>
    </row>
    <row r="17" spans="11:83" x14ac:dyDescent="0.25">
      <c r="V17" s="12"/>
      <c r="W17" s="12"/>
      <c r="X17" s="12"/>
      <c r="Y17" s="12"/>
      <c r="Z17" s="12"/>
      <c r="AD17" s="12"/>
      <c r="AE17" s="12"/>
      <c r="AF17" s="12"/>
      <c r="AG17" s="12"/>
      <c r="AH17" s="1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1:83" x14ac:dyDescent="0.25"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1:83" x14ac:dyDescent="0.25"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1" spans="11:83" ht="15.75" x14ac:dyDescent="0.25">
      <c r="U21" s="12"/>
      <c r="V21" s="12"/>
      <c r="W21" s="12"/>
      <c r="Y21" s="63" t="s">
        <v>265</v>
      </c>
      <c r="AA21" s="63"/>
      <c r="AB21" s="63"/>
      <c r="AC21" s="63"/>
    </row>
    <row r="22" spans="11:83" x14ac:dyDescent="0.25">
      <c r="U22" s="79" t="s">
        <v>227</v>
      </c>
      <c r="V22" s="79" t="s">
        <v>228</v>
      </c>
      <c r="W22" s="79" t="s">
        <v>2</v>
      </c>
      <c r="X22" s="79" t="s">
        <v>229</v>
      </c>
      <c r="Y22" s="80" t="s">
        <v>230</v>
      </c>
      <c r="Z22" s="79" t="s">
        <v>231</v>
      </c>
      <c r="AA22" s="79"/>
      <c r="AB22" s="79" t="s">
        <v>227</v>
      </c>
      <c r="AC22" s="79" t="s">
        <v>228</v>
      </c>
      <c r="AD22" s="79" t="s">
        <v>2</v>
      </c>
      <c r="AE22" s="79" t="s">
        <v>229</v>
      </c>
      <c r="AF22" s="80" t="s">
        <v>230</v>
      </c>
      <c r="AG22" s="79" t="s">
        <v>231</v>
      </c>
    </row>
    <row r="23" spans="11:83" ht="15.75" x14ac:dyDescent="0.25">
      <c r="U23" s="64"/>
      <c r="V23" s="64"/>
      <c r="W23" s="64"/>
      <c r="Y23" s="81" t="s">
        <v>266</v>
      </c>
      <c r="Z23" s="65"/>
      <c r="AA23" s="65"/>
      <c r="AB23" s="65"/>
      <c r="AC23" s="65"/>
      <c r="AD23" s="58"/>
      <c r="AE23" s="58"/>
      <c r="AF23" s="58"/>
      <c r="AG23" s="58"/>
    </row>
    <row r="24" spans="11:83" x14ac:dyDescent="0.25">
      <c r="U24" s="79" t="s">
        <v>227</v>
      </c>
      <c r="V24" s="79" t="s">
        <v>228</v>
      </c>
      <c r="W24" s="79" t="s">
        <v>2</v>
      </c>
      <c r="X24" s="79" t="s">
        <v>229</v>
      </c>
      <c r="Y24" s="80" t="s">
        <v>230</v>
      </c>
      <c r="Z24" s="79" t="s">
        <v>231</v>
      </c>
      <c r="AA24" s="79"/>
      <c r="AB24" s="79" t="s">
        <v>227</v>
      </c>
      <c r="AC24" s="79" t="s">
        <v>228</v>
      </c>
      <c r="AD24" s="79" t="s">
        <v>2</v>
      </c>
      <c r="AE24" s="79" t="s">
        <v>229</v>
      </c>
      <c r="AF24" s="80" t="s">
        <v>230</v>
      </c>
      <c r="AG24" s="79" t="s">
        <v>231</v>
      </c>
    </row>
    <row r="25" spans="11:83" ht="15.75" x14ac:dyDescent="0.25">
      <c r="U25" s="64"/>
      <c r="V25" s="64"/>
      <c r="W25" s="64"/>
      <c r="Y25" s="81" t="s">
        <v>267</v>
      </c>
      <c r="Z25" s="65"/>
      <c r="AA25" s="65"/>
      <c r="AB25" s="65"/>
      <c r="AC25" s="65"/>
      <c r="AD25" s="58"/>
      <c r="AE25" s="58"/>
      <c r="AF25" s="58"/>
      <c r="AG25" s="58"/>
    </row>
    <row r="26" spans="11:83" x14ac:dyDescent="0.25">
      <c r="U26" s="79" t="s">
        <v>227</v>
      </c>
      <c r="V26" s="79" t="s">
        <v>228</v>
      </c>
      <c r="W26" s="79" t="s">
        <v>2</v>
      </c>
      <c r="X26" s="79" t="s">
        <v>229</v>
      </c>
      <c r="Y26" s="80" t="s">
        <v>230</v>
      </c>
      <c r="Z26" s="79" t="s">
        <v>231</v>
      </c>
      <c r="AA26" s="79"/>
      <c r="AB26" s="79" t="s">
        <v>227</v>
      </c>
      <c r="AC26" s="79" t="s">
        <v>228</v>
      </c>
      <c r="AD26" s="79" t="s">
        <v>2</v>
      </c>
      <c r="AE26" s="79" t="s">
        <v>229</v>
      </c>
      <c r="AF26" s="80" t="s">
        <v>230</v>
      </c>
      <c r="AG26" s="79" t="s">
        <v>231</v>
      </c>
    </row>
    <row r="27" spans="11:83" ht="15.75" x14ac:dyDescent="0.25">
      <c r="K27" s="55"/>
      <c r="U27" s="64"/>
      <c r="V27" s="64"/>
      <c r="W27" s="64"/>
      <c r="Y27" s="81" t="s">
        <v>268</v>
      </c>
      <c r="Z27" s="65"/>
      <c r="AA27" s="65"/>
      <c r="AB27" s="65"/>
      <c r="AC27" s="65"/>
      <c r="AD27" s="58"/>
      <c r="AE27" s="58"/>
      <c r="AF27" s="58"/>
      <c r="AG27" s="58"/>
    </row>
    <row r="28" spans="11:83" x14ac:dyDescent="0.25">
      <c r="K28" s="55"/>
      <c r="U28" s="79" t="s">
        <v>227</v>
      </c>
      <c r="V28" s="79" t="s">
        <v>228</v>
      </c>
      <c r="W28" s="79" t="s">
        <v>2</v>
      </c>
      <c r="X28" s="79" t="s">
        <v>229</v>
      </c>
      <c r="Y28" s="80" t="s">
        <v>230</v>
      </c>
      <c r="Z28" s="79" t="s">
        <v>231</v>
      </c>
      <c r="AA28" s="79"/>
      <c r="AB28" s="79" t="s">
        <v>227</v>
      </c>
      <c r="AC28" s="79" t="s">
        <v>228</v>
      </c>
      <c r="AD28" s="79" t="s">
        <v>2</v>
      </c>
      <c r="AE28" s="79" t="s">
        <v>229</v>
      </c>
      <c r="AF28" s="80" t="s">
        <v>230</v>
      </c>
      <c r="AG28" s="79" t="s">
        <v>231</v>
      </c>
    </row>
    <row r="29" spans="11:83" ht="15.75" x14ac:dyDescent="0.25">
      <c r="K29" s="55"/>
      <c r="U29" s="64"/>
      <c r="V29" s="64"/>
      <c r="W29" s="64"/>
      <c r="Y29" s="81" t="s">
        <v>269</v>
      </c>
      <c r="Z29" s="65"/>
      <c r="AA29" s="65"/>
      <c r="AB29" s="65"/>
      <c r="AC29" s="65"/>
      <c r="AD29" s="58"/>
      <c r="AE29" s="58"/>
      <c r="AF29" s="58"/>
      <c r="AG29" s="58"/>
    </row>
    <row r="30" spans="11:83" x14ac:dyDescent="0.25">
      <c r="K30" s="55"/>
      <c r="U30" s="79" t="s">
        <v>227</v>
      </c>
      <c r="V30" s="79" t="s">
        <v>228</v>
      </c>
      <c r="W30" s="79" t="s">
        <v>2</v>
      </c>
      <c r="X30" s="79" t="s">
        <v>229</v>
      </c>
      <c r="Y30" s="80" t="s">
        <v>230</v>
      </c>
      <c r="Z30" s="79" t="s">
        <v>231</v>
      </c>
      <c r="AA30" s="79"/>
      <c r="AB30" s="79" t="s">
        <v>227</v>
      </c>
      <c r="AC30" s="79" t="s">
        <v>228</v>
      </c>
      <c r="AD30" s="79" t="s">
        <v>2</v>
      </c>
      <c r="AE30" s="79" t="s">
        <v>229</v>
      </c>
      <c r="AF30" s="80" t="s">
        <v>230</v>
      </c>
      <c r="AG30" s="79" t="s">
        <v>231</v>
      </c>
    </row>
    <row r="31" spans="11:83" ht="15.75" x14ac:dyDescent="0.25">
      <c r="K31" s="55"/>
      <c r="U31" s="64"/>
      <c r="V31" s="64"/>
      <c r="W31" s="64"/>
      <c r="Y31" s="81" t="s">
        <v>270</v>
      </c>
      <c r="Z31" s="65"/>
      <c r="AA31" s="65"/>
      <c r="AB31" s="65"/>
      <c r="AC31" s="65"/>
      <c r="AD31" s="58"/>
      <c r="AE31" s="58"/>
      <c r="AF31" s="58"/>
      <c r="AG31" s="58"/>
    </row>
    <row r="32" spans="11:83" x14ac:dyDescent="0.25">
      <c r="K32" s="55"/>
      <c r="U32" s="79" t="s">
        <v>227</v>
      </c>
      <c r="V32" s="79" t="s">
        <v>228</v>
      </c>
      <c r="W32" s="79" t="s">
        <v>2</v>
      </c>
      <c r="X32" s="79" t="s">
        <v>229</v>
      </c>
      <c r="Y32" s="80" t="s">
        <v>230</v>
      </c>
      <c r="Z32" s="79" t="s">
        <v>231</v>
      </c>
      <c r="AA32" s="79"/>
      <c r="AB32" s="79" t="s">
        <v>227</v>
      </c>
      <c r="AC32" s="79" t="s">
        <v>228</v>
      </c>
      <c r="AD32" s="79" t="s">
        <v>2</v>
      </c>
      <c r="AE32" s="79" t="s">
        <v>229</v>
      </c>
      <c r="AF32" s="80" t="s">
        <v>230</v>
      </c>
      <c r="AG32" s="79" t="s">
        <v>231</v>
      </c>
    </row>
    <row r="33" spans="11:33" ht="15.75" x14ac:dyDescent="0.25">
      <c r="K33" s="55"/>
      <c r="U33" s="64"/>
      <c r="V33" s="64"/>
      <c r="W33" s="64"/>
      <c r="Y33" s="81" t="s">
        <v>271</v>
      </c>
      <c r="Z33" s="65"/>
      <c r="AA33" s="65"/>
      <c r="AB33" s="65"/>
      <c r="AC33" s="65"/>
      <c r="AD33" s="58"/>
      <c r="AE33" s="58"/>
      <c r="AF33" s="58"/>
      <c r="AG33" s="58"/>
    </row>
    <row r="34" spans="11:33" x14ac:dyDescent="0.25">
      <c r="K34" s="55"/>
      <c r="U34" s="79" t="s">
        <v>227</v>
      </c>
      <c r="V34" s="79" t="s">
        <v>228</v>
      </c>
      <c r="W34" s="79" t="s">
        <v>2</v>
      </c>
      <c r="X34" s="79" t="s">
        <v>229</v>
      </c>
      <c r="Y34" s="80" t="s">
        <v>230</v>
      </c>
      <c r="Z34" s="79" t="s">
        <v>231</v>
      </c>
      <c r="AA34" s="79"/>
      <c r="AB34" s="79" t="s">
        <v>227</v>
      </c>
      <c r="AC34" s="79" t="s">
        <v>228</v>
      </c>
      <c r="AD34" s="79" t="s">
        <v>2</v>
      </c>
      <c r="AE34" s="79" t="s">
        <v>229</v>
      </c>
      <c r="AF34" s="80" t="s">
        <v>230</v>
      </c>
      <c r="AG34" s="79" t="s">
        <v>231</v>
      </c>
    </row>
    <row r="35" spans="11:33" ht="15.75" x14ac:dyDescent="0.25">
      <c r="K35" s="55"/>
      <c r="U35" s="64"/>
      <c r="V35" s="64"/>
      <c r="W35" s="64"/>
      <c r="Y35" s="81" t="s">
        <v>272</v>
      </c>
      <c r="Z35" s="65"/>
      <c r="AA35" s="65"/>
      <c r="AB35" s="65"/>
      <c r="AC35" s="65"/>
      <c r="AD35" s="58"/>
      <c r="AE35" s="58"/>
      <c r="AF35" s="58"/>
      <c r="AG35" s="58"/>
    </row>
    <row r="36" spans="11:33" x14ac:dyDescent="0.25">
      <c r="K36" s="55"/>
      <c r="U36" s="79" t="s">
        <v>227</v>
      </c>
      <c r="V36" s="79" t="s">
        <v>228</v>
      </c>
      <c r="W36" s="79" t="s">
        <v>2</v>
      </c>
      <c r="X36" s="79" t="s">
        <v>229</v>
      </c>
      <c r="Y36" s="80" t="s">
        <v>230</v>
      </c>
      <c r="Z36" s="79" t="s">
        <v>231</v>
      </c>
      <c r="AA36" s="79"/>
      <c r="AB36" s="79" t="s">
        <v>227</v>
      </c>
      <c r="AC36" s="79" t="s">
        <v>228</v>
      </c>
      <c r="AD36" s="79" t="s">
        <v>2</v>
      </c>
      <c r="AE36" s="79" t="s">
        <v>229</v>
      </c>
      <c r="AF36" s="80" t="s">
        <v>230</v>
      </c>
      <c r="AG36" s="79" t="s">
        <v>231</v>
      </c>
    </row>
    <row r="37" spans="11:33" ht="15.75" x14ac:dyDescent="0.25">
      <c r="K37" s="55"/>
      <c r="U37" s="64"/>
      <c r="V37" s="64"/>
      <c r="W37" s="64"/>
      <c r="Y37" s="81" t="s">
        <v>273</v>
      </c>
      <c r="Z37" s="65"/>
      <c r="AA37" s="65"/>
      <c r="AB37" s="65"/>
      <c r="AC37" s="65"/>
      <c r="AD37" s="58"/>
      <c r="AE37" s="58"/>
      <c r="AF37" s="58"/>
      <c r="AG37" s="58"/>
    </row>
    <row r="38" spans="11:33" x14ac:dyDescent="0.25">
      <c r="K38" s="55"/>
      <c r="U38" s="79" t="s">
        <v>227</v>
      </c>
      <c r="V38" s="79" t="s">
        <v>228</v>
      </c>
      <c r="W38" s="79" t="s">
        <v>2</v>
      </c>
      <c r="X38" s="79" t="s">
        <v>229</v>
      </c>
      <c r="Y38" s="80" t="s">
        <v>230</v>
      </c>
      <c r="Z38" s="79" t="s">
        <v>231</v>
      </c>
      <c r="AA38" s="79"/>
      <c r="AB38" s="79" t="s">
        <v>227</v>
      </c>
      <c r="AC38" s="79" t="s">
        <v>228</v>
      </c>
      <c r="AD38" s="79" t="s">
        <v>2</v>
      </c>
      <c r="AE38" s="79" t="s">
        <v>229</v>
      </c>
      <c r="AF38" s="80" t="s">
        <v>230</v>
      </c>
      <c r="AG38" s="79" t="s">
        <v>231</v>
      </c>
    </row>
    <row r="39" spans="11:33" ht="15.75" x14ac:dyDescent="0.25">
      <c r="K39" s="55"/>
      <c r="U39" s="64"/>
      <c r="V39" s="64"/>
      <c r="W39" s="64"/>
      <c r="Y39" s="81" t="s">
        <v>274</v>
      </c>
      <c r="Z39" s="65"/>
      <c r="AA39" s="65"/>
      <c r="AB39" s="65"/>
      <c r="AC39" s="65"/>
      <c r="AD39" s="58"/>
      <c r="AE39" s="58"/>
      <c r="AF39" s="58"/>
      <c r="AG39" s="58"/>
    </row>
    <row r="40" spans="11:33" x14ac:dyDescent="0.25">
      <c r="K40" s="55"/>
      <c r="U40" s="79" t="s">
        <v>227</v>
      </c>
      <c r="V40" s="79" t="s">
        <v>228</v>
      </c>
      <c r="W40" s="79" t="s">
        <v>2</v>
      </c>
      <c r="X40" s="79" t="s">
        <v>229</v>
      </c>
      <c r="Y40" s="80" t="s">
        <v>230</v>
      </c>
      <c r="Z40" s="79" t="s">
        <v>231</v>
      </c>
      <c r="AA40" s="79"/>
      <c r="AB40" s="79" t="s">
        <v>227</v>
      </c>
      <c r="AC40" s="79" t="s">
        <v>228</v>
      </c>
      <c r="AD40" s="79" t="s">
        <v>2</v>
      </c>
      <c r="AE40" s="79" t="s">
        <v>229</v>
      </c>
      <c r="AF40" s="80" t="s">
        <v>230</v>
      </c>
      <c r="AG40" s="79" t="s">
        <v>231</v>
      </c>
    </row>
    <row r="41" spans="11:33" ht="15.75" x14ac:dyDescent="0.25">
      <c r="K41" s="55"/>
      <c r="U41" s="64"/>
      <c r="V41" s="64"/>
      <c r="W41" s="64"/>
      <c r="Y41" s="81" t="s">
        <v>275</v>
      </c>
      <c r="Z41" s="65"/>
      <c r="AA41" s="65"/>
      <c r="AB41" s="65"/>
      <c r="AC41" s="65"/>
      <c r="AD41" s="58"/>
      <c r="AE41" s="58"/>
      <c r="AF41" s="58"/>
      <c r="AG41" s="58"/>
    </row>
    <row r="42" spans="11:33" x14ac:dyDescent="0.25">
      <c r="K42" s="55"/>
      <c r="U42" s="79" t="s">
        <v>227</v>
      </c>
      <c r="V42" s="79" t="s">
        <v>228</v>
      </c>
      <c r="W42" s="79" t="s">
        <v>2</v>
      </c>
      <c r="X42" s="79" t="s">
        <v>229</v>
      </c>
      <c r="Y42" s="80" t="s">
        <v>230</v>
      </c>
      <c r="Z42" s="79" t="s">
        <v>231</v>
      </c>
      <c r="AA42" s="79"/>
      <c r="AB42" s="79" t="s">
        <v>227</v>
      </c>
      <c r="AC42" s="79" t="s">
        <v>228</v>
      </c>
      <c r="AD42" s="79" t="s">
        <v>2</v>
      </c>
      <c r="AE42" s="79" t="s">
        <v>229</v>
      </c>
      <c r="AF42" s="80" t="s">
        <v>230</v>
      </c>
      <c r="AG42" s="79" t="s">
        <v>231</v>
      </c>
    </row>
    <row r="43" spans="11:33" ht="15.75" x14ac:dyDescent="0.25">
      <c r="K43" s="55"/>
      <c r="U43" s="64"/>
      <c r="V43" s="64"/>
      <c r="W43" s="64"/>
      <c r="Y43" s="81" t="s">
        <v>276</v>
      </c>
      <c r="Z43" s="65"/>
      <c r="AA43" s="65"/>
      <c r="AB43" s="65"/>
      <c r="AC43" s="65"/>
      <c r="AD43" s="58"/>
      <c r="AE43" s="58"/>
      <c r="AF43" s="58"/>
      <c r="AG43" s="58"/>
    </row>
    <row r="44" spans="11:33" x14ac:dyDescent="0.25">
      <c r="K44" s="55"/>
      <c r="U44" s="79" t="s">
        <v>227</v>
      </c>
      <c r="V44" s="79" t="s">
        <v>228</v>
      </c>
      <c r="W44" s="79" t="s">
        <v>2</v>
      </c>
      <c r="X44" s="79" t="s">
        <v>229</v>
      </c>
      <c r="Y44" s="80" t="s">
        <v>230</v>
      </c>
      <c r="Z44" s="79" t="s">
        <v>231</v>
      </c>
      <c r="AA44" s="79"/>
      <c r="AB44" s="79" t="s">
        <v>227</v>
      </c>
      <c r="AC44" s="79" t="s">
        <v>228</v>
      </c>
      <c r="AD44" s="79" t="s">
        <v>2</v>
      </c>
      <c r="AE44" s="79" t="s">
        <v>229</v>
      </c>
      <c r="AF44" s="80" t="s">
        <v>230</v>
      </c>
      <c r="AG44" s="79" t="s">
        <v>231</v>
      </c>
    </row>
    <row r="45" spans="11:33" ht="15.75" x14ac:dyDescent="0.25">
      <c r="K45" s="55"/>
      <c r="U45" s="64"/>
      <c r="V45" s="64"/>
      <c r="W45" s="64"/>
      <c r="Y45" s="81" t="s">
        <v>277</v>
      </c>
      <c r="Z45" s="65"/>
      <c r="AA45" s="65"/>
      <c r="AB45" s="65"/>
      <c r="AC45" s="65"/>
      <c r="AD45" s="58"/>
      <c r="AE45" s="58"/>
      <c r="AF45" s="58"/>
      <c r="AG45" s="58"/>
    </row>
    <row r="46" spans="11:33" x14ac:dyDescent="0.25">
      <c r="K46" s="55"/>
      <c r="U46" s="79" t="s">
        <v>227</v>
      </c>
      <c r="V46" s="79" t="s">
        <v>228</v>
      </c>
      <c r="W46" s="79" t="s">
        <v>2</v>
      </c>
      <c r="X46" s="79" t="s">
        <v>229</v>
      </c>
      <c r="Y46" s="80" t="s">
        <v>230</v>
      </c>
      <c r="Z46" s="79" t="s">
        <v>231</v>
      </c>
      <c r="AA46" s="79"/>
      <c r="AB46" s="79" t="s">
        <v>227</v>
      </c>
      <c r="AC46" s="79" t="s">
        <v>228</v>
      </c>
      <c r="AD46" s="79" t="s">
        <v>2</v>
      </c>
      <c r="AE46" s="79" t="s">
        <v>229</v>
      </c>
      <c r="AF46" s="80" t="s">
        <v>230</v>
      </c>
      <c r="AG46" s="79" t="s">
        <v>231</v>
      </c>
    </row>
    <row r="47" spans="11:33" ht="15.75" x14ac:dyDescent="0.25">
      <c r="K47" s="55"/>
      <c r="U47" s="64"/>
      <c r="V47" s="64"/>
      <c r="W47" s="64"/>
      <c r="Y47" s="81" t="s">
        <v>278</v>
      </c>
      <c r="Z47" s="65"/>
      <c r="AA47" s="65"/>
      <c r="AB47" s="65"/>
      <c r="AC47" s="65"/>
      <c r="AD47" s="58"/>
      <c r="AE47" s="58"/>
      <c r="AF47" s="58"/>
      <c r="AG47" s="58"/>
    </row>
    <row r="48" spans="11:33" x14ac:dyDescent="0.25">
      <c r="K48" s="55"/>
      <c r="U48" s="79" t="s">
        <v>227</v>
      </c>
      <c r="V48" s="79" t="s">
        <v>228</v>
      </c>
      <c r="W48" s="79" t="s">
        <v>2</v>
      </c>
      <c r="X48" s="79" t="s">
        <v>229</v>
      </c>
      <c r="Y48" s="80" t="s">
        <v>230</v>
      </c>
      <c r="Z48" s="79" t="s">
        <v>231</v>
      </c>
      <c r="AA48" s="79"/>
      <c r="AB48" s="79" t="s">
        <v>227</v>
      </c>
      <c r="AC48" s="79" t="s">
        <v>228</v>
      </c>
      <c r="AD48" s="79" t="s">
        <v>2</v>
      </c>
      <c r="AE48" s="79" t="s">
        <v>229</v>
      </c>
      <c r="AF48" s="80" t="s">
        <v>230</v>
      </c>
      <c r="AG48" s="79" t="s">
        <v>231</v>
      </c>
    </row>
    <row r="49" spans="11:33" ht="15.75" x14ac:dyDescent="0.25">
      <c r="K49" s="55"/>
      <c r="U49" s="64"/>
      <c r="V49" s="64"/>
      <c r="W49" s="64"/>
      <c r="X49" s="81"/>
      <c r="Y49" s="81" t="s">
        <v>279</v>
      </c>
      <c r="Z49" s="65"/>
      <c r="AA49" s="65"/>
      <c r="AB49" s="65"/>
      <c r="AC49" s="65"/>
      <c r="AD49" s="58"/>
      <c r="AE49" s="58"/>
      <c r="AF49" s="58"/>
      <c r="AG49" s="58"/>
    </row>
    <row r="50" spans="11:33" x14ac:dyDescent="0.25">
      <c r="K50" s="55"/>
      <c r="U50" s="79" t="s">
        <v>227</v>
      </c>
      <c r="V50" s="79" t="s">
        <v>228</v>
      </c>
      <c r="W50" s="79" t="s">
        <v>2</v>
      </c>
      <c r="X50" s="79" t="s">
        <v>229</v>
      </c>
      <c r="Y50" s="80" t="s">
        <v>230</v>
      </c>
      <c r="Z50" s="79" t="s">
        <v>231</v>
      </c>
      <c r="AA50" s="79"/>
      <c r="AB50" s="79" t="s">
        <v>227</v>
      </c>
      <c r="AC50" s="79" t="s">
        <v>228</v>
      </c>
      <c r="AD50" s="79" t="s">
        <v>2</v>
      </c>
      <c r="AE50" s="79" t="s">
        <v>229</v>
      </c>
      <c r="AF50" s="80" t="s">
        <v>230</v>
      </c>
      <c r="AG50" s="79" t="s">
        <v>231</v>
      </c>
    </row>
    <row r="51" spans="11:33" ht="15.75" x14ac:dyDescent="0.25">
      <c r="K51" s="55"/>
      <c r="U51" s="64"/>
      <c r="V51" s="64"/>
      <c r="W51" s="64"/>
      <c r="Y51" s="81" t="s">
        <v>280</v>
      </c>
      <c r="Z51" s="65"/>
      <c r="AA51" s="65"/>
      <c r="AB51" s="65"/>
      <c r="AC51" s="65"/>
      <c r="AD51" s="58"/>
      <c r="AE51" s="58"/>
      <c r="AF51" s="58"/>
      <c r="AG51" s="58"/>
    </row>
    <row r="52" spans="11:33" x14ac:dyDescent="0.25">
      <c r="K52" s="55"/>
      <c r="U52" s="79" t="s">
        <v>227</v>
      </c>
      <c r="V52" s="79" t="s">
        <v>228</v>
      </c>
      <c r="W52" s="79" t="s">
        <v>2</v>
      </c>
      <c r="X52" s="79" t="s">
        <v>229</v>
      </c>
      <c r="Y52" s="80" t="s">
        <v>230</v>
      </c>
      <c r="Z52" s="79" t="s">
        <v>231</v>
      </c>
      <c r="AA52" s="79"/>
      <c r="AB52" s="79" t="s">
        <v>227</v>
      </c>
      <c r="AC52" s="79" t="s">
        <v>228</v>
      </c>
      <c r="AD52" s="79" t="s">
        <v>2</v>
      </c>
      <c r="AE52" s="79" t="s">
        <v>229</v>
      </c>
      <c r="AF52" s="80" t="s">
        <v>230</v>
      </c>
      <c r="AG52" s="79" t="s">
        <v>231</v>
      </c>
    </row>
    <row r="53" spans="11:33" ht="15.75" x14ac:dyDescent="0.25">
      <c r="K53" s="55"/>
      <c r="U53" s="64"/>
      <c r="V53" s="64"/>
      <c r="W53" s="64"/>
      <c r="Y53" s="81" t="s">
        <v>281</v>
      </c>
      <c r="Z53" s="65"/>
      <c r="AA53" s="65"/>
      <c r="AB53" s="65"/>
      <c r="AC53" s="65"/>
      <c r="AD53" s="58"/>
      <c r="AE53" s="58"/>
      <c r="AF53" s="58"/>
      <c r="AG53" s="58"/>
    </row>
    <row r="54" spans="11:33" x14ac:dyDescent="0.25">
      <c r="K54" s="55"/>
      <c r="U54" s="79" t="s">
        <v>227</v>
      </c>
      <c r="V54" s="79" t="s">
        <v>228</v>
      </c>
      <c r="W54" s="79" t="s">
        <v>2</v>
      </c>
      <c r="X54" s="79" t="s">
        <v>229</v>
      </c>
      <c r="Y54" s="80" t="s">
        <v>230</v>
      </c>
      <c r="Z54" s="79" t="s">
        <v>231</v>
      </c>
      <c r="AA54" s="79"/>
      <c r="AB54" s="79" t="s">
        <v>227</v>
      </c>
      <c r="AC54" s="79" t="s">
        <v>228</v>
      </c>
      <c r="AD54" s="79" t="s">
        <v>2</v>
      </c>
      <c r="AE54" s="79" t="s">
        <v>229</v>
      </c>
      <c r="AF54" s="80" t="s">
        <v>230</v>
      </c>
      <c r="AG54" s="79" t="s">
        <v>231</v>
      </c>
    </row>
    <row r="55" spans="11:33" ht="15.75" x14ac:dyDescent="0.25">
      <c r="U55" s="64"/>
      <c r="V55" s="64"/>
      <c r="W55" s="64"/>
      <c r="Y55" s="81" t="s">
        <v>282</v>
      </c>
      <c r="Z55" s="65"/>
      <c r="AA55" s="65"/>
      <c r="AB55" s="65"/>
      <c r="AC55" s="65"/>
      <c r="AD55" s="58"/>
      <c r="AE55" s="58"/>
      <c r="AF55" s="58"/>
      <c r="AG55" s="58"/>
    </row>
    <row r="56" spans="11:33" x14ac:dyDescent="0.25">
      <c r="U56" s="79" t="s">
        <v>227</v>
      </c>
      <c r="V56" s="79" t="s">
        <v>228</v>
      </c>
      <c r="W56" s="79" t="s">
        <v>2</v>
      </c>
      <c r="X56" s="79" t="s">
        <v>229</v>
      </c>
      <c r="Y56" s="80" t="s">
        <v>230</v>
      </c>
      <c r="Z56" s="79" t="s">
        <v>231</v>
      </c>
      <c r="AA56" s="79"/>
      <c r="AB56" s="79" t="s">
        <v>227</v>
      </c>
      <c r="AC56" s="79" t="s">
        <v>228</v>
      </c>
      <c r="AD56" s="79" t="s">
        <v>2</v>
      </c>
      <c r="AE56" s="79" t="s">
        <v>229</v>
      </c>
      <c r="AF56" s="80" t="s">
        <v>230</v>
      </c>
      <c r="AG56" s="79" t="s">
        <v>231</v>
      </c>
    </row>
    <row r="57" spans="11:33" ht="15.75" x14ac:dyDescent="0.25">
      <c r="U57" s="64"/>
      <c r="V57" s="64"/>
      <c r="W57" s="64"/>
      <c r="Y57" s="81" t="s">
        <v>283</v>
      </c>
      <c r="Z57" s="65"/>
      <c r="AA57" s="65"/>
      <c r="AB57" s="65"/>
      <c r="AC57" s="65"/>
      <c r="AD57" s="58"/>
      <c r="AE57" s="58"/>
      <c r="AF57" s="58"/>
      <c r="AG57" s="58"/>
    </row>
    <row r="58" spans="11:33" x14ac:dyDescent="0.25">
      <c r="U58" s="79" t="s">
        <v>227</v>
      </c>
      <c r="V58" s="79" t="s">
        <v>228</v>
      </c>
      <c r="W58" s="79" t="s">
        <v>2</v>
      </c>
      <c r="X58" s="79" t="s">
        <v>229</v>
      </c>
      <c r="Y58" s="80" t="s">
        <v>230</v>
      </c>
      <c r="Z58" s="79" t="s">
        <v>231</v>
      </c>
      <c r="AA58" s="79"/>
      <c r="AB58" s="79" t="s">
        <v>227</v>
      </c>
      <c r="AC58" s="79" t="s">
        <v>228</v>
      </c>
      <c r="AD58" s="79" t="s">
        <v>2</v>
      </c>
      <c r="AE58" s="79" t="s">
        <v>229</v>
      </c>
      <c r="AF58" s="80" t="s">
        <v>230</v>
      </c>
      <c r="AG58" s="79" t="s">
        <v>231</v>
      </c>
    </row>
    <row r="59" spans="11:33" ht="15.75" x14ac:dyDescent="0.25">
      <c r="U59" s="64"/>
      <c r="V59" s="64"/>
      <c r="W59" s="64"/>
      <c r="Y59" s="81" t="s">
        <v>284</v>
      </c>
      <c r="Z59" s="65"/>
      <c r="AA59" s="65"/>
      <c r="AB59" s="65"/>
      <c r="AC59" s="65"/>
      <c r="AD59" s="58"/>
      <c r="AE59" s="58"/>
      <c r="AF59" s="58"/>
      <c r="AG59" s="58"/>
    </row>
    <row r="60" spans="11:33" x14ac:dyDescent="0.25">
      <c r="U60" s="79" t="s">
        <v>227</v>
      </c>
      <c r="V60" s="79" t="s">
        <v>228</v>
      </c>
      <c r="W60" s="79" t="s">
        <v>2</v>
      </c>
      <c r="X60" s="79" t="s">
        <v>229</v>
      </c>
      <c r="Y60" s="80" t="s">
        <v>230</v>
      </c>
      <c r="Z60" s="79" t="s">
        <v>231</v>
      </c>
      <c r="AA60" s="79"/>
      <c r="AB60" s="79" t="s">
        <v>227</v>
      </c>
      <c r="AC60" s="79" t="s">
        <v>228</v>
      </c>
      <c r="AD60" s="79" t="s">
        <v>2</v>
      </c>
      <c r="AE60" s="79" t="s">
        <v>229</v>
      </c>
      <c r="AF60" s="80" t="s">
        <v>230</v>
      </c>
      <c r="AG60" s="79" t="s">
        <v>231</v>
      </c>
    </row>
    <row r="61" spans="11:33" ht="15.75" x14ac:dyDescent="0.25">
      <c r="U61" s="64"/>
      <c r="V61" s="64"/>
      <c r="W61" s="64"/>
      <c r="Y61" s="81" t="s">
        <v>285</v>
      </c>
      <c r="Z61" s="65"/>
      <c r="AA61" s="65"/>
      <c r="AB61" s="65"/>
      <c r="AC61" s="65"/>
      <c r="AD61" s="58"/>
      <c r="AE61" s="58"/>
      <c r="AF61" s="58"/>
      <c r="AG61" s="58"/>
    </row>
    <row r="62" spans="11:33" x14ac:dyDescent="0.25">
      <c r="U62" s="79" t="s">
        <v>227</v>
      </c>
      <c r="V62" s="79" t="s">
        <v>228</v>
      </c>
      <c r="W62" s="79" t="s">
        <v>2</v>
      </c>
      <c r="X62" s="79" t="s">
        <v>229</v>
      </c>
      <c r="Y62" s="80" t="s">
        <v>230</v>
      </c>
      <c r="Z62" s="79" t="s">
        <v>231</v>
      </c>
      <c r="AA62" s="79"/>
      <c r="AB62" s="79" t="s">
        <v>227</v>
      </c>
      <c r="AC62" s="79" t="s">
        <v>228</v>
      </c>
      <c r="AD62" s="79" t="s">
        <v>2</v>
      </c>
      <c r="AE62" s="79" t="s">
        <v>229</v>
      </c>
      <c r="AF62" s="80" t="s">
        <v>230</v>
      </c>
      <c r="AG62" s="79" t="s">
        <v>231</v>
      </c>
    </row>
    <row r="63" spans="11:33" ht="15.75" x14ac:dyDescent="0.25">
      <c r="U63" s="64"/>
      <c r="V63" s="64"/>
      <c r="W63" s="64"/>
      <c r="Y63" s="81" t="s">
        <v>286</v>
      </c>
      <c r="Z63" s="65"/>
      <c r="AA63" s="65"/>
      <c r="AB63" s="65"/>
      <c r="AC63" s="65"/>
      <c r="AD63" s="58"/>
      <c r="AE63" s="58"/>
      <c r="AF63" s="58"/>
      <c r="AG63" s="58"/>
    </row>
    <row r="64" spans="11:33" x14ac:dyDescent="0.25">
      <c r="U64" s="79" t="s">
        <v>227</v>
      </c>
      <c r="V64" s="79" t="s">
        <v>228</v>
      </c>
      <c r="W64" s="79" t="s">
        <v>2</v>
      </c>
      <c r="X64" s="79" t="s">
        <v>229</v>
      </c>
      <c r="Y64" s="80" t="s">
        <v>230</v>
      </c>
      <c r="Z64" s="79" t="s">
        <v>231</v>
      </c>
      <c r="AA64" s="79"/>
      <c r="AB64" s="79" t="s">
        <v>227</v>
      </c>
      <c r="AC64" s="79" t="s">
        <v>228</v>
      </c>
      <c r="AD64" s="79" t="s">
        <v>2</v>
      </c>
      <c r="AE64" s="79" t="s">
        <v>229</v>
      </c>
      <c r="AF64" s="80" t="s">
        <v>230</v>
      </c>
      <c r="AG64" s="79" t="s">
        <v>231</v>
      </c>
    </row>
    <row r="65" spans="21:33" ht="15.75" x14ac:dyDescent="0.25">
      <c r="U65" s="64"/>
      <c r="V65" s="64"/>
      <c r="W65" s="64"/>
      <c r="Y65" s="81" t="s">
        <v>287</v>
      </c>
      <c r="Z65" s="65"/>
      <c r="AA65" s="65"/>
      <c r="AB65" s="65"/>
      <c r="AC65" s="65"/>
      <c r="AD65" s="58"/>
      <c r="AE65" s="58"/>
      <c r="AF65" s="58"/>
      <c r="AG65" s="58"/>
    </row>
    <row r="66" spans="21:33" x14ac:dyDescent="0.25">
      <c r="U66" s="79" t="s">
        <v>227</v>
      </c>
      <c r="V66" s="79" t="s">
        <v>228</v>
      </c>
      <c r="W66" s="79" t="s">
        <v>2</v>
      </c>
      <c r="X66" s="79" t="s">
        <v>229</v>
      </c>
      <c r="Y66" s="80" t="s">
        <v>230</v>
      </c>
      <c r="Z66" s="79" t="s">
        <v>231</v>
      </c>
      <c r="AA66" s="79"/>
      <c r="AB66" s="79" t="s">
        <v>227</v>
      </c>
      <c r="AC66" s="79" t="s">
        <v>228</v>
      </c>
      <c r="AD66" s="79" t="s">
        <v>2</v>
      </c>
      <c r="AE66" s="79" t="s">
        <v>229</v>
      </c>
      <c r="AF66" s="80" t="s">
        <v>230</v>
      </c>
      <c r="AG66" s="79" t="s">
        <v>231</v>
      </c>
    </row>
    <row r="67" spans="21:33" ht="15.75" x14ac:dyDescent="0.25">
      <c r="U67" s="64"/>
      <c r="V67" s="64"/>
      <c r="W67" s="64"/>
      <c r="Y67" s="81" t="s">
        <v>288</v>
      </c>
      <c r="Z67" s="65"/>
      <c r="AA67" s="65"/>
      <c r="AB67" s="65"/>
      <c r="AC67" s="65"/>
      <c r="AD67" s="58"/>
      <c r="AE67" s="58"/>
      <c r="AF67" s="58"/>
      <c r="AG67" s="58"/>
    </row>
    <row r="68" spans="21:33" x14ac:dyDescent="0.25">
      <c r="U68" s="79" t="s">
        <v>227</v>
      </c>
      <c r="V68" s="79" t="s">
        <v>228</v>
      </c>
      <c r="W68" s="79" t="s">
        <v>2</v>
      </c>
      <c r="X68" s="79" t="s">
        <v>229</v>
      </c>
      <c r="Y68" s="80" t="s">
        <v>230</v>
      </c>
      <c r="Z68" s="79" t="s">
        <v>231</v>
      </c>
      <c r="AA68" s="79"/>
      <c r="AB68" s="79" t="s">
        <v>227</v>
      </c>
      <c r="AC68" s="79" t="s">
        <v>228</v>
      </c>
      <c r="AD68" s="79" t="s">
        <v>2</v>
      </c>
      <c r="AE68" s="79" t="s">
        <v>229</v>
      </c>
      <c r="AF68" s="80" t="s">
        <v>230</v>
      </c>
      <c r="AG68" s="79" t="s">
        <v>231</v>
      </c>
    </row>
  </sheetData>
  <mergeCells count="24">
    <mergeCell ref="BT1:BU1"/>
    <mergeCell ref="BV1:BW1"/>
    <mergeCell ref="BX1:BY1"/>
    <mergeCell ref="BZ1:CA1"/>
    <mergeCell ref="CB1:CC1"/>
    <mergeCell ref="CD1:CE1"/>
    <mergeCell ref="BH1:BI1"/>
    <mergeCell ref="BJ1:BK1"/>
    <mergeCell ref="BL1:BM1"/>
    <mergeCell ref="BN1:BO1"/>
    <mergeCell ref="BP1:BQ1"/>
    <mergeCell ref="BR1:BS1"/>
    <mergeCell ref="AV1:AW1"/>
    <mergeCell ref="AX1:AY1"/>
    <mergeCell ref="AZ1:BA1"/>
    <mergeCell ref="BB1:BC1"/>
    <mergeCell ref="BD1:BE1"/>
    <mergeCell ref="BF1:BG1"/>
    <mergeCell ref="AJ1:AK1"/>
    <mergeCell ref="AL1:AM1"/>
    <mergeCell ref="AN1:AO1"/>
    <mergeCell ref="AP1:AQ1"/>
    <mergeCell ref="AR1:AS1"/>
    <mergeCell ref="AT1:AU1"/>
  </mergeCells>
  <pageMargins left="0" right="0" top="0" bottom="0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7"/>
  <sheetViews>
    <sheetView topLeftCell="AG1" workbookViewId="0">
      <selection activeCell="A4" sqref="A4:AU17"/>
    </sheetView>
  </sheetViews>
  <sheetFormatPr defaultRowHeight="15" x14ac:dyDescent="0.25"/>
  <sheetData>
    <row r="1" spans="1:53" ht="20.2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</row>
    <row r="2" spans="1:53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</row>
    <row r="3" spans="1:53" x14ac:dyDescent="0.25">
      <c r="A3" s="73">
        <v>1</v>
      </c>
      <c r="B3" s="73">
        <v>2</v>
      </c>
      <c r="C3" s="73">
        <v>3</v>
      </c>
      <c r="D3" s="73">
        <v>4</v>
      </c>
      <c r="E3" s="73">
        <v>5</v>
      </c>
      <c r="F3" s="73">
        <v>6</v>
      </c>
      <c r="G3" s="73">
        <v>7</v>
      </c>
      <c r="H3" s="73"/>
      <c r="I3" s="73">
        <v>8</v>
      </c>
      <c r="J3" s="73">
        <v>9</v>
      </c>
      <c r="K3" s="73">
        <v>10</v>
      </c>
      <c r="L3" s="73">
        <v>11</v>
      </c>
      <c r="M3" s="73">
        <v>12</v>
      </c>
      <c r="N3" s="73">
        <v>13</v>
      </c>
      <c r="O3" s="73">
        <v>14</v>
      </c>
      <c r="P3" s="73"/>
      <c r="Q3" s="73">
        <v>15</v>
      </c>
      <c r="R3" s="73">
        <v>16</v>
      </c>
      <c r="S3" s="73">
        <v>17</v>
      </c>
      <c r="T3" s="73">
        <v>18</v>
      </c>
      <c r="U3" s="73">
        <v>19</v>
      </c>
      <c r="V3" s="73">
        <v>20</v>
      </c>
      <c r="W3" s="73">
        <v>21</v>
      </c>
      <c r="X3" s="73"/>
      <c r="Y3" s="73">
        <v>22</v>
      </c>
      <c r="Z3" s="73">
        <v>23</v>
      </c>
      <c r="AA3" s="73">
        <v>24</v>
      </c>
      <c r="AB3" s="73">
        <v>25</v>
      </c>
      <c r="AC3" s="73">
        <v>26</v>
      </c>
      <c r="AD3" s="73">
        <v>27</v>
      </c>
      <c r="AE3" s="73">
        <v>28</v>
      </c>
      <c r="AF3" s="73"/>
      <c r="AG3" s="73">
        <v>29</v>
      </c>
      <c r="AH3" s="73">
        <v>30</v>
      </c>
      <c r="AI3" s="73">
        <v>31</v>
      </c>
      <c r="AJ3" s="73">
        <v>32</v>
      </c>
      <c r="AK3" s="73">
        <v>33</v>
      </c>
      <c r="AL3" s="73">
        <v>34</v>
      </c>
      <c r="AM3" s="73">
        <v>35</v>
      </c>
      <c r="AN3" s="73"/>
      <c r="AO3" s="73">
        <v>36</v>
      </c>
      <c r="AP3" s="73">
        <v>37</v>
      </c>
      <c r="AQ3" s="73">
        <v>38</v>
      </c>
      <c r="AR3" s="73">
        <v>39</v>
      </c>
      <c r="AS3" s="73">
        <v>40</v>
      </c>
      <c r="AT3" s="73">
        <v>41</v>
      </c>
      <c r="AU3" s="73">
        <v>42</v>
      </c>
      <c r="AV3" s="73"/>
      <c r="AW3" s="73"/>
      <c r="AX3" s="73"/>
      <c r="AY3" s="73"/>
      <c r="AZ3" s="73"/>
      <c r="BA3" s="75"/>
    </row>
    <row r="4" spans="1:53" x14ac:dyDescent="0.25">
      <c r="A4" s="58">
        <v>95</v>
      </c>
      <c r="B4" s="58">
        <v>19</v>
      </c>
      <c r="C4" s="58">
        <v>68</v>
      </c>
      <c r="D4" s="58">
        <v>17</v>
      </c>
      <c r="E4" s="58">
        <v>67</v>
      </c>
      <c r="F4" s="58">
        <v>25</v>
      </c>
      <c r="G4" s="58">
        <v>36</v>
      </c>
      <c r="H4" s="58"/>
      <c r="I4" s="58">
        <v>26</v>
      </c>
      <c r="J4" s="58">
        <v>78</v>
      </c>
      <c r="K4" s="58">
        <v>19</v>
      </c>
      <c r="L4" s="58">
        <v>15</v>
      </c>
      <c r="M4" s="58">
        <v>56</v>
      </c>
      <c r="N4" s="58">
        <v>25</v>
      </c>
      <c r="O4" s="58">
        <v>95</v>
      </c>
      <c r="P4" s="58"/>
      <c r="Q4" s="58">
        <v>80</v>
      </c>
      <c r="R4" s="58">
        <v>11</v>
      </c>
      <c r="S4" s="58">
        <v>89</v>
      </c>
      <c r="T4" s="58">
        <v>73</v>
      </c>
      <c r="U4" s="58">
        <v>29</v>
      </c>
      <c r="V4" s="58">
        <v>56</v>
      </c>
      <c r="W4" s="58">
        <v>70</v>
      </c>
      <c r="X4" s="58"/>
      <c r="Y4" s="85" t="s">
        <v>236</v>
      </c>
      <c r="Z4" s="58">
        <v>39</v>
      </c>
      <c r="AA4" s="58">
        <v>77</v>
      </c>
      <c r="AB4" s="58">
        <v>42</v>
      </c>
      <c r="AC4" s="58">
        <v>25</v>
      </c>
      <c r="AD4" s="58">
        <v>21</v>
      </c>
      <c r="AE4" s="58">
        <v>97</v>
      </c>
      <c r="AF4" s="58"/>
      <c r="AG4" s="58">
        <v>50</v>
      </c>
      <c r="AH4" s="58">
        <v>90</v>
      </c>
      <c r="AI4" s="58">
        <v>16</v>
      </c>
      <c r="AJ4" s="58">
        <v>29</v>
      </c>
      <c r="AK4" s="58">
        <v>53</v>
      </c>
      <c r="AL4" s="58">
        <v>55</v>
      </c>
      <c r="AM4" s="58">
        <v>71</v>
      </c>
      <c r="AN4" s="58"/>
      <c r="AO4" s="85" t="s">
        <v>233</v>
      </c>
      <c r="AP4" s="58">
        <v>69</v>
      </c>
      <c r="AQ4" s="58">
        <v>20</v>
      </c>
      <c r="AR4" s="58">
        <v>86</v>
      </c>
      <c r="AS4" s="58">
        <v>65</v>
      </c>
      <c r="AT4" s="58">
        <v>19</v>
      </c>
      <c r="AU4" s="58">
        <v>78</v>
      </c>
      <c r="AV4" s="76"/>
      <c r="AW4" s="76"/>
      <c r="AX4" s="76"/>
      <c r="AY4" s="76"/>
      <c r="AZ4" s="76"/>
      <c r="BA4" s="78"/>
    </row>
    <row r="5" spans="1:53" x14ac:dyDescent="0.25">
      <c r="A5" s="58">
        <v>92</v>
      </c>
      <c r="B5" s="58">
        <v>38</v>
      </c>
      <c r="C5" s="58">
        <v>55</v>
      </c>
      <c r="D5" s="58">
        <v>49</v>
      </c>
      <c r="E5" s="58">
        <v>32</v>
      </c>
      <c r="F5" s="58">
        <v>83</v>
      </c>
      <c r="G5" s="58">
        <v>80</v>
      </c>
      <c r="H5" s="58"/>
      <c r="I5" s="58">
        <v>80</v>
      </c>
      <c r="J5" s="58">
        <v>36</v>
      </c>
      <c r="K5" s="58">
        <v>10</v>
      </c>
      <c r="L5" s="58">
        <v>47</v>
      </c>
      <c r="M5" s="58">
        <v>12</v>
      </c>
      <c r="N5" s="85" t="s">
        <v>239</v>
      </c>
      <c r="O5" s="58">
        <v>59</v>
      </c>
      <c r="P5" s="58"/>
      <c r="Q5" s="58">
        <v>39</v>
      </c>
      <c r="R5" s="58">
        <v>69</v>
      </c>
      <c r="S5" s="58">
        <v>13</v>
      </c>
      <c r="T5" s="58">
        <v>21</v>
      </c>
      <c r="U5" s="58">
        <v>62</v>
      </c>
      <c r="V5" s="58">
        <v>78</v>
      </c>
      <c r="W5" s="58">
        <v>54</v>
      </c>
      <c r="X5" s="58"/>
      <c r="Y5" s="58">
        <v>37</v>
      </c>
      <c r="Z5" s="58">
        <v>36</v>
      </c>
      <c r="AA5" s="58">
        <v>13</v>
      </c>
      <c r="AB5" s="58">
        <v>94</v>
      </c>
      <c r="AC5" s="58">
        <v>47</v>
      </c>
      <c r="AD5" s="58">
        <v>51</v>
      </c>
      <c r="AE5" s="58">
        <v>75</v>
      </c>
      <c r="AF5" s="58"/>
      <c r="AG5" s="58">
        <v>64</v>
      </c>
      <c r="AH5" s="58">
        <v>23</v>
      </c>
      <c r="AI5" s="58">
        <v>31</v>
      </c>
      <c r="AJ5" s="58">
        <v>89</v>
      </c>
      <c r="AK5" s="58">
        <v>70</v>
      </c>
      <c r="AL5" s="58">
        <v>80</v>
      </c>
      <c r="AM5" s="58">
        <v>96</v>
      </c>
      <c r="AN5" s="58"/>
      <c r="AO5" s="58">
        <v>18</v>
      </c>
      <c r="AP5" s="58">
        <v>48</v>
      </c>
      <c r="AQ5" s="85" t="s">
        <v>236</v>
      </c>
      <c r="AR5" s="58">
        <v>85</v>
      </c>
      <c r="AS5" s="58">
        <v>74</v>
      </c>
      <c r="AT5" s="58">
        <v>50</v>
      </c>
      <c r="AU5" s="58">
        <v>83</v>
      </c>
      <c r="AV5" s="76"/>
      <c r="AW5" s="76"/>
      <c r="AX5" s="76"/>
      <c r="AY5" s="76"/>
      <c r="AZ5" s="76"/>
      <c r="BA5" s="78"/>
    </row>
    <row r="6" spans="1:53" x14ac:dyDescent="0.25">
      <c r="A6" s="58">
        <v>29</v>
      </c>
      <c r="B6" s="58">
        <v>90</v>
      </c>
      <c r="C6" s="58">
        <v>42</v>
      </c>
      <c r="D6" s="58">
        <v>28</v>
      </c>
      <c r="E6" s="58">
        <v>87</v>
      </c>
      <c r="F6" s="58">
        <v>16</v>
      </c>
      <c r="G6" s="58">
        <v>24</v>
      </c>
      <c r="H6" s="58"/>
      <c r="I6" s="58">
        <v>35</v>
      </c>
      <c r="J6" s="85" t="s">
        <v>233</v>
      </c>
      <c r="K6" s="58">
        <v>96</v>
      </c>
      <c r="L6" s="58">
        <v>76</v>
      </c>
      <c r="M6" s="58">
        <v>39</v>
      </c>
      <c r="N6" s="58">
        <v>49</v>
      </c>
      <c r="O6" s="58">
        <v>92</v>
      </c>
      <c r="P6" s="58"/>
      <c r="Q6" s="58">
        <v>51</v>
      </c>
      <c r="R6" s="58">
        <v>94</v>
      </c>
      <c r="S6" s="58">
        <v>74</v>
      </c>
      <c r="T6" s="85" t="s">
        <v>239</v>
      </c>
      <c r="U6" s="85" t="s">
        <v>236</v>
      </c>
      <c r="V6" s="58">
        <v>64</v>
      </c>
      <c r="W6" s="58">
        <v>93</v>
      </c>
      <c r="X6" s="58"/>
      <c r="Y6" s="58">
        <v>68</v>
      </c>
      <c r="Z6" s="58">
        <v>65</v>
      </c>
      <c r="AA6" s="58">
        <v>19</v>
      </c>
      <c r="AB6" s="58">
        <v>55</v>
      </c>
      <c r="AC6" s="58">
        <v>59</v>
      </c>
      <c r="AD6" s="58">
        <v>43</v>
      </c>
      <c r="AE6" s="58">
        <v>24</v>
      </c>
      <c r="AF6" s="58"/>
      <c r="AG6" s="58">
        <v>27</v>
      </c>
      <c r="AH6" s="58">
        <v>63</v>
      </c>
      <c r="AI6" s="58">
        <v>85</v>
      </c>
      <c r="AJ6" s="85" t="s">
        <v>240</v>
      </c>
      <c r="AK6" s="58">
        <v>60</v>
      </c>
      <c r="AL6" s="58">
        <v>15</v>
      </c>
      <c r="AM6" s="58">
        <v>68</v>
      </c>
      <c r="AN6" s="58"/>
      <c r="AO6" s="58">
        <v>24</v>
      </c>
      <c r="AP6" s="58">
        <v>91</v>
      </c>
      <c r="AQ6" s="58">
        <v>26</v>
      </c>
      <c r="AR6" s="58">
        <v>88</v>
      </c>
      <c r="AS6" s="58">
        <v>28</v>
      </c>
      <c r="AT6" s="85" t="s">
        <v>240</v>
      </c>
      <c r="AU6" s="58">
        <v>93</v>
      </c>
      <c r="AV6" s="76"/>
      <c r="AW6" s="76"/>
      <c r="AX6" s="76"/>
      <c r="AY6" s="76"/>
      <c r="AZ6" s="76"/>
      <c r="BA6" s="78"/>
    </row>
    <row r="7" spans="1:53" x14ac:dyDescent="0.25">
      <c r="A7" s="58">
        <v>37</v>
      </c>
      <c r="B7" s="58">
        <v>31</v>
      </c>
      <c r="C7" s="58">
        <v>27</v>
      </c>
      <c r="D7" s="58">
        <v>22</v>
      </c>
      <c r="E7" s="58">
        <v>70</v>
      </c>
      <c r="F7" s="85" t="s">
        <v>238</v>
      </c>
      <c r="G7" s="58">
        <v>86</v>
      </c>
      <c r="H7" s="58"/>
      <c r="I7" s="58">
        <v>85</v>
      </c>
      <c r="J7" s="58">
        <v>60</v>
      </c>
      <c r="K7" s="58">
        <v>97</v>
      </c>
      <c r="L7" s="58">
        <v>87</v>
      </c>
      <c r="M7" s="58">
        <v>22</v>
      </c>
      <c r="N7" s="58">
        <v>33</v>
      </c>
      <c r="O7" s="58">
        <v>46</v>
      </c>
      <c r="P7" s="58"/>
      <c r="Q7" s="58">
        <v>45</v>
      </c>
      <c r="R7" s="58">
        <v>27</v>
      </c>
      <c r="S7" s="58">
        <v>88</v>
      </c>
      <c r="T7" s="58">
        <v>91</v>
      </c>
      <c r="U7" s="58">
        <v>97</v>
      </c>
      <c r="V7" s="58">
        <v>35</v>
      </c>
      <c r="W7" s="58">
        <v>53</v>
      </c>
      <c r="X7" s="58"/>
      <c r="Y7" s="58">
        <v>35</v>
      </c>
      <c r="Z7" s="58">
        <v>27</v>
      </c>
      <c r="AA7" s="58">
        <v>52</v>
      </c>
      <c r="AB7" s="58">
        <v>30</v>
      </c>
      <c r="AC7" s="58">
        <v>18</v>
      </c>
      <c r="AD7" s="58">
        <v>11</v>
      </c>
      <c r="AE7" s="58">
        <v>67</v>
      </c>
      <c r="AF7" s="58"/>
      <c r="AG7" s="58">
        <v>21</v>
      </c>
      <c r="AH7" s="58">
        <v>39</v>
      </c>
      <c r="AI7" s="58">
        <v>87</v>
      </c>
      <c r="AJ7" s="58">
        <v>69</v>
      </c>
      <c r="AK7" s="58">
        <v>24</v>
      </c>
      <c r="AL7" s="58">
        <v>30</v>
      </c>
      <c r="AM7" s="85" t="s">
        <v>232</v>
      </c>
      <c r="AN7" s="85"/>
      <c r="AO7" s="58">
        <v>53</v>
      </c>
      <c r="AP7" s="58">
        <v>43</v>
      </c>
      <c r="AQ7" s="58">
        <v>68</v>
      </c>
      <c r="AR7" s="58">
        <v>95</v>
      </c>
      <c r="AS7" s="58">
        <v>21</v>
      </c>
      <c r="AT7" s="58">
        <v>84</v>
      </c>
      <c r="AU7" s="58">
        <v>90</v>
      </c>
      <c r="AV7" s="76"/>
      <c r="AW7" s="77"/>
      <c r="AX7" s="76"/>
      <c r="AY7" s="76"/>
      <c r="AZ7" s="76"/>
      <c r="BA7" s="78"/>
    </row>
    <row r="8" spans="1:53" x14ac:dyDescent="0.25">
      <c r="A8" s="58">
        <v>51</v>
      </c>
      <c r="B8" s="58">
        <v>82</v>
      </c>
      <c r="C8" s="58">
        <v>62</v>
      </c>
      <c r="D8" s="58">
        <v>39</v>
      </c>
      <c r="E8" s="85" t="s">
        <v>237</v>
      </c>
      <c r="F8" s="58">
        <v>21</v>
      </c>
      <c r="G8" s="58">
        <v>34</v>
      </c>
      <c r="H8" s="58"/>
      <c r="I8" s="85" t="s">
        <v>240</v>
      </c>
      <c r="J8" s="58">
        <v>58</v>
      </c>
      <c r="K8" s="58">
        <v>48</v>
      </c>
      <c r="L8" s="58">
        <v>23</v>
      </c>
      <c r="M8" s="58">
        <v>79</v>
      </c>
      <c r="N8" s="58">
        <v>29</v>
      </c>
      <c r="O8" s="58">
        <v>70</v>
      </c>
      <c r="P8" s="58"/>
      <c r="Q8" s="85" t="s">
        <v>235</v>
      </c>
      <c r="R8" s="58">
        <v>85</v>
      </c>
      <c r="S8" s="58">
        <v>52</v>
      </c>
      <c r="T8" s="58">
        <v>75</v>
      </c>
      <c r="U8" s="58">
        <v>95</v>
      </c>
      <c r="V8" s="58">
        <v>43</v>
      </c>
      <c r="W8" s="58">
        <v>15</v>
      </c>
      <c r="X8" s="58"/>
      <c r="Y8" s="58">
        <v>29</v>
      </c>
      <c r="Z8" s="85" t="s">
        <v>233</v>
      </c>
      <c r="AA8" s="58">
        <v>48</v>
      </c>
      <c r="AB8" s="58">
        <v>33</v>
      </c>
      <c r="AC8" s="58">
        <v>82</v>
      </c>
      <c r="AD8" s="58">
        <v>60</v>
      </c>
      <c r="AE8" s="58">
        <v>56</v>
      </c>
      <c r="AF8" s="58"/>
      <c r="AG8" s="85" t="s">
        <v>235</v>
      </c>
      <c r="AH8" s="58">
        <v>83</v>
      </c>
      <c r="AI8" s="85" t="s">
        <v>239</v>
      </c>
      <c r="AJ8" s="58">
        <v>76</v>
      </c>
      <c r="AK8" s="58">
        <v>28</v>
      </c>
      <c r="AL8" s="58">
        <v>44</v>
      </c>
      <c r="AM8" s="58">
        <v>37</v>
      </c>
      <c r="AN8" s="58"/>
      <c r="AO8" s="58">
        <v>67</v>
      </c>
      <c r="AP8" s="58">
        <v>87</v>
      </c>
      <c r="AQ8" s="58">
        <v>96</v>
      </c>
      <c r="AR8" s="58">
        <v>72</v>
      </c>
      <c r="AS8" s="58">
        <v>62</v>
      </c>
      <c r="AT8" s="58">
        <v>36</v>
      </c>
      <c r="AU8" s="58">
        <v>66</v>
      </c>
      <c r="AV8" s="76"/>
      <c r="AW8" s="76"/>
      <c r="AX8" s="76"/>
      <c r="AY8" s="76"/>
      <c r="AZ8" s="76"/>
      <c r="BA8" s="78"/>
    </row>
    <row r="9" spans="1:53" x14ac:dyDescent="0.25">
      <c r="A9" s="58">
        <v>50</v>
      </c>
      <c r="B9" s="58">
        <v>54</v>
      </c>
      <c r="C9" s="58">
        <v>66</v>
      </c>
      <c r="D9" s="58">
        <v>77</v>
      </c>
      <c r="E9" s="58">
        <v>74</v>
      </c>
      <c r="F9" s="58">
        <v>94</v>
      </c>
      <c r="G9" s="58">
        <v>60</v>
      </c>
      <c r="H9" s="58"/>
      <c r="I9" s="58">
        <v>14</v>
      </c>
      <c r="J9" s="85" t="s">
        <v>232</v>
      </c>
      <c r="K9" s="58">
        <v>37</v>
      </c>
      <c r="L9" s="58">
        <v>91</v>
      </c>
      <c r="M9" s="58">
        <v>31</v>
      </c>
      <c r="N9" s="58">
        <v>82</v>
      </c>
      <c r="O9" s="58">
        <v>62</v>
      </c>
      <c r="P9" s="58"/>
      <c r="Q9" s="58">
        <v>30</v>
      </c>
      <c r="R9" s="58">
        <v>65</v>
      </c>
      <c r="S9" s="58">
        <v>26</v>
      </c>
      <c r="T9" s="58">
        <v>76</v>
      </c>
      <c r="U9" s="58">
        <v>48</v>
      </c>
      <c r="V9" s="58">
        <v>44</v>
      </c>
      <c r="W9" s="85" t="s">
        <v>234</v>
      </c>
      <c r="X9" s="85"/>
      <c r="Y9" s="58">
        <v>78</v>
      </c>
      <c r="Z9" s="58">
        <v>96</v>
      </c>
      <c r="AA9" s="58">
        <v>49</v>
      </c>
      <c r="AB9" s="58">
        <v>44</v>
      </c>
      <c r="AC9" s="85" t="s">
        <v>234</v>
      </c>
      <c r="AD9" s="58">
        <v>15</v>
      </c>
      <c r="AE9" s="58">
        <v>58</v>
      </c>
      <c r="AF9" s="58"/>
      <c r="AG9" s="58">
        <v>58</v>
      </c>
      <c r="AH9" s="58">
        <v>33</v>
      </c>
      <c r="AI9" s="58">
        <v>18</v>
      </c>
      <c r="AJ9" s="58">
        <v>10</v>
      </c>
      <c r="AK9" s="58">
        <v>38</v>
      </c>
      <c r="AL9" s="58">
        <v>75</v>
      </c>
      <c r="AM9" s="58">
        <v>26</v>
      </c>
      <c r="AN9" s="58"/>
      <c r="AO9" s="58">
        <v>13</v>
      </c>
      <c r="AP9" s="58">
        <v>14</v>
      </c>
      <c r="AQ9" s="58">
        <v>12</v>
      </c>
      <c r="AR9" s="58">
        <v>76</v>
      </c>
      <c r="AS9" s="58">
        <v>80</v>
      </c>
      <c r="AT9" s="58">
        <v>49</v>
      </c>
      <c r="AU9" s="58">
        <v>98</v>
      </c>
      <c r="AV9" s="70"/>
      <c r="AW9" s="70"/>
      <c r="AX9" s="70"/>
      <c r="AY9" s="70"/>
      <c r="AZ9" s="70"/>
      <c r="BA9" s="2"/>
    </row>
    <row r="10" spans="1:53" x14ac:dyDescent="0.25">
      <c r="A10" s="58">
        <v>97</v>
      </c>
      <c r="B10" s="58">
        <v>61</v>
      </c>
      <c r="C10" s="58">
        <v>13</v>
      </c>
      <c r="D10" s="58">
        <v>91</v>
      </c>
      <c r="E10" s="58">
        <v>46</v>
      </c>
      <c r="F10" s="58">
        <v>33</v>
      </c>
      <c r="G10" s="58">
        <v>53</v>
      </c>
      <c r="H10" s="58"/>
      <c r="I10" s="58">
        <v>57</v>
      </c>
      <c r="J10" s="85" t="s">
        <v>234</v>
      </c>
      <c r="K10" s="58">
        <v>88</v>
      </c>
      <c r="L10" s="58">
        <v>38</v>
      </c>
      <c r="M10" s="58">
        <v>73</v>
      </c>
      <c r="N10" s="58">
        <v>68</v>
      </c>
      <c r="O10" s="58">
        <v>24</v>
      </c>
      <c r="P10" s="58"/>
      <c r="Q10" s="58">
        <v>14</v>
      </c>
      <c r="R10" s="58">
        <v>31</v>
      </c>
      <c r="S10" s="58">
        <v>28</v>
      </c>
      <c r="T10" s="58">
        <v>18</v>
      </c>
      <c r="U10" s="58">
        <v>79</v>
      </c>
      <c r="V10" s="58">
        <v>12</v>
      </c>
      <c r="W10" s="58">
        <v>58</v>
      </c>
      <c r="X10" s="58"/>
      <c r="Y10" s="58">
        <v>23</v>
      </c>
      <c r="Z10" s="58">
        <v>40</v>
      </c>
      <c r="AA10" s="58">
        <v>80</v>
      </c>
      <c r="AB10" s="58">
        <v>84</v>
      </c>
      <c r="AC10" s="58">
        <v>93</v>
      </c>
      <c r="AD10" s="58">
        <v>16</v>
      </c>
      <c r="AE10" s="58">
        <v>73</v>
      </c>
      <c r="AF10" s="58"/>
      <c r="AG10" s="58">
        <v>46</v>
      </c>
      <c r="AH10" s="58">
        <v>92</v>
      </c>
      <c r="AI10" s="58">
        <v>20</v>
      </c>
      <c r="AJ10" s="58">
        <v>51</v>
      </c>
      <c r="AK10" s="58">
        <v>45</v>
      </c>
      <c r="AL10" s="58">
        <v>73</v>
      </c>
      <c r="AM10" s="58">
        <v>12</v>
      </c>
      <c r="AN10" s="58"/>
      <c r="AO10" s="58">
        <v>40</v>
      </c>
      <c r="AP10" s="58">
        <v>38</v>
      </c>
      <c r="AQ10" s="58">
        <v>42</v>
      </c>
      <c r="AR10" s="58">
        <v>29</v>
      </c>
      <c r="AS10" s="58">
        <v>27</v>
      </c>
      <c r="AT10" s="58">
        <v>81</v>
      </c>
      <c r="AU10" s="58">
        <v>94</v>
      </c>
      <c r="AV10" s="76"/>
      <c r="AW10" s="76"/>
      <c r="AX10" s="76"/>
      <c r="AY10" s="76"/>
      <c r="AZ10" s="77"/>
      <c r="BA10" s="78"/>
    </row>
    <row r="11" spans="1:53" x14ac:dyDescent="0.25">
      <c r="A11" s="58">
        <v>20</v>
      </c>
      <c r="B11" s="58">
        <v>47</v>
      </c>
      <c r="C11" s="58">
        <v>26</v>
      </c>
      <c r="D11" s="58">
        <v>73</v>
      </c>
      <c r="E11" s="58">
        <v>76</v>
      </c>
      <c r="F11" s="58">
        <v>14</v>
      </c>
      <c r="G11" s="58">
        <v>23</v>
      </c>
      <c r="H11" s="58"/>
      <c r="I11" s="58">
        <v>27</v>
      </c>
      <c r="J11" s="85" t="s">
        <v>236</v>
      </c>
      <c r="K11" s="58">
        <v>20</v>
      </c>
      <c r="L11" s="58">
        <v>65</v>
      </c>
      <c r="M11" s="85" t="s">
        <v>237</v>
      </c>
      <c r="N11" s="58">
        <v>53</v>
      </c>
      <c r="O11" s="58">
        <v>28</v>
      </c>
      <c r="P11" s="58"/>
      <c r="Q11" s="58">
        <v>82</v>
      </c>
      <c r="R11" s="58">
        <v>24</v>
      </c>
      <c r="S11" s="58">
        <v>77</v>
      </c>
      <c r="T11" s="85" t="s">
        <v>240</v>
      </c>
      <c r="U11" s="58">
        <v>71</v>
      </c>
      <c r="V11" s="58">
        <v>83</v>
      </c>
      <c r="W11" s="58">
        <v>47</v>
      </c>
      <c r="X11" s="58"/>
      <c r="Y11" s="85" t="s">
        <v>237</v>
      </c>
      <c r="Z11" s="58">
        <v>63</v>
      </c>
      <c r="AA11" s="58">
        <v>26</v>
      </c>
      <c r="AB11" s="58">
        <v>50</v>
      </c>
      <c r="AC11" s="58">
        <v>38</v>
      </c>
      <c r="AD11" s="85" t="s">
        <v>232</v>
      </c>
      <c r="AE11" s="58">
        <v>69</v>
      </c>
      <c r="AF11" s="58"/>
      <c r="AG11" s="58">
        <v>22</v>
      </c>
      <c r="AH11" s="58">
        <v>93</v>
      </c>
      <c r="AI11" s="58">
        <v>84</v>
      </c>
      <c r="AJ11" s="58">
        <v>35</v>
      </c>
      <c r="AK11" s="85" t="s">
        <v>233</v>
      </c>
      <c r="AL11" s="58">
        <v>47</v>
      </c>
      <c r="AM11" s="58">
        <v>91</v>
      </c>
      <c r="AN11" s="58"/>
      <c r="AO11" s="85" t="s">
        <v>239</v>
      </c>
      <c r="AP11" s="58">
        <v>33</v>
      </c>
      <c r="AQ11" s="58">
        <v>25</v>
      </c>
      <c r="AR11" s="58">
        <v>15</v>
      </c>
      <c r="AS11" s="58">
        <v>71</v>
      </c>
      <c r="AT11" s="58">
        <v>39</v>
      </c>
      <c r="AU11" s="58">
        <v>41</v>
      </c>
      <c r="AV11" s="70"/>
      <c r="AW11" s="70"/>
      <c r="AX11" s="70"/>
      <c r="AY11" s="70"/>
      <c r="AZ11" s="70"/>
      <c r="BA11" s="2"/>
    </row>
    <row r="12" spans="1:53" x14ac:dyDescent="0.25">
      <c r="A12" s="58">
        <v>81</v>
      </c>
      <c r="B12" s="58">
        <v>15</v>
      </c>
      <c r="C12" s="58">
        <v>30</v>
      </c>
      <c r="D12" s="58">
        <v>57</v>
      </c>
      <c r="E12" s="58">
        <v>11</v>
      </c>
      <c r="F12" s="58">
        <v>48</v>
      </c>
      <c r="G12" s="58">
        <v>18</v>
      </c>
      <c r="H12" s="58"/>
      <c r="I12" s="58">
        <v>34</v>
      </c>
      <c r="J12" s="58">
        <v>40</v>
      </c>
      <c r="K12" s="58">
        <v>50</v>
      </c>
      <c r="L12" s="58">
        <v>69</v>
      </c>
      <c r="M12" s="58">
        <v>45</v>
      </c>
      <c r="N12" s="58">
        <v>66</v>
      </c>
      <c r="O12" s="58">
        <v>64</v>
      </c>
      <c r="P12" s="58"/>
      <c r="Q12" s="58">
        <v>67</v>
      </c>
      <c r="R12" s="58">
        <v>92</v>
      </c>
      <c r="S12" s="58">
        <v>19</v>
      </c>
      <c r="T12" s="58">
        <v>49</v>
      </c>
      <c r="U12" s="58">
        <v>90</v>
      </c>
      <c r="V12" s="58">
        <v>17</v>
      </c>
      <c r="W12" s="85" t="s">
        <v>232</v>
      </c>
      <c r="X12" s="85"/>
      <c r="Y12" s="58">
        <v>34</v>
      </c>
      <c r="Z12" s="58">
        <v>79</v>
      </c>
      <c r="AA12" s="58">
        <v>85</v>
      </c>
      <c r="AB12" s="58">
        <v>17</v>
      </c>
      <c r="AC12" s="58">
        <v>22</v>
      </c>
      <c r="AD12" s="58">
        <v>45</v>
      </c>
      <c r="AE12" s="58">
        <v>71</v>
      </c>
      <c r="AF12" s="58"/>
      <c r="AG12" s="58">
        <v>94</v>
      </c>
      <c r="AH12" s="58">
        <v>62</v>
      </c>
      <c r="AI12" s="58">
        <v>36</v>
      </c>
      <c r="AJ12" s="58">
        <v>11</v>
      </c>
      <c r="AK12" s="58">
        <v>17</v>
      </c>
      <c r="AL12" s="58">
        <v>95</v>
      </c>
      <c r="AM12" s="85" t="s">
        <v>237</v>
      </c>
      <c r="AN12" s="85"/>
      <c r="AO12" s="58">
        <v>10</v>
      </c>
      <c r="AP12" s="58">
        <v>23</v>
      </c>
      <c r="AQ12" s="58">
        <v>55</v>
      </c>
      <c r="AR12" s="58">
        <v>17</v>
      </c>
      <c r="AS12" s="58">
        <v>60</v>
      </c>
      <c r="AT12" s="58">
        <v>31</v>
      </c>
      <c r="AU12" s="58">
        <v>77</v>
      </c>
      <c r="AV12" s="76"/>
      <c r="AW12" s="76"/>
      <c r="AX12" s="76"/>
      <c r="AY12" s="76"/>
      <c r="AZ12" s="76"/>
      <c r="BA12" s="78"/>
    </row>
    <row r="13" spans="1:53" x14ac:dyDescent="0.25">
      <c r="A13" s="58">
        <v>93</v>
      </c>
      <c r="B13" s="58">
        <v>52</v>
      </c>
      <c r="C13" s="58">
        <v>10</v>
      </c>
      <c r="D13" s="58">
        <v>43</v>
      </c>
      <c r="E13" s="85" t="s">
        <v>239</v>
      </c>
      <c r="F13" s="85" t="s">
        <v>240</v>
      </c>
      <c r="G13" s="85" t="s">
        <v>236</v>
      </c>
      <c r="H13" s="85"/>
      <c r="I13" s="58">
        <v>42</v>
      </c>
      <c r="J13" s="58">
        <v>94</v>
      </c>
      <c r="K13" s="58">
        <v>17</v>
      </c>
      <c r="L13" s="58">
        <v>16</v>
      </c>
      <c r="M13" s="85" t="s">
        <v>238</v>
      </c>
      <c r="N13" s="58">
        <v>77</v>
      </c>
      <c r="O13" s="58">
        <v>75</v>
      </c>
      <c r="P13" s="58"/>
      <c r="Q13" s="58">
        <v>41</v>
      </c>
      <c r="R13" s="58">
        <v>37</v>
      </c>
      <c r="S13" s="58">
        <v>33</v>
      </c>
      <c r="T13" s="58">
        <v>98</v>
      </c>
      <c r="U13" s="58">
        <v>87</v>
      </c>
      <c r="V13" s="58">
        <v>46</v>
      </c>
      <c r="W13" s="85" t="s">
        <v>237</v>
      </c>
      <c r="X13" s="85"/>
      <c r="Y13" s="58">
        <v>98</v>
      </c>
      <c r="Z13" s="58">
        <v>81</v>
      </c>
      <c r="AA13" s="85" t="s">
        <v>240</v>
      </c>
      <c r="AB13" s="58">
        <v>61</v>
      </c>
      <c r="AC13" s="58">
        <v>14</v>
      </c>
      <c r="AD13" s="58">
        <v>41</v>
      </c>
      <c r="AE13" s="58">
        <v>92</v>
      </c>
      <c r="AF13" s="58"/>
      <c r="AG13" s="58">
        <v>82</v>
      </c>
      <c r="AH13" s="58">
        <v>43</v>
      </c>
      <c r="AI13" s="58">
        <v>86</v>
      </c>
      <c r="AJ13" s="85" t="s">
        <v>234</v>
      </c>
      <c r="AK13" s="85" t="s">
        <v>238</v>
      </c>
      <c r="AL13" s="58">
        <v>40</v>
      </c>
      <c r="AM13" s="58">
        <v>19</v>
      </c>
      <c r="AN13" s="58"/>
      <c r="AO13" s="58">
        <v>34</v>
      </c>
      <c r="AP13" s="58">
        <v>58</v>
      </c>
      <c r="AQ13" s="58">
        <v>52</v>
      </c>
      <c r="AR13" s="58">
        <v>16</v>
      </c>
      <c r="AS13" s="58">
        <v>63</v>
      </c>
      <c r="AT13" s="58">
        <v>92</v>
      </c>
      <c r="AU13" s="85" t="s">
        <v>234</v>
      </c>
      <c r="AV13" s="70"/>
      <c r="AW13" s="71"/>
      <c r="AX13" s="70"/>
      <c r="AY13" s="70"/>
      <c r="AZ13" s="70"/>
      <c r="BA13" s="2"/>
    </row>
    <row r="14" spans="1:53" x14ac:dyDescent="0.25">
      <c r="A14" s="58">
        <v>35</v>
      </c>
      <c r="B14" s="58">
        <v>96</v>
      </c>
      <c r="C14" s="85" t="s">
        <v>234</v>
      </c>
      <c r="D14" s="58">
        <v>56</v>
      </c>
      <c r="E14" s="58">
        <v>63</v>
      </c>
      <c r="F14" s="58">
        <v>85</v>
      </c>
      <c r="G14" s="58">
        <v>88</v>
      </c>
      <c r="H14" s="58"/>
      <c r="I14" s="58">
        <v>54</v>
      </c>
      <c r="J14" s="58">
        <v>51</v>
      </c>
      <c r="K14" s="58">
        <v>72</v>
      </c>
      <c r="L14" s="58">
        <v>44</v>
      </c>
      <c r="M14" s="58">
        <v>98</v>
      </c>
      <c r="N14" s="85" t="s">
        <v>235</v>
      </c>
      <c r="O14" s="58">
        <v>61</v>
      </c>
      <c r="P14" s="58"/>
      <c r="Q14" s="58">
        <v>36</v>
      </c>
      <c r="R14" s="58">
        <v>68</v>
      </c>
      <c r="S14" s="85" t="s">
        <v>233</v>
      </c>
      <c r="T14" s="85" t="s">
        <v>238</v>
      </c>
      <c r="U14" s="58">
        <v>59</v>
      </c>
      <c r="V14" s="58">
        <v>50</v>
      </c>
      <c r="W14" s="58">
        <v>86</v>
      </c>
      <c r="X14" s="58"/>
      <c r="Y14" s="58">
        <v>87</v>
      </c>
      <c r="Z14" s="58">
        <v>62</v>
      </c>
      <c r="AA14" s="58">
        <v>89</v>
      </c>
      <c r="AB14" s="58">
        <v>57</v>
      </c>
      <c r="AC14" s="58">
        <v>76</v>
      </c>
      <c r="AD14" s="58">
        <v>53</v>
      </c>
      <c r="AE14" s="58">
        <v>64</v>
      </c>
      <c r="AF14" s="58"/>
      <c r="AG14" s="58">
        <v>48</v>
      </c>
      <c r="AH14" s="85" t="s">
        <v>236</v>
      </c>
      <c r="AI14" s="58">
        <v>65</v>
      </c>
      <c r="AJ14" s="58">
        <v>61</v>
      </c>
      <c r="AK14" s="58">
        <v>42</v>
      </c>
      <c r="AL14" s="58">
        <v>72</v>
      </c>
      <c r="AM14" s="58">
        <v>41</v>
      </c>
      <c r="AN14" s="58"/>
      <c r="AO14" s="58">
        <v>82</v>
      </c>
      <c r="AP14" s="58">
        <v>37</v>
      </c>
      <c r="AQ14" s="85" t="s">
        <v>235</v>
      </c>
      <c r="AR14" s="58">
        <v>22</v>
      </c>
      <c r="AS14" s="58">
        <v>45</v>
      </c>
      <c r="AT14" s="58">
        <v>35</v>
      </c>
      <c r="AU14" s="58">
        <v>57</v>
      </c>
      <c r="AV14" s="76"/>
      <c r="AW14" s="77"/>
      <c r="AX14" s="76"/>
      <c r="AY14" s="77"/>
      <c r="AZ14" s="76"/>
      <c r="BA14" s="78"/>
    </row>
    <row r="15" spans="1:53" x14ac:dyDescent="0.25">
      <c r="A15" s="58">
        <v>40</v>
      </c>
      <c r="B15" s="85" t="s">
        <v>235</v>
      </c>
      <c r="C15" s="58">
        <v>72</v>
      </c>
      <c r="D15" s="58">
        <v>45</v>
      </c>
      <c r="E15" s="58">
        <v>89</v>
      </c>
      <c r="F15" s="58">
        <v>71</v>
      </c>
      <c r="G15" s="85" t="s">
        <v>232</v>
      </c>
      <c r="H15" s="85"/>
      <c r="I15" s="58">
        <v>93</v>
      </c>
      <c r="J15" s="58">
        <v>86</v>
      </c>
      <c r="K15" s="58">
        <v>90</v>
      </c>
      <c r="L15" s="58">
        <v>30</v>
      </c>
      <c r="M15" s="58">
        <v>55</v>
      </c>
      <c r="N15" s="58">
        <v>89</v>
      </c>
      <c r="O15" s="58">
        <v>81</v>
      </c>
      <c r="P15" s="58"/>
      <c r="Q15" s="58">
        <v>42</v>
      </c>
      <c r="R15" s="58">
        <v>84</v>
      </c>
      <c r="S15" s="58">
        <v>60</v>
      </c>
      <c r="T15" s="58">
        <v>72</v>
      </c>
      <c r="U15" s="58">
        <v>55</v>
      </c>
      <c r="V15" s="58">
        <v>32</v>
      </c>
      <c r="W15" s="58">
        <v>10</v>
      </c>
      <c r="X15" s="58"/>
      <c r="Y15" s="58">
        <v>88</v>
      </c>
      <c r="Z15" s="85" t="s">
        <v>235</v>
      </c>
      <c r="AA15" s="85" t="s">
        <v>238</v>
      </c>
      <c r="AB15" s="58">
        <v>74</v>
      </c>
      <c r="AC15" s="58">
        <v>70</v>
      </c>
      <c r="AD15" s="58">
        <v>32</v>
      </c>
      <c r="AE15" s="58">
        <v>31</v>
      </c>
      <c r="AF15" s="58"/>
      <c r="AG15" s="58">
        <v>98</v>
      </c>
      <c r="AH15" s="58">
        <v>88</v>
      </c>
      <c r="AI15" s="58">
        <v>49</v>
      </c>
      <c r="AJ15" s="58">
        <v>67</v>
      </c>
      <c r="AK15" s="58">
        <v>59</v>
      </c>
      <c r="AL15" s="58">
        <v>57</v>
      </c>
      <c r="AM15" s="58">
        <v>81</v>
      </c>
      <c r="AN15" s="58"/>
      <c r="AO15" s="58">
        <v>79</v>
      </c>
      <c r="AP15" s="58">
        <v>97</v>
      </c>
      <c r="AQ15" s="58">
        <v>73</v>
      </c>
      <c r="AR15" s="58">
        <v>61</v>
      </c>
      <c r="AS15" s="85" t="s">
        <v>237</v>
      </c>
      <c r="AT15" s="58">
        <v>59</v>
      </c>
      <c r="AU15" s="58">
        <v>32</v>
      </c>
      <c r="AV15" s="70"/>
      <c r="AW15" s="71"/>
      <c r="AX15" s="70"/>
      <c r="AY15" s="70"/>
      <c r="AZ15" s="70"/>
      <c r="BA15" s="2"/>
    </row>
    <row r="16" spans="1:53" x14ac:dyDescent="0.25">
      <c r="A16" s="58">
        <v>78</v>
      </c>
      <c r="B16" s="58">
        <v>84</v>
      </c>
      <c r="C16" s="85" t="s">
        <v>233</v>
      </c>
      <c r="D16" s="58">
        <v>65</v>
      </c>
      <c r="E16" s="58">
        <v>64</v>
      </c>
      <c r="F16" s="58">
        <v>79</v>
      </c>
      <c r="G16" s="58">
        <v>41</v>
      </c>
      <c r="H16" s="58"/>
      <c r="I16" s="58">
        <v>52</v>
      </c>
      <c r="J16" s="58">
        <v>71</v>
      </c>
      <c r="K16" s="58">
        <v>11</v>
      </c>
      <c r="L16" s="58">
        <v>41</v>
      </c>
      <c r="M16" s="58">
        <v>83</v>
      </c>
      <c r="N16" s="58">
        <v>43</v>
      </c>
      <c r="O16" s="58">
        <v>13</v>
      </c>
      <c r="P16" s="58"/>
      <c r="Q16" s="58">
        <v>66</v>
      </c>
      <c r="R16" s="58">
        <v>22</v>
      </c>
      <c r="S16" s="58">
        <v>16</v>
      </c>
      <c r="T16" s="58">
        <v>63</v>
      </c>
      <c r="U16" s="58">
        <v>96</v>
      </c>
      <c r="V16" s="58">
        <v>61</v>
      </c>
      <c r="W16" s="58">
        <v>57</v>
      </c>
      <c r="X16" s="58"/>
      <c r="Y16" s="58">
        <v>91</v>
      </c>
      <c r="Z16" s="58">
        <v>46</v>
      </c>
      <c r="AA16" s="58">
        <v>10</v>
      </c>
      <c r="AB16" s="58">
        <v>54</v>
      </c>
      <c r="AC16" s="58">
        <v>83</v>
      </c>
      <c r="AD16" s="58">
        <v>95</v>
      </c>
      <c r="AE16" s="58">
        <v>66</v>
      </c>
      <c r="AF16" s="58"/>
      <c r="AG16" s="58">
        <v>97</v>
      </c>
      <c r="AH16" s="58">
        <v>52</v>
      </c>
      <c r="AI16" s="58">
        <v>77</v>
      </c>
      <c r="AJ16" s="58">
        <v>34</v>
      </c>
      <c r="AK16" s="58">
        <v>54</v>
      </c>
      <c r="AL16" s="58">
        <v>74</v>
      </c>
      <c r="AM16" s="58">
        <v>56</v>
      </c>
      <c r="AN16" s="58"/>
      <c r="AO16" s="58">
        <v>64</v>
      </c>
      <c r="AP16" s="58">
        <v>30</v>
      </c>
      <c r="AQ16" s="58">
        <v>70</v>
      </c>
      <c r="AR16" s="58">
        <v>75</v>
      </c>
      <c r="AS16" s="85" t="s">
        <v>232</v>
      </c>
      <c r="AT16" s="58">
        <v>11</v>
      </c>
      <c r="AU16" s="58">
        <v>56</v>
      </c>
      <c r="AV16" s="76"/>
      <c r="AW16" s="76"/>
      <c r="AX16" s="76"/>
      <c r="AY16" s="76"/>
      <c r="AZ16" s="76"/>
      <c r="BA16" s="78"/>
    </row>
    <row r="17" spans="1:47" x14ac:dyDescent="0.25">
      <c r="A17" s="58">
        <v>12</v>
      </c>
      <c r="B17" s="58">
        <v>98</v>
      </c>
      <c r="C17" s="58">
        <v>44</v>
      </c>
      <c r="D17" s="58">
        <v>69</v>
      </c>
      <c r="E17" s="58">
        <v>75</v>
      </c>
      <c r="F17" s="58">
        <v>59</v>
      </c>
      <c r="G17" s="58">
        <v>58</v>
      </c>
      <c r="H17" s="58"/>
      <c r="I17" s="58">
        <v>84</v>
      </c>
      <c r="J17" s="58">
        <v>21</v>
      </c>
      <c r="K17" s="58">
        <v>67</v>
      </c>
      <c r="L17" s="58">
        <v>18</v>
      </c>
      <c r="M17" s="58">
        <v>63</v>
      </c>
      <c r="N17" s="58">
        <v>32</v>
      </c>
      <c r="O17" s="58">
        <v>74</v>
      </c>
      <c r="P17" s="58"/>
      <c r="Q17" s="58">
        <v>40</v>
      </c>
      <c r="R17" s="58">
        <v>25</v>
      </c>
      <c r="S17" s="58">
        <v>38</v>
      </c>
      <c r="T17" s="58">
        <v>20</v>
      </c>
      <c r="U17" s="58">
        <v>23</v>
      </c>
      <c r="V17" s="58">
        <v>81</v>
      </c>
      <c r="W17" s="58">
        <v>34</v>
      </c>
      <c r="X17" s="58"/>
      <c r="Y17" s="58">
        <v>28</v>
      </c>
      <c r="Z17" s="58">
        <v>90</v>
      </c>
      <c r="AA17" s="58">
        <v>20</v>
      </c>
      <c r="AB17" s="58">
        <v>12</v>
      </c>
      <c r="AC17" s="58">
        <v>72</v>
      </c>
      <c r="AD17" s="58">
        <v>86</v>
      </c>
      <c r="AE17" s="85" t="s">
        <v>239</v>
      </c>
      <c r="AF17" s="85"/>
      <c r="AG17" s="58">
        <v>13</v>
      </c>
      <c r="AH17" s="58">
        <v>79</v>
      </c>
      <c r="AI17" s="58">
        <v>66</v>
      </c>
      <c r="AJ17" s="58">
        <v>32</v>
      </c>
      <c r="AK17" s="58">
        <v>25</v>
      </c>
      <c r="AL17" s="58">
        <v>78</v>
      </c>
      <c r="AM17" s="58">
        <v>14</v>
      </c>
      <c r="AN17" s="58"/>
      <c r="AO17" s="58">
        <v>89</v>
      </c>
      <c r="AP17" s="58">
        <v>51</v>
      </c>
      <c r="AQ17" s="58">
        <v>54</v>
      </c>
      <c r="AR17" s="58">
        <v>46</v>
      </c>
      <c r="AS17" s="58">
        <v>47</v>
      </c>
      <c r="AT17" s="85" t="s">
        <v>238</v>
      </c>
      <c r="AU17" s="58">
        <v>44</v>
      </c>
    </row>
    <row r="20" spans="1:47" x14ac:dyDescent="0.25">
      <c r="M20" s="84"/>
      <c r="N20" s="84"/>
      <c r="O20" s="84"/>
      <c r="P20" s="83"/>
    </row>
    <row r="21" spans="1:47" x14ac:dyDescent="0.25">
      <c r="M21" s="84"/>
      <c r="N21" s="84"/>
      <c r="O21" s="84"/>
      <c r="P21" s="84"/>
    </row>
    <row r="22" spans="1:47" x14ac:dyDescent="0.25">
      <c r="A22" s="73"/>
      <c r="B22" s="73">
        <v>1</v>
      </c>
      <c r="C22" s="58">
        <v>95</v>
      </c>
      <c r="D22" s="58">
        <v>92</v>
      </c>
      <c r="E22" s="58">
        <v>29</v>
      </c>
      <c r="F22" s="58">
        <v>37</v>
      </c>
      <c r="G22" s="58">
        <v>51</v>
      </c>
      <c r="H22" s="58">
        <v>50</v>
      </c>
      <c r="I22" s="58">
        <v>97</v>
      </c>
      <c r="J22" s="58">
        <v>20</v>
      </c>
      <c r="K22" s="58">
        <v>81</v>
      </c>
      <c r="L22" s="58">
        <v>93</v>
      </c>
      <c r="M22" s="58">
        <v>35</v>
      </c>
      <c r="N22" s="58">
        <v>40</v>
      </c>
      <c r="O22" s="58">
        <v>78</v>
      </c>
      <c r="P22" s="58">
        <v>12</v>
      </c>
      <c r="Q22" s="84"/>
    </row>
    <row r="23" spans="1:47" x14ac:dyDescent="0.25">
      <c r="A23" s="73"/>
      <c r="B23" s="73">
        <v>2</v>
      </c>
      <c r="C23" s="58">
        <v>19</v>
      </c>
      <c r="D23" s="58">
        <v>38</v>
      </c>
      <c r="E23" s="58">
        <v>90</v>
      </c>
      <c r="F23" s="58">
        <v>31</v>
      </c>
      <c r="G23" s="58">
        <v>82</v>
      </c>
      <c r="H23" s="58">
        <v>54</v>
      </c>
      <c r="I23" s="58">
        <v>61</v>
      </c>
      <c r="J23" s="58">
        <v>47</v>
      </c>
      <c r="K23" s="58">
        <v>15</v>
      </c>
      <c r="L23" s="58">
        <v>52</v>
      </c>
      <c r="M23" s="58">
        <v>96</v>
      </c>
      <c r="N23" s="85" t="s">
        <v>235</v>
      </c>
      <c r="O23" s="58">
        <v>84</v>
      </c>
      <c r="P23" s="58">
        <v>98</v>
      </c>
      <c r="Q23" s="84"/>
    </row>
    <row r="24" spans="1:47" x14ac:dyDescent="0.25">
      <c r="A24" s="73"/>
      <c r="B24" s="73">
        <v>3</v>
      </c>
      <c r="C24" s="58">
        <v>68</v>
      </c>
      <c r="D24" s="58">
        <v>55</v>
      </c>
      <c r="E24" s="58">
        <v>42</v>
      </c>
      <c r="F24" s="58">
        <v>27</v>
      </c>
      <c r="G24" s="58">
        <v>62</v>
      </c>
      <c r="H24" s="58">
        <v>66</v>
      </c>
      <c r="I24" s="58">
        <v>13</v>
      </c>
      <c r="J24" s="58">
        <v>26</v>
      </c>
      <c r="K24" s="58">
        <v>30</v>
      </c>
      <c r="L24" s="58">
        <v>10</v>
      </c>
      <c r="M24" s="85" t="s">
        <v>234</v>
      </c>
      <c r="N24" s="58">
        <v>72</v>
      </c>
      <c r="O24" s="85" t="s">
        <v>233</v>
      </c>
      <c r="P24" s="58">
        <v>44</v>
      </c>
      <c r="Q24" s="84"/>
    </row>
    <row r="25" spans="1:47" x14ac:dyDescent="0.25">
      <c r="A25" s="73"/>
      <c r="B25" s="73">
        <v>4</v>
      </c>
      <c r="C25" s="58">
        <v>17</v>
      </c>
      <c r="D25" s="58">
        <v>49</v>
      </c>
      <c r="E25" s="58">
        <v>28</v>
      </c>
      <c r="F25" s="58">
        <v>22</v>
      </c>
      <c r="G25" s="58">
        <v>39</v>
      </c>
      <c r="H25" s="58">
        <v>77</v>
      </c>
      <c r="I25" s="58">
        <v>91</v>
      </c>
      <c r="J25" s="58">
        <v>73</v>
      </c>
      <c r="K25" s="58">
        <v>57</v>
      </c>
      <c r="L25" s="58">
        <v>43</v>
      </c>
      <c r="M25" s="58">
        <v>56</v>
      </c>
      <c r="N25" s="58">
        <v>45</v>
      </c>
      <c r="O25" s="58">
        <v>65</v>
      </c>
      <c r="P25" s="58">
        <v>69</v>
      </c>
      <c r="Q25" s="84"/>
    </row>
    <row r="26" spans="1:47" x14ac:dyDescent="0.25">
      <c r="A26" s="73"/>
      <c r="B26" s="73">
        <v>5</v>
      </c>
      <c r="C26" s="58">
        <v>67</v>
      </c>
      <c r="D26" s="58">
        <v>32</v>
      </c>
      <c r="E26" s="58">
        <v>87</v>
      </c>
      <c r="F26" s="58">
        <v>70</v>
      </c>
      <c r="G26" s="85" t="s">
        <v>237</v>
      </c>
      <c r="H26" s="58">
        <v>74</v>
      </c>
      <c r="I26" s="58">
        <v>46</v>
      </c>
      <c r="J26" s="58">
        <v>76</v>
      </c>
      <c r="K26" s="58">
        <v>11</v>
      </c>
      <c r="L26" s="85" t="s">
        <v>239</v>
      </c>
      <c r="M26" s="58">
        <v>63</v>
      </c>
      <c r="N26" s="58">
        <v>89</v>
      </c>
      <c r="O26" s="58">
        <v>64</v>
      </c>
      <c r="P26" s="58">
        <v>75</v>
      </c>
      <c r="Q26" s="84"/>
    </row>
    <row r="27" spans="1:47" x14ac:dyDescent="0.25">
      <c r="A27" s="73"/>
      <c r="B27" s="73">
        <v>6</v>
      </c>
      <c r="C27" s="58">
        <v>25</v>
      </c>
      <c r="D27" s="58">
        <v>83</v>
      </c>
      <c r="E27" s="58">
        <v>16</v>
      </c>
      <c r="F27" s="85" t="s">
        <v>238</v>
      </c>
      <c r="G27" s="58">
        <v>21</v>
      </c>
      <c r="H27" s="58">
        <v>94</v>
      </c>
      <c r="I27" s="58">
        <v>33</v>
      </c>
      <c r="J27" s="58">
        <v>14</v>
      </c>
      <c r="K27" s="58">
        <v>48</v>
      </c>
      <c r="L27" s="85" t="s">
        <v>240</v>
      </c>
      <c r="M27" s="58">
        <v>85</v>
      </c>
      <c r="N27" s="58">
        <v>71</v>
      </c>
      <c r="O27" s="58">
        <v>79</v>
      </c>
      <c r="P27" s="58">
        <v>59</v>
      </c>
      <c r="Q27" s="83"/>
    </row>
    <row r="28" spans="1:47" x14ac:dyDescent="0.25">
      <c r="A28" s="73"/>
      <c r="B28" s="73">
        <v>7</v>
      </c>
      <c r="C28" s="58">
        <v>36</v>
      </c>
      <c r="D28" s="58">
        <v>80</v>
      </c>
      <c r="E28" s="58">
        <v>24</v>
      </c>
      <c r="F28" s="58">
        <v>86</v>
      </c>
      <c r="G28" s="58">
        <v>34</v>
      </c>
      <c r="H28" s="58">
        <v>60</v>
      </c>
      <c r="I28" s="58">
        <v>53</v>
      </c>
      <c r="J28" s="58">
        <v>23</v>
      </c>
      <c r="K28" s="58">
        <v>18</v>
      </c>
      <c r="L28" s="85" t="s">
        <v>236</v>
      </c>
      <c r="M28" s="58">
        <v>88</v>
      </c>
      <c r="N28" s="85" t="s">
        <v>232</v>
      </c>
      <c r="O28" s="58">
        <v>41</v>
      </c>
      <c r="P28" s="58">
        <v>58</v>
      </c>
      <c r="Q28" s="84"/>
    </row>
    <row r="29" spans="1:47" x14ac:dyDescent="0.25">
      <c r="A29" s="73"/>
      <c r="B29" s="73">
        <v>8</v>
      </c>
      <c r="C29" s="58">
        <v>26</v>
      </c>
      <c r="D29" s="58">
        <v>80</v>
      </c>
      <c r="E29" s="58">
        <v>35</v>
      </c>
      <c r="F29" s="58">
        <v>85</v>
      </c>
      <c r="G29" s="85" t="s">
        <v>240</v>
      </c>
      <c r="H29" s="58">
        <v>14</v>
      </c>
      <c r="I29" s="58">
        <v>57</v>
      </c>
      <c r="J29" s="58">
        <v>27</v>
      </c>
      <c r="K29" s="58">
        <v>34</v>
      </c>
      <c r="L29" s="58">
        <v>42</v>
      </c>
      <c r="M29" s="58">
        <v>54</v>
      </c>
      <c r="N29" s="58">
        <v>93</v>
      </c>
      <c r="O29" s="58">
        <v>52</v>
      </c>
      <c r="P29" s="58">
        <v>84</v>
      </c>
      <c r="Q29" s="84"/>
    </row>
    <row r="30" spans="1:47" x14ac:dyDescent="0.25">
      <c r="A30" s="73"/>
      <c r="B30" s="73">
        <v>9</v>
      </c>
      <c r="C30" s="58">
        <v>78</v>
      </c>
      <c r="D30" s="58">
        <v>36</v>
      </c>
      <c r="E30" s="85" t="s">
        <v>233</v>
      </c>
      <c r="F30" s="58">
        <v>60</v>
      </c>
      <c r="G30" s="58">
        <v>58</v>
      </c>
      <c r="H30" s="85" t="s">
        <v>232</v>
      </c>
      <c r="I30" s="85" t="s">
        <v>234</v>
      </c>
      <c r="J30" s="85" t="s">
        <v>236</v>
      </c>
      <c r="K30" s="58">
        <v>40</v>
      </c>
      <c r="L30" s="58">
        <v>94</v>
      </c>
      <c r="M30" s="58">
        <v>51</v>
      </c>
      <c r="N30" s="58">
        <v>86</v>
      </c>
      <c r="O30" s="58">
        <v>71</v>
      </c>
      <c r="P30" s="58">
        <v>21</v>
      </c>
      <c r="Q30" s="84"/>
    </row>
    <row r="31" spans="1:47" x14ac:dyDescent="0.25">
      <c r="A31" s="73"/>
      <c r="B31" s="73">
        <v>10</v>
      </c>
      <c r="C31" s="58">
        <v>19</v>
      </c>
      <c r="D31" s="58">
        <v>10</v>
      </c>
      <c r="E31" s="58">
        <v>96</v>
      </c>
      <c r="F31" s="58">
        <v>97</v>
      </c>
      <c r="G31" s="58">
        <v>48</v>
      </c>
      <c r="H31" s="58">
        <v>37</v>
      </c>
      <c r="I31" s="58">
        <v>88</v>
      </c>
      <c r="J31" s="58">
        <v>20</v>
      </c>
      <c r="K31" s="58">
        <v>50</v>
      </c>
      <c r="L31" s="58">
        <v>17</v>
      </c>
      <c r="M31" s="58">
        <v>72</v>
      </c>
      <c r="N31" s="58">
        <v>90</v>
      </c>
      <c r="O31" s="58">
        <v>11</v>
      </c>
      <c r="P31" s="58">
        <v>67</v>
      </c>
      <c r="Q31" s="84"/>
    </row>
    <row r="32" spans="1:47" x14ac:dyDescent="0.25">
      <c r="A32" s="73"/>
      <c r="B32" s="73">
        <v>11</v>
      </c>
      <c r="C32" s="58">
        <v>15</v>
      </c>
      <c r="D32" s="58">
        <v>47</v>
      </c>
      <c r="E32" s="58">
        <v>76</v>
      </c>
      <c r="F32" s="58">
        <v>87</v>
      </c>
      <c r="G32" s="58">
        <v>23</v>
      </c>
      <c r="H32" s="58">
        <v>91</v>
      </c>
      <c r="I32" s="58">
        <v>38</v>
      </c>
      <c r="J32" s="58">
        <v>65</v>
      </c>
      <c r="K32" s="58">
        <v>69</v>
      </c>
      <c r="L32" s="58">
        <v>16</v>
      </c>
      <c r="M32" s="58">
        <v>44</v>
      </c>
      <c r="N32" s="58">
        <v>30</v>
      </c>
      <c r="O32" s="58">
        <v>41</v>
      </c>
      <c r="P32" s="58">
        <v>18</v>
      </c>
      <c r="Q32" s="84"/>
    </row>
    <row r="33" spans="1:17" x14ac:dyDescent="0.25">
      <c r="A33" s="73"/>
      <c r="B33" s="73">
        <v>12</v>
      </c>
      <c r="C33" s="58">
        <v>56</v>
      </c>
      <c r="D33" s="58">
        <v>12</v>
      </c>
      <c r="E33" s="58">
        <v>39</v>
      </c>
      <c r="F33" s="58">
        <v>22</v>
      </c>
      <c r="G33" s="58">
        <v>79</v>
      </c>
      <c r="H33" s="58">
        <v>31</v>
      </c>
      <c r="I33" s="58">
        <v>73</v>
      </c>
      <c r="J33" s="85" t="s">
        <v>237</v>
      </c>
      <c r="K33" s="58">
        <v>45</v>
      </c>
      <c r="L33" s="85" t="s">
        <v>238</v>
      </c>
      <c r="M33" s="58">
        <v>98</v>
      </c>
      <c r="N33" s="58">
        <v>55</v>
      </c>
      <c r="O33" s="58">
        <v>83</v>
      </c>
      <c r="P33" s="58">
        <v>63</v>
      </c>
      <c r="Q33" s="84"/>
    </row>
    <row r="34" spans="1:17" x14ac:dyDescent="0.25">
      <c r="A34" s="73"/>
      <c r="B34" s="73">
        <v>13</v>
      </c>
      <c r="C34" s="58">
        <v>25</v>
      </c>
      <c r="D34" s="85" t="s">
        <v>239</v>
      </c>
      <c r="E34" s="58">
        <v>49</v>
      </c>
      <c r="F34" s="58">
        <v>33</v>
      </c>
      <c r="G34" s="58">
        <v>29</v>
      </c>
      <c r="H34" s="58">
        <v>82</v>
      </c>
      <c r="I34" s="58">
        <v>68</v>
      </c>
      <c r="J34" s="58">
        <v>53</v>
      </c>
      <c r="K34" s="58">
        <v>66</v>
      </c>
      <c r="L34" s="58">
        <v>77</v>
      </c>
      <c r="M34" s="85" t="s">
        <v>235</v>
      </c>
      <c r="N34" s="58">
        <v>89</v>
      </c>
      <c r="O34" s="58">
        <v>43</v>
      </c>
      <c r="P34" s="58">
        <v>32</v>
      </c>
      <c r="Q34" s="84"/>
    </row>
    <row r="35" spans="1:17" x14ac:dyDescent="0.25">
      <c r="A35" s="73"/>
      <c r="B35" s="73">
        <v>14</v>
      </c>
      <c r="C35" s="58">
        <v>95</v>
      </c>
      <c r="D35" s="58">
        <v>59</v>
      </c>
      <c r="E35" s="58">
        <v>92</v>
      </c>
      <c r="F35" s="58">
        <v>46</v>
      </c>
      <c r="G35" s="58">
        <v>70</v>
      </c>
      <c r="H35" s="58">
        <v>62</v>
      </c>
      <c r="I35" s="58">
        <v>24</v>
      </c>
      <c r="J35" s="58">
        <v>28</v>
      </c>
      <c r="K35" s="58">
        <v>64</v>
      </c>
      <c r="L35" s="58">
        <v>75</v>
      </c>
      <c r="M35" s="58">
        <v>61</v>
      </c>
      <c r="N35" s="58">
        <v>81</v>
      </c>
      <c r="O35" s="58">
        <v>13</v>
      </c>
      <c r="P35" s="58">
        <v>74</v>
      </c>
      <c r="Q35" s="84"/>
    </row>
    <row r="36" spans="1:17" x14ac:dyDescent="0.25">
      <c r="A36" s="73"/>
      <c r="B36" s="73">
        <v>15</v>
      </c>
      <c r="C36" s="58">
        <v>80</v>
      </c>
      <c r="D36" s="58">
        <v>39</v>
      </c>
      <c r="E36" s="58">
        <v>51</v>
      </c>
      <c r="F36" s="58">
        <v>45</v>
      </c>
      <c r="G36" s="85" t="s">
        <v>235</v>
      </c>
      <c r="H36" s="58">
        <v>30</v>
      </c>
      <c r="I36" s="58">
        <v>14</v>
      </c>
      <c r="J36" s="58">
        <v>82</v>
      </c>
      <c r="K36" s="58">
        <v>67</v>
      </c>
      <c r="L36" s="58">
        <v>41</v>
      </c>
      <c r="M36" s="58">
        <v>36</v>
      </c>
      <c r="N36" s="58">
        <v>42</v>
      </c>
      <c r="O36" s="58">
        <v>66</v>
      </c>
      <c r="P36" s="58">
        <v>40</v>
      </c>
      <c r="Q36" s="84"/>
    </row>
    <row r="37" spans="1:17" x14ac:dyDescent="0.25">
      <c r="A37" s="73"/>
      <c r="B37" s="73">
        <v>16</v>
      </c>
      <c r="C37" s="58">
        <v>11</v>
      </c>
      <c r="D37" s="58">
        <v>69</v>
      </c>
      <c r="E37" s="58">
        <v>94</v>
      </c>
      <c r="F37" s="58">
        <v>27</v>
      </c>
      <c r="G37" s="58">
        <v>85</v>
      </c>
      <c r="H37" s="58">
        <v>65</v>
      </c>
      <c r="I37" s="58">
        <v>31</v>
      </c>
      <c r="J37" s="58">
        <v>24</v>
      </c>
      <c r="K37" s="58">
        <v>92</v>
      </c>
      <c r="L37" s="58">
        <v>37</v>
      </c>
      <c r="M37" s="58">
        <v>68</v>
      </c>
      <c r="N37" s="58">
        <v>84</v>
      </c>
      <c r="O37" s="58">
        <v>22</v>
      </c>
      <c r="P37" s="58">
        <v>25</v>
      </c>
      <c r="Q37" s="84"/>
    </row>
    <row r="38" spans="1:17" x14ac:dyDescent="0.25">
      <c r="A38" s="73"/>
      <c r="B38" s="73">
        <v>17</v>
      </c>
      <c r="C38" s="58">
        <v>89</v>
      </c>
      <c r="D38" s="58">
        <v>13</v>
      </c>
      <c r="E38" s="58">
        <v>74</v>
      </c>
      <c r="F38" s="58">
        <v>88</v>
      </c>
      <c r="G38" s="58">
        <v>52</v>
      </c>
      <c r="H38" s="58">
        <v>26</v>
      </c>
      <c r="I38" s="58">
        <v>28</v>
      </c>
      <c r="J38" s="58">
        <v>77</v>
      </c>
      <c r="K38" s="58">
        <v>19</v>
      </c>
      <c r="L38" s="58">
        <v>33</v>
      </c>
      <c r="M38" s="85" t="s">
        <v>233</v>
      </c>
      <c r="N38" s="58">
        <v>60</v>
      </c>
      <c r="O38" s="58">
        <v>16</v>
      </c>
      <c r="P38" s="58">
        <v>38</v>
      </c>
      <c r="Q38" s="83"/>
    </row>
    <row r="39" spans="1:17" x14ac:dyDescent="0.25">
      <c r="A39" s="73"/>
      <c r="B39" s="73">
        <v>18</v>
      </c>
      <c r="C39" s="58">
        <v>73</v>
      </c>
      <c r="D39" s="58">
        <v>21</v>
      </c>
      <c r="E39" s="85" t="s">
        <v>239</v>
      </c>
      <c r="F39" s="58">
        <v>91</v>
      </c>
      <c r="G39" s="58">
        <v>75</v>
      </c>
      <c r="H39" s="58">
        <v>76</v>
      </c>
      <c r="I39" s="58">
        <v>18</v>
      </c>
      <c r="J39" s="85" t="s">
        <v>240</v>
      </c>
      <c r="K39" s="58">
        <v>49</v>
      </c>
      <c r="L39" s="58">
        <v>98</v>
      </c>
      <c r="M39" s="85" t="s">
        <v>238</v>
      </c>
      <c r="N39" s="58">
        <v>72</v>
      </c>
      <c r="O39" s="58">
        <v>63</v>
      </c>
      <c r="P39" s="58">
        <v>20</v>
      </c>
      <c r="Q39" s="84"/>
    </row>
    <row r="40" spans="1:17" x14ac:dyDescent="0.25">
      <c r="A40" s="73"/>
      <c r="B40" s="73">
        <v>19</v>
      </c>
      <c r="C40" s="58">
        <v>29</v>
      </c>
      <c r="D40" s="58">
        <v>62</v>
      </c>
      <c r="E40" s="85" t="s">
        <v>236</v>
      </c>
      <c r="F40" s="58">
        <v>97</v>
      </c>
      <c r="G40" s="58">
        <v>95</v>
      </c>
      <c r="H40" s="58">
        <v>48</v>
      </c>
      <c r="I40" s="58">
        <v>79</v>
      </c>
      <c r="J40" s="58">
        <v>71</v>
      </c>
      <c r="K40" s="58">
        <v>90</v>
      </c>
      <c r="L40" s="58">
        <v>87</v>
      </c>
      <c r="M40" s="58">
        <v>59</v>
      </c>
      <c r="N40" s="58">
        <v>55</v>
      </c>
      <c r="O40" s="58">
        <v>96</v>
      </c>
      <c r="P40" s="58">
        <v>23</v>
      </c>
      <c r="Q40" s="84"/>
    </row>
    <row r="41" spans="1:17" x14ac:dyDescent="0.25">
      <c r="A41" s="73"/>
      <c r="B41" s="73">
        <v>20</v>
      </c>
      <c r="C41" s="58">
        <v>56</v>
      </c>
      <c r="D41" s="58">
        <v>78</v>
      </c>
      <c r="E41" s="58">
        <v>64</v>
      </c>
      <c r="F41" s="58">
        <v>35</v>
      </c>
      <c r="G41" s="58">
        <v>43</v>
      </c>
      <c r="H41" s="58">
        <v>44</v>
      </c>
      <c r="I41" s="58">
        <v>12</v>
      </c>
      <c r="J41" s="58">
        <v>83</v>
      </c>
      <c r="K41" s="58">
        <v>17</v>
      </c>
      <c r="L41" s="58">
        <v>46</v>
      </c>
      <c r="M41" s="58">
        <v>50</v>
      </c>
      <c r="N41" s="58">
        <v>32</v>
      </c>
      <c r="O41" s="58">
        <v>61</v>
      </c>
      <c r="P41" s="58">
        <v>81</v>
      </c>
      <c r="Q41" s="84"/>
    </row>
    <row r="42" spans="1:17" x14ac:dyDescent="0.25">
      <c r="A42" s="73"/>
      <c r="B42" s="73">
        <v>21</v>
      </c>
      <c r="C42" s="58">
        <v>70</v>
      </c>
      <c r="D42" s="58">
        <v>54</v>
      </c>
      <c r="E42" s="58">
        <v>93</v>
      </c>
      <c r="F42" s="58">
        <v>53</v>
      </c>
      <c r="G42" s="58">
        <v>15</v>
      </c>
      <c r="H42" s="85" t="s">
        <v>234</v>
      </c>
      <c r="I42" s="58">
        <v>58</v>
      </c>
      <c r="J42" s="58">
        <v>47</v>
      </c>
      <c r="K42" s="85" t="s">
        <v>232</v>
      </c>
      <c r="L42" s="85" t="s">
        <v>237</v>
      </c>
      <c r="M42" s="58">
        <v>86</v>
      </c>
      <c r="N42" s="58">
        <v>10</v>
      </c>
      <c r="O42" s="58">
        <v>57</v>
      </c>
      <c r="P42" s="58">
        <v>34</v>
      </c>
      <c r="Q42" s="84"/>
    </row>
    <row r="43" spans="1:17" x14ac:dyDescent="0.25">
      <c r="A43" s="73"/>
      <c r="B43" s="73">
        <v>22</v>
      </c>
      <c r="C43" s="85" t="s">
        <v>236</v>
      </c>
      <c r="D43" s="58">
        <v>37</v>
      </c>
      <c r="E43" s="58">
        <v>68</v>
      </c>
      <c r="F43" s="58">
        <v>35</v>
      </c>
      <c r="G43" s="58">
        <v>29</v>
      </c>
      <c r="H43" s="58">
        <v>78</v>
      </c>
      <c r="I43" s="58">
        <v>23</v>
      </c>
      <c r="J43" s="85" t="s">
        <v>237</v>
      </c>
      <c r="K43" s="58">
        <v>34</v>
      </c>
      <c r="L43" s="58">
        <v>98</v>
      </c>
      <c r="M43" s="58">
        <v>87</v>
      </c>
      <c r="N43" s="58">
        <v>88</v>
      </c>
      <c r="O43" s="58">
        <v>91</v>
      </c>
      <c r="P43" s="58">
        <v>28</v>
      </c>
      <c r="Q43" s="84"/>
    </row>
    <row r="44" spans="1:17" x14ac:dyDescent="0.25">
      <c r="A44" s="73"/>
      <c r="B44" s="73">
        <v>23</v>
      </c>
      <c r="C44" s="58">
        <v>39</v>
      </c>
      <c r="D44" s="58">
        <v>36</v>
      </c>
      <c r="E44" s="58">
        <v>65</v>
      </c>
      <c r="F44" s="58">
        <v>27</v>
      </c>
      <c r="G44" s="85" t="s">
        <v>233</v>
      </c>
      <c r="H44" s="58">
        <v>96</v>
      </c>
      <c r="I44" s="58">
        <v>40</v>
      </c>
      <c r="J44" s="58">
        <v>63</v>
      </c>
      <c r="K44" s="58">
        <v>79</v>
      </c>
      <c r="L44" s="58">
        <v>81</v>
      </c>
      <c r="M44" s="58">
        <v>62</v>
      </c>
      <c r="N44" s="85" t="s">
        <v>235</v>
      </c>
      <c r="O44" s="58">
        <v>46</v>
      </c>
      <c r="P44" s="58">
        <v>90</v>
      </c>
      <c r="Q44" s="84"/>
    </row>
    <row r="45" spans="1:17" x14ac:dyDescent="0.25">
      <c r="A45" s="73"/>
      <c r="B45" s="73">
        <v>24</v>
      </c>
      <c r="C45" s="58">
        <v>77</v>
      </c>
      <c r="D45" s="58">
        <v>13</v>
      </c>
      <c r="E45" s="58">
        <v>19</v>
      </c>
      <c r="F45" s="58">
        <v>52</v>
      </c>
      <c r="G45" s="58">
        <v>48</v>
      </c>
      <c r="H45" s="58">
        <v>49</v>
      </c>
      <c r="I45" s="58">
        <v>80</v>
      </c>
      <c r="J45" s="58">
        <v>26</v>
      </c>
      <c r="K45" s="58">
        <v>85</v>
      </c>
      <c r="L45" s="85" t="s">
        <v>240</v>
      </c>
      <c r="M45" s="58">
        <v>89</v>
      </c>
      <c r="N45" s="85" t="s">
        <v>238</v>
      </c>
      <c r="O45" s="58">
        <v>10</v>
      </c>
      <c r="P45" s="58">
        <v>20</v>
      </c>
      <c r="Q45" s="83"/>
    </row>
    <row r="46" spans="1:17" x14ac:dyDescent="0.25">
      <c r="A46" s="73"/>
      <c r="B46" s="73">
        <v>25</v>
      </c>
      <c r="C46" s="58">
        <v>42</v>
      </c>
      <c r="D46" s="58">
        <v>94</v>
      </c>
      <c r="E46" s="58">
        <v>55</v>
      </c>
      <c r="F46" s="58">
        <v>30</v>
      </c>
      <c r="G46" s="58">
        <v>33</v>
      </c>
      <c r="H46" s="58">
        <v>44</v>
      </c>
      <c r="I46" s="58">
        <v>84</v>
      </c>
      <c r="J46" s="58">
        <v>50</v>
      </c>
      <c r="K46" s="58">
        <v>17</v>
      </c>
      <c r="L46" s="58">
        <v>61</v>
      </c>
      <c r="M46" s="58">
        <v>57</v>
      </c>
      <c r="N46" s="58">
        <v>74</v>
      </c>
      <c r="O46" s="58">
        <v>54</v>
      </c>
      <c r="P46" s="58">
        <v>12</v>
      </c>
      <c r="Q46" s="84"/>
    </row>
    <row r="47" spans="1:17" x14ac:dyDescent="0.25">
      <c r="A47" s="73"/>
      <c r="B47" s="73">
        <v>26</v>
      </c>
      <c r="C47" s="58">
        <v>25</v>
      </c>
      <c r="D47" s="58">
        <v>47</v>
      </c>
      <c r="E47" s="58">
        <v>59</v>
      </c>
      <c r="F47" s="58">
        <v>18</v>
      </c>
      <c r="G47" s="58">
        <v>82</v>
      </c>
      <c r="H47" s="85" t="s">
        <v>234</v>
      </c>
      <c r="I47" s="58">
        <v>93</v>
      </c>
      <c r="J47" s="58">
        <v>38</v>
      </c>
      <c r="K47" s="58">
        <v>22</v>
      </c>
      <c r="L47" s="58">
        <v>14</v>
      </c>
      <c r="M47" s="58">
        <v>76</v>
      </c>
      <c r="N47" s="58">
        <v>70</v>
      </c>
      <c r="O47" s="58">
        <v>83</v>
      </c>
      <c r="P47" s="58">
        <v>72</v>
      </c>
      <c r="Q47" s="84"/>
    </row>
    <row r="48" spans="1:17" x14ac:dyDescent="0.25">
      <c r="A48" s="73"/>
      <c r="B48" s="73">
        <v>27</v>
      </c>
      <c r="C48" s="58">
        <v>21</v>
      </c>
      <c r="D48" s="58">
        <v>51</v>
      </c>
      <c r="E48" s="58">
        <v>43</v>
      </c>
      <c r="F48" s="58">
        <v>11</v>
      </c>
      <c r="G48" s="58">
        <v>60</v>
      </c>
      <c r="H48" s="58">
        <v>15</v>
      </c>
      <c r="I48" s="58">
        <v>16</v>
      </c>
      <c r="J48" s="85" t="s">
        <v>232</v>
      </c>
      <c r="K48" s="58">
        <v>45</v>
      </c>
      <c r="L48" s="58">
        <v>41</v>
      </c>
      <c r="M48" s="58">
        <v>53</v>
      </c>
      <c r="N48" s="58">
        <v>32</v>
      </c>
      <c r="O48" s="58">
        <v>95</v>
      </c>
      <c r="P48" s="58">
        <v>86</v>
      </c>
      <c r="Q48" s="84"/>
    </row>
    <row r="49" spans="1:17" x14ac:dyDescent="0.25">
      <c r="A49" s="73"/>
      <c r="B49" s="73">
        <v>28</v>
      </c>
      <c r="C49" s="58">
        <v>97</v>
      </c>
      <c r="D49" s="58">
        <v>75</v>
      </c>
      <c r="E49" s="58">
        <v>24</v>
      </c>
      <c r="F49" s="58">
        <v>67</v>
      </c>
      <c r="G49" s="58">
        <v>56</v>
      </c>
      <c r="H49" s="58">
        <v>58</v>
      </c>
      <c r="I49" s="58">
        <v>73</v>
      </c>
      <c r="J49" s="58">
        <v>69</v>
      </c>
      <c r="K49" s="58">
        <v>71</v>
      </c>
      <c r="L49" s="58">
        <v>92</v>
      </c>
      <c r="M49" s="58">
        <v>64</v>
      </c>
      <c r="N49" s="58">
        <v>31</v>
      </c>
      <c r="O49" s="58">
        <v>66</v>
      </c>
      <c r="P49" s="85" t="s">
        <v>239</v>
      </c>
      <c r="Q49" s="84"/>
    </row>
    <row r="50" spans="1:17" x14ac:dyDescent="0.25">
      <c r="A50" s="73"/>
      <c r="B50" s="73">
        <v>29</v>
      </c>
      <c r="C50" s="58">
        <v>50</v>
      </c>
      <c r="D50" s="58">
        <v>64</v>
      </c>
      <c r="E50" s="58">
        <v>27</v>
      </c>
      <c r="F50" s="58">
        <v>21</v>
      </c>
      <c r="G50" s="85" t="s">
        <v>235</v>
      </c>
      <c r="H50" s="58">
        <v>58</v>
      </c>
      <c r="I50" s="58">
        <v>46</v>
      </c>
      <c r="J50" s="58">
        <v>22</v>
      </c>
      <c r="K50" s="58">
        <v>94</v>
      </c>
      <c r="L50" s="58">
        <v>82</v>
      </c>
      <c r="M50" s="58">
        <v>48</v>
      </c>
      <c r="N50" s="58">
        <v>98</v>
      </c>
      <c r="O50" s="58">
        <v>97</v>
      </c>
      <c r="P50" s="58">
        <v>13</v>
      </c>
      <c r="Q50" s="84"/>
    </row>
    <row r="51" spans="1:17" x14ac:dyDescent="0.25">
      <c r="A51" s="73"/>
      <c r="B51" s="73">
        <v>30</v>
      </c>
      <c r="C51" s="58">
        <v>90</v>
      </c>
      <c r="D51" s="58">
        <v>23</v>
      </c>
      <c r="E51" s="58">
        <v>63</v>
      </c>
      <c r="F51" s="58">
        <v>39</v>
      </c>
      <c r="G51" s="58">
        <v>83</v>
      </c>
      <c r="H51" s="58">
        <v>33</v>
      </c>
      <c r="I51" s="58">
        <v>92</v>
      </c>
      <c r="J51" s="58">
        <v>93</v>
      </c>
      <c r="K51" s="58">
        <v>62</v>
      </c>
      <c r="L51" s="58">
        <v>43</v>
      </c>
      <c r="M51" s="85" t="s">
        <v>236</v>
      </c>
      <c r="N51" s="58">
        <v>88</v>
      </c>
      <c r="O51" s="58">
        <v>52</v>
      </c>
      <c r="P51" s="58">
        <v>79</v>
      </c>
      <c r="Q51" s="84"/>
    </row>
    <row r="52" spans="1:17" x14ac:dyDescent="0.25">
      <c r="A52" s="73"/>
      <c r="B52" s="73">
        <v>31</v>
      </c>
      <c r="C52" s="58">
        <v>16</v>
      </c>
      <c r="D52" s="58">
        <v>31</v>
      </c>
      <c r="E52" s="58">
        <v>85</v>
      </c>
      <c r="F52" s="58">
        <v>87</v>
      </c>
      <c r="G52" s="85" t="s">
        <v>239</v>
      </c>
      <c r="H52" s="58">
        <v>18</v>
      </c>
      <c r="I52" s="58">
        <v>20</v>
      </c>
      <c r="J52" s="58">
        <v>84</v>
      </c>
      <c r="K52" s="58">
        <v>36</v>
      </c>
      <c r="L52" s="58">
        <v>86</v>
      </c>
      <c r="M52" s="58">
        <v>65</v>
      </c>
      <c r="N52" s="58">
        <v>49</v>
      </c>
      <c r="O52" s="58">
        <v>77</v>
      </c>
      <c r="P52" s="58">
        <v>66</v>
      </c>
      <c r="Q52" s="84"/>
    </row>
    <row r="53" spans="1:17" x14ac:dyDescent="0.25">
      <c r="A53" s="73"/>
      <c r="B53" s="73">
        <v>32</v>
      </c>
      <c r="C53" s="58">
        <v>29</v>
      </c>
      <c r="D53" s="58">
        <v>89</v>
      </c>
      <c r="E53" s="85" t="s">
        <v>240</v>
      </c>
      <c r="F53" s="58">
        <v>69</v>
      </c>
      <c r="G53" s="58">
        <v>76</v>
      </c>
      <c r="H53" s="58">
        <v>10</v>
      </c>
      <c r="I53" s="58">
        <v>51</v>
      </c>
      <c r="J53" s="58">
        <v>35</v>
      </c>
      <c r="K53" s="58">
        <v>11</v>
      </c>
      <c r="L53" s="85" t="s">
        <v>234</v>
      </c>
      <c r="M53" s="58">
        <v>61</v>
      </c>
      <c r="N53" s="58">
        <v>67</v>
      </c>
      <c r="O53" s="58">
        <v>34</v>
      </c>
      <c r="P53" s="58">
        <v>32</v>
      </c>
      <c r="Q53" s="84"/>
    </row>
    <row r="54" spans="1:17" x14ac:dyDescent="0.25">
      <c r="A54" s="73"/>
      <c r="B54" s="73">
        <v>33</v>
      </c>
      <c r="C54" s="58">
        <v>53</v>
      </c>
      <c r="D54" s="58">
        <v>70</v>
      </c>
      <c r="E54" s="58">
        <v>60</v>
      </c>
      <c r="F54" s="58">
        <v>24</v>
      </c>
      <c r="G54" s="58">
        <v>28</v>
      </c>
      <c r="H54" s="58">
        <v>38</v>
      </c>
      <c r="I54" s="58">
        <v>45</v>
      </c>
      <c r="J54" s="85" t="s">
        <v>233</v>
      </c>
      <c r="K54" s="58">
        <v>17</v>
      </c>
      <c r="L54" s="85" t="s">
        <v>238</v>
      </c>
      <c r="M54" s="58">
        <v>42</v>
      </c>
      <c r="N54" s="58">
        <v>59</v>
      </c>
      <c r="O54" s="58">
        <v>54</v>
      </c>
      <c r="P54" s="58">
        <v>25</v>
      </c>
      <c r="Q54" s="84"/>
    </row>
    <row r="55" spans="1:17" x14ac:dyDescent="0.25">
      <c r="A55" s="73"/>
      <c r="B55" s="73">
        <v>34</v>
      </c>
      <c r="C55" s="58">
        <v>55</v>
      </c>
      <c r="D55" s="58">
        <v>80</v>
      </c>
      <c r="E55" s="58">
        <v>15</v>
      </c>
      <c r="F55" s="58">
        <v>30</v>
      </c>
      <c r="G55" s="58">
        <v>44</v>
      </c>
      <c r="H55" s="58">
        <v>75</v>
      </c>
      <c r="I55" s="58">
        <v>73</v>
      </c>
      <c r="J55" s="58">
        <v>47</v>
      </c>
      <c r="K55" s="58">
        <v>95</v>
      </c>
      <c r="L55" s="58">
        <v>40</v>
      </c>
      <c r="M55" s="58">
        <v>72</v>
      </c>
      <c r="N55" s="58">
        <v>57</v>
      </c>
      <c r="O55" s="58">
        <v>74</v>
      </c>
      <c r="P55" s="58">
        <v>78</v>
      </c>
      <c r="Q55" s="84"/>
    </row>
    <row r="56" spans="1:17" x14ac:dyDescent="0.25">
      <c r="A56" s="73"/>
      <c r="B56" s="73">
        <v>35</v>
      </c>
      <c r="C56" s="58">
        <v>71</v>
      </c>
      <c r="D56" s="58">
        <v>96</v>
      </c>
      <c r="E56" s="58">
        <v>68</v>
      </c>
      <c r="F56" s="85" t="s">
        <v>232</v>
      </c>
      <c r="G56" s="58">
        <v>37</v>
      </c>
      <c r="H56" s="58">
        <v>26</v>
      </c>
      <c r="I56" s="58">
        <v>12</v>
      </c>
      <c r="J56" s="58">
        <v>91</v>
      </c>
      <c r="K56" s="85" t="s">
        <v>237</v>
      </c>
      <c r="L56" s="58">
        <v>19</v>
      </c>
      <c r="M56" s="58">
        <v>41</v>
      </c>
      <c r="N56" s="58">
        <v>81</v>
      </c>
      <c r="O56" s="58">
        <v>56</v>
      </c>
      <c r="P56" s="58">
        <v>14</v>
      </c>
      <c r="Q56" s="84"/>
    </row>
    <row r="57" spans="1:17" x14ac:dyDescent="0.25">
      <c r="A57" s="73"/>
      <c r="B57" s="73">
        <v>36</v>
      </c>
      <c r="C57" s="85" t="s">
        <v>233</v>
      </c>
      <c r="D57" s="58">
        <v>18</v>
      </c>
      <c r="E57" s="58">
        <v>24</v>
      </c>
      <c r="F57" s="58">
        <v>53</v>
      </c>
      <c r="G57" s="58">
        <v>67</v>
      </c>
      <c r="H57" s="58">
        <v>13</v>
      </c>
      <c r="I57" s="58">
        <v>40</v>
      </c>
      <c r="J57" s="85" t="s">
        <v>239</v>
      </c>
      <c r="K57" s="58">
        <v>10</v>
      </c>
      <c r="L57" s="58">
        <v>34</v>
      </c>
      <c r="M57" s="58">
        <v>82</v>
      </c>
      <c r="N57" s="58">
        <v>79</v>
      </c>
      <c r="O57" s="58">
        <v>64</v>
      </c>
      <c r="P57" s="58">
        <v>89</v>
      </c>
      <c r="Q57" s="83"/>
    </row>
    <row r="58" spans="1:17" x14ac:dyDescent="0.25">
      <c r="A58" s="73"/>
      <c r="B58" s="73">
        <v>37</v>
      </c>
      <c r="C58" s="58">
        <v>69</v>
      </c>
      <c r="D58" s="58">
        <v>48</v>
      </c>
      <c r="E58" s="58">
        <v>91</v>
      </c>
      <c r="F58" s="58">
        <v>43</v>
      </c>
      <c r="G58" s="58">
        <v>87</v>
      </c>
      <c r="H58" s="58">
        <v>14</v>
      </c>
      <c r="I58" s="58">
        <v>38</v>
      </c>
      <c r="J58" s="58">
        <v>33</v>
      </c>
      <c r="K58" s="58">
        <v>23</v>
      </c>
      <c r="L58" s="58">
        <v>58</v>
      </c>
      <c r="M58" s="58">
        <v>37</v>
      </c>
      <c r="N58" s="58">
        <v>97</v>
      </c>
      <c r="O58" s="58">
        <v>30</v>
      </c>
      <c r="P58" s="58">
        <v>51</v>
      </c>
      <c r="Q58" s="84"/>
    </row>
    <row r="59" spans="1:17" x14ac:dyDescent="0.25">
      <c r="A59" s="73"/>
      <c r="B59" s="73">
        <v>38</v>
      </c>
      <c r="C59" s="58">
        <v>20</v>
      </c>
      <c r="D59" s="85" t="s">
        <v>236</v>
      </c>
      <c r="E59" s="58">
        <v>26</v>
      </c>
      <c r="F59" s="58">
        <v>68</v>
      </c>
      <c r="G59" s="58">
        <v>96</v>
      </c>
      <c r="H59" s="58">
        <v>12</v>
      </c>
      <c r="I59" s="58">
        <v>42</v>
      </c>
      <c r="J59" s="58">
        <v>25</v>
      </c>
      <c r="K59" s="58">
        <v>55</v>
      </c>
      <c r="L59" s="58">
        <v>52</v>
      </c>
      <c r="M59" s="85" t="s">
        <v>235</v>
      </c>
      <c r="N59" s="58">
        <v>73</v>
      </c>
      <c r="O59" s="58">
        <v>70</v>
      </c>
      <c r="P59" s="58">
        <v>54</v>
      </c>
      <c r="Q59" s="83"/>
    </row>
    <row r="60" spans="1:17" x14ac:dyDescent="0.25">
      <c r="A60" s="73"/>
      <c r="B60" s="73">
        <v>39</v>
      </c>
      <c r="C60" s="58">
        <v>86</v>
      </c>
      <c r="D60" s="58">
        <v>85</v>
      </c>
      <c r="E60" s="58">
        <v>88</v>
      </c>
      <c r="F60" s="58">
        <v>95</v>
      </c>
      <c r="G60" s="58">
        <v>72</v>
      </c>
      <c r="H60" s="58">
        <v>76</v>
      </c>
      <c r="I60" s="58">
        <v>29</v>
      </c>
      <c r="J60" s="58">
        <v>15</v>
      </c>
      <c r="K60" s="58">
        <v>17</v>
      </c>
      <c r="L60" s="58">
        <v>16</v>
      </c>
      <c r="M60" s="58">
        <v>22</v>
      </c>
      <c r="N60" s="58">
        <v>61</v>
      </c>
      <c r="O60" s="58">
        <v>75</v>
      </c>
      <c r="P60" s="58">
        <v>46</v>
      </c>
      <c r="Q60" s="84"/>
    </row>
    <row r="61" spans="1:17" x14ac:dyDescent="0.25">
      <c r="A61" s="73"/>
      <c r="B61" s="73">
        <v>40</v>
      </c>
      <c r="C61" s="58">
        <v>65</v>
      </c>
      <c r="D61" s="58">
        <v>74</v>
      </c>
      <c r="E61" s="58">
        <v>28</v>
      </c>
      <c r="F61" s="58">
        <v>21</v>
      </c>
      <c r="G61" s="58">
        <v>62</v>
      </c>
      <c r="H61" s="58">
        <v>80</v>
      </c>
      <c r="I61" s="58">
        <v>27</v>
      </c>
      <c r="J61" s="58">
        <v>71</v>
      </c>
      <c r="K61" s="58">
        <v>60</v>
      </c>
      <c r="L61" s="58">
        <v>63</v>
      </c>
      <c r="M61" s="58">
        <v>45</v>
      </c>
      <c r="N61" s="85" t="s">
        <v>237</v>
      </c>
      <c r="O61" s="85" t="s">
        <v>232</v>
      </c>
      <c r="P61" s="58">
        <v>47</v>
      </c>
      <c r="Q61" s="84"/>
    </row>
    <row r="62" spans="1:17" x14ac:dyDescent="0.25">
      <c r="A62" s="73"/>
      <c r="B62" s="73">
        <v>41</v>
      </c>
      <c r="C62" s="58">
        <v>19</v>
      </c>
      <c r="D62" s="58">
        <v>50</v>
      </c>
      <c r="E62" s="85" t="s">
        <v>240</v>
      </c>
      <c r="F62" s="58">
        <v>84</v>
      </c>
      <c r="G62" s="58">
        <v>36</v>
      </c>
      <c r="H62" s="58">
        <v>49</v>
      </c>
      <c r="I62" s="58">
        <v>81</v>
      </c>
      <c r="J62" s="58">
        <v>39</v>
      </c>
      <c r="K62" s="58">
        <v>31</v>
      </c>
      <c r="L62" s="58">
        <v>92</v>
      </c>
      <c r="M62" s="58">
        <v>35</v>
      </c>
      <c r="N62" s="58">
        <v>59</v>
      </c>
      <c r="O62" s="58">
        <v>11</v>
      </c>
      <c r="P62" s="85" t="s">
        <v>238</v>
      </c>
      <c r="Q62" s="84"/>
    </row>
    <row r="63" spans="1:17" x14ac:dyDescent="0.25">
      <c r="A63" s="73"/>
      <c r="B63" s="73">
        <v>42</v>
      </c>
      <c r="C63" s="58">
        <v>78</v>
      </c>
      <c r="D63" s="58">
        <v>83</v>
      </c>
      <c r="E63" s="58">
        <v>93</v>
      </c>
      <c r="F63" s="58">
        <v>90</v>
      </c>
      <c r="G63" s="58">
        <v>66</v>
      </c>
      <c r="H63" s="58">
        <v>98</v>
      </c>
      <c r="I63" s="58">
        <v>94</v>
      </c>
      <c r="J63" s="58">
        <v>41</v>
      </c>
      <c r="K63" s="58">
        <v>77</v>
      </c>
      <c r="L63" s="85" t="s">
        <v>234</v>
      </c>
      <c r="M63" s="58">
        <v>57</v>
      </c>
      <c r="N63" s="58">
        <v>32</v>
      </c>
      <c r="O63" s="58">
        <v>56</v>
      </c>
      <c r="P63" s="58">
        <v>44</v>
      </c>
      <c r="Q63" s="84"/>
    </row>
    <row r="64" spans="1:17" x14ac:dyDescent="0.25">
      <c r="A64" s="73"/>
      <c r="B64" s="76"/>
      <c r="C64" s="76"/>
      <c r="D64" s="76"/>
      <c r="E64" s="76"/>
      <c r="F64" s="76"/>
      <c r="G64" s="70"/>
      <c r="H64" s="76"/>
      <c r="I64" s="70"/>
      <c r="J64" s="76"/>
      <c r="K64" s="70"/>
      <c r="L64" s="76"/>
      <c r="M64" s="70"/>
      <c r="N64" s="76"/>
      <c r="P64" s="84"/>
    </row>
    <row r="65" spans="1:16" x14ac:dyDescent="0.25">
      <c r="A65" s="73"/>
      <c r="B65" s="76"/>
      <c r="C65" s="76"/>
      <c r="D65" s="76"/>
      <c r="E65" s="77"/>
      <c r="F65" s="76"/>
      <c r="G65" s="70"/>
      <c r="H65" s="76"/>
      <c r="I65" s="70"/>
      <c r="J65" s="76"/>
      <c r="K65" s="71"/>
      <c r="L65" s="77"/>
      <c r="M65" s="71"/>
      <c r="N65" s="76"/>
      <c r="P65" s="84"/>
    </row>
    <row r="66" spans="1:16" x14ac:dyDescent="0.25">
      <c r="A66" s="73"/>
      <c r="B66" s="76"/>
      <c r="C66" s="76"/>
      <c r="D66" s="76"/>
      <c r="E66" s="76"/>
      <c r="F66" s="76"/>
      <c r="G66" s="70"/>
      <c r="H66" s="76"/>
      <c r="I66" s="70"/>
      <c r="J66" s="76"/>
      <c r="K66" s="70"/>
      <c r="L66" s="76"/>
      <c r="M66" s="70"/>
      <c r="N66" s="76"/>
      <c r="P66" s="84"/>
    </row>
    <row r="67" spans="1:16" x14ac:dyDescent="0.25">
      <c r="A67" s="73"/>
      <c r="B67" s="76"/>
      <c r="C67" s="76"/>
      <c r="D67" s="76"/>
      <c r="E67" s="76"/>
      <c r="F67" s="76"/>
      <c r="G67" s="70"/>
      <c r="H67" s="76"/>
      <c r="I67" s="70"/>
      <c r="J67" s="76"/>
      <c r="K67" s="70"/>
      <c r="L67" s="77"/>
      <c r="M67" s="70"/>
      <c r="N67" s="76"/>
      <c r="P67" s="84"/>
    </row>
    <row r="68" spans="1:16" x14ac:dyDescent="0.25">
      <c r="A68" s="73"/>
      <c r="B68" s="76"/>
      <c r="C68" s="76"/>
      <c r="D68" s="76"/>
      <c r="E68" s="76"/>
      <c r="F68" s="76"/>
      <c r="G68" s="70"/>
      <c r="H68" s="77"/>
      <c r="I68" s="70"/>
      <c r="J68" s="76"/>
      <c r="K68" s="70"/>
      <c r="L68" s="76"/>
      <c r="M68" s="70"/>
      <c r="N68" s="76"/>
      <c r="P68" s="84"/>
    </row>
    <row r="69" spans="1:16" x14ac:dyDescent="0.25">
      <c r="A69" s="75"/>
      <c r="B69" s="78"/>
      <c r="C69" s="78"/>
      <c r="D69" s="78"/>
      <c r="E69" s="78"/>
      <c r="F69" s="78"/>
      <c r="G69" s="2"/>
      <c r="H69" s="78"/>
      <c r="I69" s="2"/>
      <c r="J69" s="78"/>
      <c r="K69" s="2"/>
      <c r="L69" s="78"/>
      <c r="M69" s="2"/>
      <c r="N69" s="78"/>
      <c r="P69" s="84"/>
    </row>
    <row r="70" spans="1:16" x14ac:dyDescent="0.25">
      <c r="P70" s="84"/>
    </row>
    <row r="71" spans="1:16" x14ac:dyDescent="0.25">
      <c r="P71" s="84"/>
    </row>
    <row r="72" spans="1:16" x14ac:dyDescent="0.25">
      <c r="P72" s="84"/>
    </row>
    <row r="73" spans="1:16" x14ac:dyDescent="0.25">
      <c r="P73" s="84"/>
    </row>
    <row r="74" spans="1:16" x14ac:dyDescent="0.25">
      <c r="P74" s="84"/>
    </row>
    <row r="75" spans="1:16" x14ac:dyDescent="0.25">
      <c r="P75" s="84"/>
    </row>
    <row r="76" spans="1:16" x14ac:dyDescent="0.25">
      <c r="P76" s="84"/>
    </row>
    <row r="77" spans="1:16" x14ac:dyDescent="0.25">
      <c r="P77" s="84"/>
    </row>
    <row r="78" spans="1:16" x14ac:dyDescent="0.25">
      <c r="P78" s="84"/>
    </row>
    <row r="79" spans="1:16" x14ac:dyDescent="0.25">
      <c r="P79" s="84"/>
    </row>
    <row r="80" spans="1:16" x14ac:dyDescent="0.25">
      <c r="P80" s="84"/>
    </row>
    <row r="81" spans="16:16" x14ac:dyDescent="0.25">
      <c r="P81" s="83"/>
    </row>
    <row r="82" spans="16:16" x14ac:dyDescent="0.25">
      <c r="P82" s="84"/>
    </row>
    <row r="83" spans="16:16" x14ac:dyDescent="0.25">
      <c r="P83" s="84"/>
    </row>
    <row r="84" spans="16:16" x14ac:dyDescent="0.25">
      <c r="P84" s="84"/>
    </row>
    <row r="85" spans="16:16" x14ac:dyDescent="0.25">
      <c r="P85" s="84"/>
    </row>
    <row r="86" spans="16:16" x14ac:dyDescent="0.25">
      <c r="P86" s="84"/>
    </row>
    <row r="87" spans="16:16" x14ac:dyDescent="0.25">
      <c r="P87" s="84"/>
    </row>
    <row r="88" spans="16:16" x14ac:dyDescent="0.25">
      <c r="P88" s="84"/>
    </row>
    <row r="89" spans="16:16" x14ac:dyDescent="0.25">
      <c r="P89" s="84"/>
    </row>
    <row r="90" spans="16:16" x14ac:dyDescent="0.25">
      <c r="P90" s="84"/>
    </row>
    <row r="91" spans="16:16" x14ac:dyDescent="0.25">
      <c r="P91" s="84"/>
    </row>
    <row r="92" spans="16:16" x14ac:dyDescent="0.25">
      <c r="P92" s="84"/>
    </row>
    <row r="93" spans="16:16" x14ac:dyDescent="0.25">
      <c r="P93" s="84"/>
    </row>
    <row r="94" spans="16:16" x14ac:dyDescent="0.25">
      <c r="P94" s="84"/>
    </row>
    <row r="95" spans="16:16" x14ac:dyDescent="0.25">
      <c r="P95" s="84"/>
    </row>
    <row r="96" spans="16:16" x14ac:dyDescent="0.25">
      <c r="P96" s="84"/>
    </row>
    <row r="97" spans="16:16" x14ac:dyDescent="0.25">
      <c r="P97" s="83"/>
    </row>
    <row r="98" spans="16:16" x14ac:dyDescent="0.25">
      <c r="P98" s="84"/>
    </row>
    <row r="99" spans="16:16" x14ac:dyDescent="0.25">
      <c r="P99" s="84"/>
    </row>
    <row r="100" spans="16:16" x14ac:dyDescent="0.25">
      <c r="P100" s="84"/>
    </row>
    <row r="101" spans="16:16" x14ac:dyDescent="0.25">
      <c r="P101" s="84"/>
    </row>
    <row r="102" spans="16:16" x14ac:dyDescent="0.25">
      <c r="P102" s="84"/>
    </row>
    <row r="103" spans="16:16" x14ac:dyDescent="0.25">
      <c r="P103" s="84"/>
    </row>
    <row r="104" spans="16:16" x14ac:dyDescent="0.25">
      <c r="P104" s="84"/>
    </row>
    <row r="105" spans="16:16" x14ac:dyDescent="0.25">
      <c r="P105" s="84"/>
    </row>
    <row r="106" spans="16:16" x14ac:dyDescent="0.25">
      <c r="P106" s="84"/>
    </row>
    <row r="107" spans="16:16" x14ac:dyDescent="0.25">
      <c r="P107" s="84"/>
    </row>
    <row r="108" spans="16:16" x14ac:dyDescent="0.25">
      <c r="P108" s="84"/>
    </row>
    <row r="109" spans="16:16" x14ac:dyDescent="0.25">
      <c r="P109" s="84"/>
    </row>
    <row r="110" spans="16:16" x14ac:dyDescent="0.25">
      <c r="P110" s="84"/>
    </row>
    <row r="111" spans="16:16" x14ac:dyDescent="0.25">
      <c r="P111" s="84"/>
    </row>
    <row r="112" spans="16:16" x14ac:dyDescent="0.25">
      <c r="P112" s="84"/>
    </row>
    <row r="113" spans="16:16" x14ac:dyDescent="0.25">
      <c r="P113" s="84"/>
    </row>
    <row r="114" spans="16:16" x14ac:dyDescent="0.25">
      <c r="P114" s="84"/>
    </row>
    <row r="115" spans="16:16" x14ac:dyDescent="0.25">
      <c r="P115" s="84"/>
    </row>
    <row r="116" spans="16:16" x14ac:dyDescent="0.25">
      <c r="P116" s="84"/>
    </row>
    <row r="117" spans="16:16" x14ac:dyDescent="0.25">
      <c r="P117" s="83"/>
    </row>
  </sheetData>
  <sortState ref="B22:P63">
    <sortCondition ref="B22:B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594"/>
  <sheetViews>
    <sheetView tabSelected="1" topLeftCell="A13" zoomScale="60" zoomScaleNormal="60" workbookViewId="0">
      <selection activeCell="I38" sqref="I38"/>
    </sheetView>
  </sheetViews>
  <sheetFormatPr defaultRowHeight="15" x14ac:dyDescent="0.25"/>
  <cols>
    <col min="2" max="5" width="9.140625" style="58"/>
    <col min="13" max="14" width="9.140625" style="100"/>
    <col min="15" max="16" width="9.140625" style="58"/>
  </cols>
  <sheetData>
    <row r="1" spans="2:21" ht="15.75" thickBot="1" x14ac:dyDescent="0.3">
      <c r="B1" s="58" t="s">
        <v>210</v>
      </c>
      <c r="C1" s="58" t="s">
        <v>6</v>
      </c>
      <c r="D1" s="58" t="s">
        <v>289</v>
      </c>
      <c r="E1" s="58" t="s">
        <v>316</v>
      </c>
      <c r="M1" s="93" t="s">
        <v>210</v>
      </c>
      <c r="N1" s="101" t="s">
        <v>6</v>
      </c>
      <c r="O1" s="91" t="s">
        <v>289</v>
      </c>
      <c r="P1" s="92" t="s">
        <v>316</v>
      </c>
      <c r="R1" s="93" t="s">
        <v>210</v>
      </c>
      <c r="S1" s="101" t="s">
        <v>6</v>
      </c>
      <c r="T1" s="91" t="s">
        <v>289</v>
      </c>
      <c r="U1" s="92" t="s">
        <v>316</v>
      </c>
    </row>
    <row r="2" spans="2:21" x14ac:dyDescent="0.25">
      <c r="B2" s="58">
        <v>95</v>
      </c>
      <c r="C2" s="58" t="s">
        <v>305</v>
      </c>
      <c r="D2" s="58" t="s">
        <v>291</v>
      </c>
      <c r="E2" s="58">
        <v>1</v>
      </c>
      <c r="G2" s="84"/>
      <c r="M2" s="94" t="s">
        <v>232</v>
      </c>
      <c r="N2" s="102" t="s">
        <v>302</v>
      </c>
      <c r="O2" s="86" t="s">
        <v>291</v>
      </c>
      <c r="P2" s="87">
        <v>12</v>
      </c>
      <c r="R2" s="94" t="s">
        <v>238</v>
      </c>
      <c r="S2" s="102" t="s">
        <v>312</v>
      </c>
      <c r="T2" s="86" t="s">
        <v>293</v>
      </c>
      <c r="U2" s="87">
        <v>4</v>
      </c>
    </row>
    <row r="3" spans="2:21" x14ac:dyDescent="0.25">
      <c r="B3" s="58">
        <v>92</v>
      </c>
      <c r="C3" s="58" t="s">
        <v>305</v>
      </c>
      <c r="D3" s="58" t="s">
        <v>291</v>
      </c>
      <c r="E3" s="58">
        <v>2</v>
      </c>
      <c r="G3" s="84"/>
      <c r="M3" s="95" t="s">
        <v>232</v>
      </c>
      <c r="N3" s="103" t="s">
        <v>306</v>
      </c>
      <c r="O3" s="64" t="s">
        <v>293</v>
      </c>
      <c r="P3" s="88">
        <v>6</v>
      </c>
      <c r="R3" s="95" t="s">
        <v>238</v>
      </c>
      <c r="S3" s="103" t="s">
        <v>313</v>
      </c>
      <c r="T3" s="64" t="s">
        <v>291</v>
      </c>
      <c r="U3" s="88">
        <v>10</v>
      </c>
    </row>
    <row r="4" spans="2:21" x14ac:dyDescent="0.25">
      <c r="B4" s="58">
        <v>29</v>
      </c>
      <c r="C4" s="58" t="s">
        <v>305</v>
      </c>
      <c r="D4" s="58" t="s">
        <v>291</v>
      </c>
      <c r="E4" s="58">
        <v>3</v>
      </c>
      <c r="G4" s="84"/>
      <c r="M4" s="95" t="s">
        <v>232</v>
      </c>
      <c r="N4" s="103" t="s">
        <v>310</v>
      </c>
      <c r="O4" s="64" t="s">
        <v>291</v>
      </c>
      <c r="P4" s="88">
        <v>9</v>
      </c>
      <c r="R4" s="95" t="s">
        <v>238</v>
      </c>
      <c r="S4" s="103" t="s">
        <v>294</v>
      </c>
      <c r="T4" s="64" t="s">
        <v>293</v>
      </c>
      <c r="U4" s="88">
        <v>11</v>
      </c>
    </row>
    <row r="5" spans="2:21" x14ac:dyDescent="0.25">
      <c r="B5" s="58">
        <v>37</v>
      </c>
      <c r="C5" s="58" t="s">
        <v>305</v>
      </c>
      <c r="D5" s="58" t="s">
        <v>291</v>
      </c>
      <c r="E5" s="58">
        <v>4</v>
      </c>
      <c r="G5" s="84"/>
      <c r="M5" s="95" t="s">
        <v>232</v>
      </c>
      <c r="N5" s="103" t="s">
        <v>295</v>
      </c>
      <c r="O5" s="64" t="s">
        <v>293</v>
      </c>
      <c r="P5" s="88">
        <v>8</v>
      </c>
      <c r="R5" s="95" t="s">
        <v>238</v>
      </c>
      <c r="S5" s="103" t="s">
        <v>307</v>
      </c>
      <c r="T5" s="64" t="s">
        <v>291</v>
      </c>
      <c r="U5" s="88">
        <v>12</v>
      </c>
    </row>
    <row r="6" spans="2:21" x14ac:dyDescent="0.25">
      <c r="B6" s="58">
        <v>51</v>
      </c>
      <c r="C6" s="58" t="s">
        <v>305</v>
      </c>
      <c r="D6" s="58" t="s">
        <v>291</v>
      </c>
      <c r="E6" s="58">
        <v>5</v>
      </c>
      <c r="G6" s="83"/>
      <c r="M6" s="95" t="s">
        <v>232</v>
      </c>
      <c r="N6" s="103" t="s">
        <v>311</v>
      </c>
      <c r="O6" s="64" t="s">
        <v>291</v>
      </c>
      <c r="P6" s="88">
        <v>4</v>
      </c>
      <c r="R6" s="95" t="s">
        <v>238</v>
      </c>
      <c r="S6" s="103" t="s">
        <v>296</v>
      </c>
      <c r="T6" s="64" t="s">
        <v>291</v>
      </c>
      <c r="U6" s="88">
        <v>10</v>
      </c>
    </row>
    <row r="7" spans="2:21" ht="15.75" thickBot="1" x14ac:dyDescent="0.3">
      <c r="B7" s="58">
        <v>50</v>
      </c>
      <c r="C7" s="58" t="s">
        <v>305</v>
      </c>
      <c r="D7" s="58" t="s">
        <v>291</v>
      </c>
      <c r="E7" s="58">
        <v>6</v>
      </c>
      <c r="G7" s="84"/>
      <c r="M7" s="96" t="s">
        <v>232</v>
      </c>
      <c r="N7" s="104" t="s">
        <v>301</v>
      </c>
      <c r="O7" s="89" t="s">
        <v>291</v>
      </c>
      <c r="P7" s="90">
        <v>13</v>
      </c>
      <c r="R7" s="96" t="s">
        <v>238</v>
      </c>
      <c r="S7" s="104" t="s">
        <v>301</v>
      </c>
      <c r="T7" s="89" t="s">
        <v>293</v>
      </c>
      <c r="U7" s="90">
        <v>14</v>
      </c>
    </row>
    <row r="8" spans="2:21" x14ac:dyDescent="0.25">
      <c r="B8" s="58">
        <v>97</v>
      </c>
      <c r="C8" s="58" t="s">
        <v>305</v>
      </c>
      <c r="D8" s="58" t="s">
        <v>291</v>
      </c>
      <c r="E8" s="58">
        <v>7</v>
      </c>
      <c r="G8" s="84"/>
      <c r="M8" s="95" t="s">
        <v>236</v>
      </c>
      <c r="N8" s="103" t="s">
        <v>302</v>
      </c>
      <c r="O8" s="64" t="s">
        <v>291</v>
      </c>
      <c r="P8" s="88">
        <v>10</v>
      </c>
      <c r="R8" s="97">
        <v>10</v>
      </c>
      <c r="S8" s="103" t="s">
        <v>290</v>
      </c>
      <c r="T8" s="64" t="s">
        <v>291</v>
      </c>
      <c r="U8" s="88">
        <v>10</v>
      </c>
    </row>
    <row r="9" spans="2:21" x14ac:dyDescent="0.25">
      <c r="B9" s="58">
        <v>20</v>
      </c>
      <c r="C9" s="58" t="s">
        <v>305</v>
      </c>
      <c r="D9" s="58" t="s">
        <v>291</v>
      </c>
      <c r="E9" s="58">
        <v>8</v>
      </c>
      <c r="G9" s="84"/>
      <c r="M9" s="95" t="s">
        <v>236</v>
      </c>
      <c r="N9" s="103" t="s">
        <v>306</v>
      </c>
      <c r="O9" s="64" t="s">
        <v>293</v>
      </c>
      <c r="P9" s="88">
        <v>8</v>
      </c>
      <c r="R9" s="97">
        <v>10</v>
      </c>
      <c r="S9" s="103" t="s">
        <v>292</v>
      </c>
      <c r="T9" s="64" t="s">
        <v>291</v>
      </c>
      <c r="U9" s="88">
        <v>2</v>
      </c>
    </row>
    <row r="10" spans="2:21" x14ac:dyDescent="0.25">
      <c r="B10" s="58">
        <v>81</v>
      </c>
      <c r="C10" s="58" t="s">
        <v>305</v>
      </c>
      <c r="D10" s="58" t="s">
        <v>291</v>
      </c>
      <c r="E10" s="58">
        <v>9</v>
      </c>
      <c r="G10" s="84"/>
      <c r="M10" s="95" t="s">
        <v>236</v>
      </c>
      <c r="N10" s="103" t="s">
        <v>303</v>
      </c>
      <c r="O10" s="64" t="s">
        <v>291</v>
      </c>
      <c r="P10" s="88">
        <v>3</v>
      </c>
      <c r="R10" s="97">
        <v>10</v>
      </c>
      <c r="S10" s="103" t="s">
        <v>310</v>
      </c>
      <c r="T10" s="64" t="s">
        <v>291</v>
      </c>
      <c r="U10" s="88">
        <v>12</v>
      </c>
    </row>
    <row r="11" spans="2:21" x14ac:dyDescent="0.25">
      <c r="B11" s="58">
        <v>93</v>
      </c>
      <c r="C11" s="58" t="s">
        <v>305</v>
      </c>
      <c r="D11" s="58" t="s">
        <v>291</v>
      </c>
      <c r="E11" s="58">
        <v>10</v>
      </c>
      <c r="G11" s="84"/>
      <c r="M11" s="95" t="s">
        <v>236</v>
      </c>
      <c r="N11" s="103" t="s">
        <v>299</v>
      </c>
      <c r="O11" s="64" t="s">
        <v>291</v>
      </c>
      <c r="P11" s="88">
        <v>1</v>
      </c>
      <c r="R11" s="97">
        <v>10</v>
      </c>
      <c r="S11" s="103" t="s">
        <v>307</v>
      </c>
      <c r="T11" s="64" t="s">
        <v>291</v>
      </c>
      <c r="U11" s="88">
        <v>13</v>
      </c>
    </row>
    <row r="12" spans="2:21" x14ac:dyDescent="0.25">
      <c r="B12" s="58">
        <v>35</v>
      </c>
      <c r="C12" s="58" t="s">
        <v>305</v>
      </c>
      <c r="D12" s="58" t="s">
        <v>291</v>
      </c>
      <c r="E12" s="58">
        <v>11</v>
      </c>
      <c r="G12" s="84"/>
      <c r="M12" s="95" t="s">
        <v>236</v>
      </c>
      <c r="N12" s="103" t="s">
        <v>300</v>
      </c>
      <c r="O12" s="64" t="s">
        <v>293</v>
      </c>
      <c r="P12" s="88">
        <v>11</v>
      </c>
      <c r="R12" s="97">
        <v>10</v>
      </c>
      <c r="S12" s="103" t="s">
        <v>309</v>
      </c>
      <c r="T12" s="64" t="s">
        <v>293</v>
      </c>
      <c r="U12" s="88">
        <v>6</v>
      </c>
    </row>
    <row r="13" spans="2:21" ht="15.75" thickBot="1" x14ac:dyDescent="0.3">
      <c r="B13" s="58">
        <v>40</v>
      </c>
      <c r="C13" s="58" t="s">
        <v>305</v>
      </c>
      <c r="D13" s="58" t="s">
        <v>291</v>
      </c>
      <c r="E13" s="58">
        <v>12</v>
      </c>
      <c r="G13" s="84"/>
      <c r="M13" s="95" t="s">
        <v>236</v>
      </c>
      <c r="N13" s="103" t="s">
        <v>314</v>
      </c>
      <c r="O13" s="64" t="s">
        <v>291</v>
      </c>
      <c r="P13" s="88">
        <v>2</v>
      </c>
      <c r="R13" s="97">
        <v>10</v>
      </c>
      <c r="S13" s="103" t="s">
        <v>304</v>
      </c>
      <c r="T13" s="64" t="s">
        <v>291</v>
      </c>
      <c r="U13" s="88">
        <v>9</v>
      </c>
    </row>
    <row r="14" spans="2:21" x14ac:dyDescent="0.25">
      <c r="B14" s="58">
        <v>78</v>
      </c>
      <c r="C14" s="58" t="s">
        <v>305</v>
      </c>
      <c r="D14" s="58" t="s">
        <v>291</v>
      </c>
      <c r="E14" s="58">
        <v>13</v>
      </c>
      <c r="G14" s="84"/>
      <c r="M14" s="94" t="s">
        <v>239</v>
      </c>
      <c r="N14" s="102" t="s">
        <v>312</v>
      </c>
      <c r="O14" s="86" t="s">
        <v>291</v>
      </c>
      <c r="P14" s="87">
        <v>10</v>
      </c>
      <c r="R14" s="98">
        <v>11</v>
      </c>
      <c r="S14" s="102" t="s">
        <v>312</v>
      </c>
      <c r="T14" s="86" t="s">
        <v>291</v>
      </c>
      <c r="U14" s="87">
        <v>9</v>
      </c>
    </row>
    <row r="15" spans="2:21" x14ac:dyDescent="0.25">
      <c r="B15" s="58">
        <v>12</v>
      </c>
      <c r="C15" s="58" t="s">
        <v>305</v>
      </c>
      <c r="D15" s="58" t="s">
        <v>291</v>
      </c>
      <c r="E15" s="58">
        <v>14</v>
      </c>
      <c r="G15" s="84"/>
      <c r="M15" s="95" t="s">
        <v>239</v>
      </c>
      <c r="N15" s="103" t="s">
        <v>313</v>
      </c>
      <c r="O15" s="64" t="s">
        <v>293</v>
      </c>
      <c r="P15" s="88">
        <v>2</v>
      </c>
      <c r="R15" s="97">
        <v>11</v>
      </c>
      <c r="S15" s="103" t="s">
        <v>292</v>
      </c>
      <c r="T15" s="64" t="s">
        <v>291</v>
      </c>
      <c r="U15" s="88">
        <v>13</v>
      </c>
    </row>
    <row r="16" spans="2:21" x14ac:dyDescent="0.25">
      <c r="B16" s="58">
        <v>19</v>
      </c>
      <c r="C16" s="58" t="s">
        <v>305</v>
      </c>
      <c r="D16" s="58" t="s">
        <v>293</v>
      </c>
      <c r="E16" s="58">
        <v>15</v>
      </c>
      <c r="G16" s="84"/>
      <c r="M16" s="95" t="s">
        <v>239</v>
      </c>
      <c r="N16" s="103" t="s">
        <v>294</v>
      </c>
      <c r="O16" s="64" t="s">
        <v>293</v>
      </c>
      <c r="P16" s="88">
        <v>3</v>
      </c>
      <c r="R16" s="97">
        <v>11</v>
      </c>
      <c r="S16" s="103" t="s">
        <v>308</v>
      </c>
      <c r="T16" s="64" t="s">
        <v>293</v>
      </c>
      <c r="U16" s="88">
        <v>1</v>
      </c>
    </row>
    <row r="17" spans="2:21" x14ac:dyDescent="0.25">
      <c r="B17" s="58">
        <v>38</v>
      </c>
      <c r="C17" s="58" t="s">
        <v>305</v>
      </c>
      <c r="D17" s="58" t="s">
        <v>293</v>
      </c>
      <c r="E17" s="58">
        <v>16</v>
      </c>
      <c r="G17" s="84"/>
      <c r="M17" s="95" t="s">
        <v>239</v>
      </c>
      <c r="N17" s="103" t="s">
        <v>315</v>
      </c>
      <c r="O17" s="64" t="s">
        <v>291</v>
      </c>
      <c r="P17" s="88">
        <v>14</v>
      </c>
      <c r="R17" s="97">
        <v>11</v>
      </c>
      <c r="S17" s="103" t="s">
        <v>295</v>
      </c>
      <c r="T17" s="64" t="s">
        <v>293</v>
      </c>
      <c r="U17" s="88">
        <v>4</v>
      </c>
    </row>
    <row r="18" spans="2:21" x14ac:dyDescent="0.25">
      <c r="B18" s="58">
        <v>90</v>
      </c>
      <c r="C18" s="58" t="s">
        <v>305</v>
      </c>
      <c r="D18" s="58" t="s">
        <v>293</v>
      </c>
      <c r="E18" s="58">
        <v>17</v>
      </c>
      <c r="G18" s="84"/>
      <c r="M18" s="95" t="s">
        <v>239</v>
      </c>
      <c r="N18" s="103" t="s">
        <v>309</v>
      </c>
      <c r="O18" s="64" t="s">
        <v>291</v>
      </c>
      <c r="P18" s="88">
        <v>5</v>
      </c>
      <c r="R18" s="97">
        <v>11</v>
      </c>
      <c r="S18" s="103" t="s">
        <v>309</v>
      </c>
      <c r="T18" s="64" t="s">
        <v>293</v>
      </c>
      <c r="U18" s="88">
        <v>9</v>
      </c>
    </row>
    <row r="19" spans="2:21" ht="15.75" thickBot="1" x14ac:dyDescent="0.3">
      <c r="B19" s="58">
        <v>31</v>
      </c>
      <c r="C19" s="58" t="s">
        <v>305</v>
      </c>
      <c r="D19" s="58" t="s">
        <v>293</v>
      </c>
      <c r="E19" s="58">
        <v>18</v>
      </c>
      <c r="G19" s="84"/>
      <c r="M19" s="96" t="s">
        <v>239</v>
      </c>
      <c r="N19" s="104" t="s">
        <v>304</v>
      </c>
      <c r="O19" s="89" t="s">
        <v>291</v>
      </c>
      <c r="P19" s="90">
        <v>8</v>
      </c>
      <c r="R19" s="99">
        <v>11</v>
      </c>
      <c r="S19" s="104" t="s">
        <v>301</v>
      </c>
      <c r="T19" s="89" t="s">
        <v>293</v>
      </c>
      <c r="U19" s="90">
        <v>13</v>
      </c>
    </row>
    <row r="20" spans="2:21" x14ac:dyDescent="0.25">
      <c r="B20" s="58">
        <v>82</v>
      </c>
      <c r="C20" s="58" t="s">
        <v>305</v>
      </c>
      <c r="D20" s="58" t="s">
        <v>293</v>
      </c>
      <c r="E20" s="58">
        <v>19</v>
      </c>
      <c r="G20" s="84"/>
      <c r="M20" s="95" t="s">
        <v>240</v>
      </c>
      <c r="N20" s="103" t="s">
        <v>312</v>
      </c>
      <c r="O20" s="64" t="s">
        <v>293</v>
      </c>
      <c r="P20" s="88">
        <v>10</v>
      </c>
      <c r="R20" s="97">
        <v>12</v>
      </c>
      <c r="S20" s="103" t="s">
        <v>305</v>
      </c>
      <c r="T20" s="64" t="s">
        <v>291</v>
      </c>
      <c r="U20" s="88">
        <v>14</v>
      </c>
    </row>
    <row r="21" spans="2:21" x14ac:dyDescent="0.25">
      <c r="B21" s="58">
        <v>54</v>
      </c>
      <c r="C21" s="58" t="s">
        <v>305</v>
      </c>
      <c r="D21" s="58" t="s">
        <v>293</v>
      </c>
      <c r="E21" s="58">
        <v>20</v>
      </c>
      <c r="G21" s="84"/>
      <c r="M21" s="95" t="s">
        <v>240</v>
      </c>
      <c r="N21" s="103" t="s">
        <v>306</v>
      </c>
      <c r="O21" s="64" t="s">
        <v>291</v>
      </c>
      <c r="P21" s="88">
        <v>5</v>
      </c>
      <c r="R21" s="97">
        <v>12</v>
      </c>
      <c r="S21" s="103" t="s">
        <v>313</v>
      </c>
      <c r="T21" s="64" t="s">
        <v>291</v>
      </c>
      <c r="U21" s="88">
        <v>2</v>
      </c>
    </row>
    <row r="22" spans="2:21" x14ac:dyDescent="0.25">
      <c r="B22" s="58">
        <v>61</v>
      </c>
      <c r="C22" s="58" t="s">
        <v>305</v>
      </c>
      <c r="D22" s="58" t="s">
        <v>293</v>
      </c>
      <c r="E22" s="58">
        <v>21</v>
      </c>
      <c r="G22" s="84"/>
      <c r="M22" s="95" t="s">
        <v>240</v>
      </c>
      <c r="N22" s="103" t="s">
        <v>294</v>
      </c>
      <c r="O22" s="64" t="s">
        <v>293</v>
      </c>
      <c r="P22" s="88">
        <v>8</v>
      </c>
      <c r="R22" s="97">
        <v>12</v>
      </c>
      <c r="S22" s="103" t="s">
        <v>303</v>
      </c>
      <c r="T22" s="64" t="s">
        <v>293</v>
      </c>
      <c r="U22" s="88">
        <v>7</v>
      </c>
    </row>
    <row r="23" spans="2:21" x14ac:dyDescent="0.25">
      <c r="B23" s="58">
        <v>47</v>
      </c>
      <c r="C23" s="58" t="s">
        <v>305</v>
      </c>
      <c r="D23" s="58" t="s">
        <v>293</v>
      </c>
      <c r="E23" s="58">
        <v>22</v>
      </c>
      <c r="G23" s="84"/>
      <c r="M23" s="95" t="s">
        <v>240</v>
      </c>
      <c r="N23" s="103" t="s">
        <v>307</v>
      </c>
      <c r="O23" s="64" t="s">
        <v>291</v>
      </c>
      <c r="P23" s="88">
        <v>10</v>
      </c>
      <c r="R23" s="97">
        <v>12</v>
      </c>
      <c r="S23" s="103" t="s">
        <v>307</v>
      </c>
      <c r="T23" s="64" t="s">
        <v>293</v>
      </c>
      <c r="U23" s="88">
        <v>14</v>
      </c>
    </row>
    <row r="24" spans="2:21" x14ac:dyDescent="0.25">
      <c r="B24" s="58">
        <v>15</v>
      </c>
      <c r="C24" s="58" t="s">
        <v>305</v>
      </c>
      <c r="D24" s="58" t="s">
        <v>293</v>
      </c>
      <c r="E24" s="58">
        <v>23</v>
      </c>
      <c r="G24" s="84"/>
      <c r="M24" s="95" t="s">
        <v>240</v>
      </c>
      <c r="N24" s="103" t="s">
        <v>309</v>
      </c>
      <c r="O24" s="64" t="s">
        <v>293</v>
      </c>
      <c r="P24" s="88">
        <v>3</v>
      </c>
      <c r="R24" s="97">
        <v>12</v>
      </c>
      <c r="S24" s="103" t="s">
        <v>311</v>
      </c>
      <c r="T24" s="64" t="s">
        <v>291</v>
      </c>
      <c r="U24" s="88">
        <v>7</v>
      </c>
    </row>
    <row r="25" spans="2:21" ht="15.75" thickBot="1" x14ac:dyDescent="0.3">
      <c r="B25" s="58">
        <v>52</v>
      </c>
      <c r="C25" s="58" t="s">
        <v>305</v>
      </c>
      <c r="D25" s="58" t="s">
        <v>293</v>
      </c>
      <c r="E25" s="58">
        <v>24</v>
      </c>
      <c r="G25" s="84"/>
      <c r="M25" s="95" t="s">
        <v>240</v>
      </c>
      <c r="N25" s="103" t="s">
        <v>301</v>
      </c>
      <c r="O25" s="64" t="s">
        <v>293</v>
      </c>
      <c r="P25" s="88">
        <v>3</v>
      </c>
      <c r="R25" s="97">
        <v>12</v>
      </c>
      <c r="S25" s="103" t="s">
        <v>314</v>
      </c>
      <c r="T25" s="64" t="s">
        <v>291</v>
      </c>
      <c r="U25" s="88">
        <v>6</v>
      </c>
    </row>
    <row r="26" spans="2:21" x14ac:dyDescent="0.25">
      <c r="B26" s="58">
        <v>96</v>
      </c>
      <c r="C26" s="58" t="s">
        <v>305</v>
      </c>
      <c r="D26" s="58" t="s">
        <v>293</v>
      </c>
      <c r="E26" s="58">
        <v>25</v>
      </c>
      <c r="G26" s="84"/>
      <c r="M26" s="94" t="s">
        <v>233</v>
      </c>
      <c r="N26" s="102" t="s">
        <v>290</v>
      </c>
      <c r="O26" s="86" t="s">
        <v>291</v>
      </c>
      <c r="P26" s="87">
        <v>13</v>
      </c>
      <c r="R26" s="98">
        <v>13</v>
      </c>
      <c r="S26" s="102" t="s">
        <v>290</v>
      </c>
      <c r="T26" s="86" t="s">
        <v>291</v>
      </c>
      <c r="U26" s="87">
        <v>7</v>
      </c>
    </row>
    <row r="27" spans="2:21" x14ac:dyDescent="0.25">
      <c r="B27" s="85" t="s">
        <v>235</v>
      </c>
      <c r="C27" s="58" t="s">
        <v>305</v>
      </c>
      <c r="D27" s="58" t="s">
        <v>293</v>
      </c>
      <c r="E27" s="58">
        <v>26</v>
      </c>
      <c r="G27" s="84"/>
      <c r="M27" s="95" t="s">
        <v>233</v>
      </c>
      <c r="N27" s="103" t="s">
        <v>306</v>
      </c>
      <c r="O27" s="64" t="s">
        <v>293</v>
      </c>
      <c r="P27" s="88">
        <v>3</v>
      </c>
      <c r="R27" s="97">
        <v>13</v>
      </c>
      <c r="S27" s="103" t="s">
        <v>298</v>
      </c>
      <c r="T27" s="64" t="s">
        <v>291</v>
      </c>
      <c r="U27" s="88">
        <v>13</v>
      </c>
    </row>
    <row r="28" spans="2:21" x14ac:dyDescent="0.25">
      <c r="B28" s="58">
        <v>84</v>
      </c>
      <c r="C28" s="58" t="s">
        <v>305</v>
      </c>
      <c r="D28" s="58" t="s">
        <v>293</v>
      </c>
      <c r="E28" s="58">
        <v>27</v>
      </c>
      <c r="G28" s="84"/>
      <c r="M28" s="95" t="s">
        <v>233</v>
      </c>
      <c r="N28" s="103" t="s">
        <v>294</v>
      </c>
      <c r="O28" s="64" t="s">
        <v>291</v>
      </c>
      <c r="P28" s="88">
        <v>11</v>
      </c>
      <c r="R28" s="97">
        <v>13</v>
      </c>
      <c r="S28" s="103" t="s">
        <v>294</v>
      </c>
      <c r="T28" s="64" t="s">
        <v>291</v>
      </c>
      <c r="U28" s="88">
        <v>2</v>
      </c>
    </row>
    <row r="29" spans="2:21" x14ac:dyDescent="0.25">
      <c r="B29" s="58">
        <v>98</v>
      </c>
      <c r="C29" s="58" t="s">
        <v>305</v>
      </c>
      <c r="D29" s="58" t="s">
        <v>293</v>
      </c>
      <c r="E29" s="58">
        <v>28</v>
      </c>
      <c r="G29" s="84"/>
      <c r="M29" s="95" t="s">
        <v>233</v>
      </c>
      <c r="N29" s="103" t="s">
        <v>299</v>
      </c>
      <c r="O29" s="64" t="s">
        <v>293</v>
      </c>
      <c r="P29" s="88">
        <v>5</v>
      </c>
      <c r="R29" s="97">
        <v>13</v>
      </c>
      <c r="S29" s="103" t="s">
        <v>307</v>
      </c>
      <c r="T29" s="64" t="s">
        <v>291</v>
      </c>
      <c r="U29" s="88">
        <v>2</v>
      </c>
    </row>
    <row r="30" spans="2:21" x14ac:dyDescent="0.25">
      <c r="B30" s="58">
        <v>68</v>
      </c>
      <c r="C30" s="58" t="s">
        <v>290</v>
      </c>
      <c r="D30" s="58" t="s">
        <v>291</v>
      </c>
      <c r="E30" s="58">
        <v>1</v>
      </c>
      <c r="G30" s="84"/>
      <c r="M30" s="95" t="s">
        <v>233</v>
      </c>
      <c r="N30" s="103" t="s">
        <v>296</v>
      </c>
      <c r="O30" s="64" t="s">
        <v>291</v>
      </c>
      <c r="P30" s="88">
        <v>8</v>
      </c>
      <c r="R30" s="97">
        <v>13</v>
      </c>
      <c r="S30" s="103" t="s">
        <v>300</v>
      </c>
      <c r="T30" s="64" t="s">
        <v>291</v>
      </c>
      <c r="U30" s="88">
        <v>14</v>
      </c>
    </row>
    <row r="31" spans="2:21" ht="15.75" thickBot="1" x14ac:dyDescent="0.3">
      <c r="B31" s="58">
        <v>55</v>
      </c>
      <c r="C31" s="58" t="s">
        <v>290</v>
      </c>
      <c r="D31" s="58" t="s">
        <v>291</v>
      </c>
      <c r="E31" s="58">
        <v>2</v>
      </c>
      <c r="G31" s="84"/>
      <c r="M31" s="96" t="s">
        <v>233</v>
      </c>
      <c r="N31" s="104" t="s">
        <v>304</v>
      </c>
      <c r="O31" s="89" t="s">
        <v>291</v>
      </c>
      <c r="P31" s="90">
        <v>1</v>
      </c>
      <c r="R31" s="99">
        <v>13</v>
      </c>
      <c r="S31" s="104" t="s">
        <v>304</v>
      </c>
      <c r="T31" s="89" t="s">
        <v>291</v>
      </c>
      <c r="U31" s="90">
        <v>6</v>
      </c>
    </row>
    <row r="32" spans="2:21" x14ac:dyDescent="0.25">
      <c r="B32" s="58">
        <v>42</v>
      </c>
      <c r="C32" s="58" t="s">
        <v>290</v>
      </c>
      <c r="D32" s="58" t="s">
        <v>291</v>
      </c>
      <c r="E32" s="58">
        <v>3</v>
      </c>
      <c r="G32" s="84"/>
      <c r="M32" s="95" t="s">
        <v>234</v>
      </c>
      <c r="N32" s="103" t="s">
        <v>290</v>
      </c>
      <c r="O32" s="64" t="s">
        <v>291</v>
      </c>
      <c r="P32" s="88">
        <v>11</v>
      </c>
      <c r="R32" s="97">
        <v>14</v>
      </c>
      <c r="S32" s="103" t="s">
        <v>312</v>
      </c>
      <c r="T32" s="64" t="s">
        <v>293</v>
      </c>
      <c r="U32" s="88">
        <v>8</v>
      </c>
    </row>
    <row r="33" spans="2:21" x14ac:dyDescent="0.25">
      <c r="B33" s="58">
        <v>27</v>
      </c>
      <c r="C33" s="58" t="s">
        <v>290</v>
      </c>
      <c r="D33" s="58" t="s">
        <v>291</v>
      </c>
      <c r="E33" s="58">
        <v>4</v>
      </c>
      <c r="G33" s="84"/>
      <c r="M33" s="95" t="s">
        <v>234</v>
      </c>
      <c r="N33" s="103" t="s">
        <v>306</v>
      </c>
      <c r="O33" s="64" t="s">
        <v>293</v>
      </c>
      <c r="P33" s="88">
        <v>7</v>
      </c>
      <c r="R33" s="97">
        <v>14</v>
      </c>
      <c r="S33" s="103" t="s">
        <v>306</v>
      </c>
      <c r="T33" s="64" t="s">
        <v>291</v>
      </c>
      <c r="U33" s="88">
        <v>6</v>
      </c>
    </row>
    <row r="34" spans="2:21" x14ac:dyDescent="0.25">
      <c r="B34" s="58">
        <v>62</v>
      </c>
      <c r="C34" s="58" t="s">
        <v>290</v>
      </c>
      <c r="D34" s="58" t="s">
        <v>291</v>
      </c>
      <c r="E34" s="58">
        <v>5</v>
      </c>
      <c r="G34" s="84"/>
      <c r="M34" s="95" t="s">
        <v>234</v>
      </c>
      <c r="N34" s="103" t="s">
        <v>310</v>
      </c>
      <c r="O34" s="64" t="s">
        <v>291</v>
      </c>
      <c r="P34" s="88">
        <v>6</v>
      </c>
      <c r="R34" s="97">
        <v>14</v>
      </c>
      <c r="S34" s="103" t="s">
        <v>308</v>
      </c>
      <c r="T34" s="64" t="s">
        <v>291</v>
      </c>
      <c r="U34" s="88">
        <v>7</v>
      </c>
    </row>
    <row r="35" spans="2:21" x14ac:dyDescent="0.25">
      <c r="B35" s="58">
        <v>66</v>
      </c>
      <c r="C35" s="58" t="s">
        <v>290</v>
      </c>
      <c r="D35" s="58" t="s">
        <v>291</v>
      </c>
      <c r="E35" s="58">
        <v>6</v>
      </c>
      <c r="G35" s="84"/>
      <c r="M35" s="95" t="s">
        <v>234</v>
      </c>
      <c r="N35" s="103" t="s">
        <v>295</v>
      </c>
      <c r="O35" s="64" t="s">
        <v>291</v>
      </c>
      <c r="P35" s="88">
        <v>6</v>
      </c>
      <c r="R35" s="97">
        <v>14</v>
      </c>
      <c r="S35" s="103" t="s">
        <v>295</v>
      </c>
      <c r="T35" s="64" t="s">
        <v>291</v>
      </c>
      <c r="U35" s="88">
        <v>10</v>
      </c>
    </row>
    <row r="36" spans="2:21" x14ac:dyDescent="0.25">
      <c r="B36" s="58">
        <v>13</v>
      </c>
      <c r="C36" s="58" t="s">
        <v>290</v>
      </c>
      <c r="D36" s="58" t="s">
        <v>291</v>
      </c>
      <c r="E36" s="58">
        <v>7</v>
      </c>
      <c r="G36" s="84"/>
      <c r="M36" s="95" t="s">
        <v>234</v>
      </c>
      <c r="N36" s="103" t="s">
        <v>309</v>
      </c>
      <c r="O36" s="64" t="s">
        <v>293</v>
      </c>
      <c r="P36" s="88">
        <v>10</v>
      </c>
      <c r="R36" s="97">
        <v>14</v>
      </c>
      <c r="S36" s="103" t="s">
        <v>311</v>
      </c>
      <c r="T36" s="64" t="s">
        <v>291</v>
      </c>
      <c r="U36" s="88">
        <v>14</v>
      </c>
    </row>
    <row r="37" spans="2:21" ht="15.75" thickBot="1" x14ac:dyDescent="0.3">
      <c r="B37" s="58">
        <v>26</v>
      </c>
      <c r="C37" s="58" t="s">
        <v>290</v>
      </c>
      <c r="D37" s="58" t="s">
        <v>291</v>
      </c>
      <c r="E37" s="58">
        <v>8</v>
      </c>
      <c r="G37" s="84"/>
      <c r="M37" s="95" t="s">
        <v>234</v>
      </c>
      <c r="N37" s="103" t="s">
        <v>297</v>
      </c>
      <c r="O37" s="64" t="s">
        <v>291</v>
      </c>
      <c r="P37" s="88">
        <v>10</v>
      </c>
      <c r="R37" s="97">
        <v>14</v>
      </c>
      <c r="S37" s="103" t="s">
        <v>304</v>
      </c>
      <c r="T37" s="64" t="s">
        <v>293</v>
      </c>
      <c r="U37" s="88">
        <v>6</v>
      </c>
    </row>
    <row r="38" spans="2:21" x14ac:dyDescent="0.25">
      <c r="B38" s="58">
        <v>30</v>
      </c>
      <c r="C38" s="58" t="s">
        <v>290</v>
      </c>
      <c r="D38" s="58" t="s">
        <v>291</v>
      </c>
      <c r="E38" s="58">
        <v>9</v>
      </c>
      <c r="G38" s="84"/>
      <c r="M38" s="94" t="s">
        <v>237</v>
      </c>
      <c r="N38" s="102" t="s">
        <v>312</v>
      </c>
      <c r="O38" s="86" t="s">
        <v>291</v>
      </c>
      <c r="P38" s="87">
        <v>5</v>
      </c>
      <c r="R38" s="98">
        <v>15</v>
      </c>
      <c r="S38" s="102" t="s">
        <v>305</v>
      </c>
      <c r="T38" s="86" t="s">
        <v>293</v>
      </c>
      <c r="U38" s="87">
        <v>9</v>
      </c>
    </row>
    <row r="39" spans="2:21" x14ac:dyDescent="0.25">
      <c r="B39" s="58">
        <v>10</v>
      </c>
      <c r="C39" s="58" t="s">
        <v>290</v>
      </c>
      <c r="D39" s="58" t="s">
        <v>291</v>
      </c>
      <c r="E39" s="58">
        <v>10</v>
      </c>
      <c r="G39" s="84"/>
      <c r="M39" s="95" t="s">
        <v>237</v>
      </c>
      <c r="N39" s="103" t="s">
        <v>313</v>
      </c>
      <c r="O39" s="64" t="s">
        <v>291</v>
      </c>
      <c r="P39" s="88">
        <v>8</v>
      </c>
      <c r="R39" s="97">
        <v>15</v>
      </c>
      <c r="S39" s="103" t="s">
        <v>292</v>
      </c>
      <c r="T39" s="64" t="s">
        <v>293</v>
      </c>
      <c r="U39" s="88">
        <v>1</v>
      </c>
    </row>
    <row r="40" spans="2:21" x14ac:dyDescent="0.25">
      <c r="B40" s="85" t="s">
        <v>234</v>
      </c>
      <c r="C40" s="58" t="s">
        <v>290</v>
      </c>
      <c r="D40" s="58" t="s">
        <v>291</v>
      </c>
      <c r="E40" s="58">
        <v>11</v>
      </c>
      <c r="G40" s="83"/>
      <c r="M40" s="95" t="s">
        <v>237</v>
      </c>
      <c r="N40" s="103" t="s">
        <v>310</v>
      </c>
      <c r="O40" s="64" t="s">
        <v>291</v>
      </c>
      <c r="P40" s="88">
        <v>10</v>
      </c>
      <c r="R40" s="97">
        <v>15</v>
      </c>
      <c r="S40" s="103" t="s">
        <v>310</v>
      </c>
      <c r="T40" s="64" t="s">
        <v>291</v>
      </c>
      <c r="U40" s="88">
        <v>5</v>
      </c>
    </row>
    <row r="41" spans="2:21" x14ac:dyDescent="0.25">
      <c r="B41" s="58">
        <v>72</v>
      </c>
      <c r="C41" s="58" t="s">
        <v>290</v>
      </c>
      <c r="D41" s="58" t="s">
        <v>291</v>
      </c>
      <c r="E41" s="58">
        <v>12</v>
      </c>
      <c r="G41" s="84"/>
      <c r="M41" s="95" t="s">
        <v>237</v>
      </c>
      <c r="N41" s="103" t="s">
        <v>299</v>
      </c>
      <c r="O41" s="64" t="s">
        <v>291</v>
      </c>
      <c r="P41" s="88">
        <v>8</v>
      </c>
      <c r="R41" s="97">
        <v>15</v>
      </c>
      <c r="S41" s="103" t="s">
        <v>295</v>
      </c>
      <c r="T41" s="64" t="s">
        <v>293</v>
      </c>
      <c r="U41" s="88">
        <v>6</v>
      </c>
    </row>
    <row r="42" spans="2:21" x14ac:dyDescent="0.25">
      <c r="B42" s="85" t="s">
        <v>233</v>
      </c>
      <c r="C42" s="58" t="s">
        <v>290</v>
      </c>
      <c r="D42" s="58" t="s">
        <v>291</v>
      </c>
      <c r="E42" s="58">
        <v>13</v>
      </c>
      <c r="G42" s="84"/>
      <c r="M42" s="95" t="s">
        <v>237</v>
      </c>
      <c r="N42" s="103" t="s">
        <v>311</v>
      </c>
      <c r="O42" s="64" t="s">
        <v>291</v>
      </c>
      <c r="P42" s="88">
        <v>9</v>
      </c>
      <c r="R42" s="97">
        <v>15</v>
      </c>
      <c r="S42" s="103" t="s">
        <v>296</v>
      </c>
      <c r="T42" s="64" t="s">
        <v>293</v>
      </c>
      <c r="U42" s="88">
        <v>3</v>
      </c>
    </row>
    <row r="43" spans="2:21" ht="15.75" thickBot="1" x14ac:dyDescent="0.3">
      <c r="B43" s="58">
        <v>44</v>
      </c>
      <c r="C43" s="58" t="s">
        <v>290</v>
      </c>
      <c r="D43" s="58" t="s">
        <v>291</v>
      </c>
      <c r="E43" s="58">
        <v>14</v>
      </c>
      <c r="G43" s="84"/>
      <c r="M43" s="96" t="s">
        <v>237</v>
      </c>
      <c r="N43" s="104" t="s">
        <v>301</v>
      </c>
      <c r="O43" s="89" t="s">
        <v>291</v>
      </c>
      <c r="P43" s="90">
        <v>12</v>
      </c>
      <c r="R43" s="99">
        <v>15</v>
      </c>
      <c r="S43" s="104" t="s">
        <v>314</v>
      </c>
      <c r="T43" s="89" t="s">
        <v>293</v>
      </c>
      <c r="U43" s="90">
        <v>8</v>
      </c>
    </row>
    <row r="44" spans="2:21" x14ac:dyDescent="0.25">
      <c r="B44" s="58">
        <v>17</v>
      </c>
      <c r="C44" s="58" t="s">
        <v>290</v>
      </c>
      <c r="D44" s="58" t="s">
        <v>293</v>
      </c>
      <c r="E44" s="58">
        <v>15</v>
      </c>
      <c r="G44" s="84"/>
      <c r="M44" s="94" t="s">
        <v>235</v>
      </c>
      <c r="N44" s="102" t="s">
        <v>305</v>
      </c>
      <c r="O44" s="86" t="s">
        <v>293</v>
      </c>
      <c r="P44" s="87">
        <v>12</v>
      </c>
      <c r="R44" s="98">
        <v>16</v>
      </c>
      <c r="S44" s="102" t="s">
        <v>312</v>
      </c>
      <c r="T44" s="86" t="s">
        <v>293</v>
      </c>
      <c r="U44" s="87">
        <v>3</v>
      </c>
    </row>
    <row r="45" spans="2:21" x14ac:dyDescent="0.25">
      <c r="B45" s="58">
        <v>49</v>
      </c>
      <c r="C45" s="58" t="s">
        <v>290</v>
      </c>
      <c r="D45" s="58" t="s">
        <v>293</v>
      </c>
      <c r="E45" s="58">
        <v>16</v>
      </c>
      <c r="G45" s="84"/>
      <c r="M45" s="95" t="s">
        <v>235</v>
      </c>
      <c r="N45" s="103" t="s">
        <v>313</v>
      </c>
      <c r="O45" s="64" t="s">
        <v>293</v>
      </c>
      <c r="P45" s="88">
        <v>11</v>
      </c>
      <c r="R45" s="97">
        <v>16</v>
      </c>
      <c r="S45" s="103" t="s">
        <v>292</v>
      </c>
      <c r="T45" s="64" t="s">
        <v>293</v>
      </c>
      <c r="U45" s="88">
        <v>10</v>
      </c>
    </row>
    <row r="46" spans="2:21" x14ac:dyDescent="0.25">
      <c r="B46" s="58">
        <v>28</v>
      </c>
      <c r="C46" s="58" t="s">
        <v>290</v>
      </c>
      <c r="D46" s="58" t="s">
        <v>293</v>
      </c>
      <c r="E46" s="58">
        <v>17</v>
      </c>
      <c r="G46" s="83"/>
      <c r="M46" s="95" t="s">
        <v>235</v>
      </c>
      <c r="N46" s="103" t="s">
        <v>308</v>
      </c>
      <c r="O46" s="64" t="s">
        <v>291</v>
      </c>
      <c r="P46" s="88">
        <v>5</v>
      </c>
      <c r="R46" s="97">
        <v>16</v>
      </c>
      <c r="S46" s="103" t="s">
        <v>294</v>
      </c>
      <c r="T46" s="64" t="s">
        <v>291</v>
      </c>
      <c r="U46" s="88">
        <v>13</v>
      </c>
    </row>
    <row r="47" spans="2:21" x14ac:dyDescent="0.25">
      <c r="B47" s="58">
        <v>22</v>
      </c>
      <c r="C47" s="58" t="s">
        <v>290</v>
      </c>
      <c r="D47" s="58" t="s">
        <v>293</v>
      </c>
      <c r="E47" s="58">
        <v>18</v>
      </c>
      <c r="G47" s="84"/>
      <c r="M47" s="95" t="s">
        <v>235</v>
      </c>
      <c r="N47" s="103" t="s">
        <v>299</v>
      </c>
      <c r="O47" s="64" t="s">
        <v>293</v>
      </c>
      <c r="P47" s="88">
        <v>12</v>
      </c>
      <c r="R47" s="97">
        <v>16</v>
      </c>
      <c r="S47" s="103" t="s">
        <v>295</v>
      </c>
      <c r="T47" s="64" t="s">
        <v>293</v>
      </c>
      <c r="U47" s="88">
        <v>7</v>
      </c>
    </row>
    <row r="48" spans="2:21" x14ac:dyDescent="0.25">
      <c r="B48" s="58">
        <v>39</v>
      </c>
      <c r="C48" s="58" t="s">
        <v>290</v>
      </c>
      <c r="D48" s="58" t="s">
        <v>293</v>
      </c>
      <c r="E48" s="58">
        <v>19</v>
      </c>
      <c r="G48" s="84"/>
      <c r="M48" s="95" t="s">
        <v>235</v>
      </c>
      <c r="N48" s="103" t="s">
        <v>300</v>
      </c>
      <c r="O48" s="64" t="s">
        <v>291</v>
      </c>
      <c r="P48" s="88">
        <v>5</v>
      </c>
      <c r="R48" s="97">
        <v>16</v>
      </c>
      <c r="S48" s="103" t="s">
        <v>309</v>
      </c>
      <c r="T48" s="64" t="s">
        <v>291</v>
      </c>
      <c r="U48" s="88">
        <v>1</v>
      </c>
    </row>
    <row r="49" spans="2:21" ht="15.75" thickBot="1" x14ac:dyDescent="0.3">
      <c r="B49" s="58">
        <v>77</v>
      </c>
      <c r="C49" s="58" t="s">
        <v>290</v>
      </c>
      <c r="D49" s="58" t="s">
        <v>293</v>
      </c>
      <c r="E49" s="58">
        <v>20</v>
      </c>
      <c r="G49" s="84"/>
      <c r="M49" s="96" t="s">
        <v>235</v>
      </c>
      <c r="N49" s="104" t="s">
        <v>314</v>
      </c>
      <c r="O49" s="89" t="s">
        <v>291</v>
      </c>
      <c r="P49" s="90">
        <v>11</v>
      </c>
      <c r="R49" s="99">
        <v>16</v>
      </c>
      <c r="S49" s="104" t="s">
        <v>314</v>
      </c>
      <c r="T49" s="89" t="s">
        <v>293</v>
      </c>
      <c r="U49" s="90">
        <v>10</v>
      </c>
    </row>
    <row r="50" spans="2:21" x14ac:dyDescent="0.25">
      <c r="B50" s="58">
        <v>91</v>
      </c>
      <c r="C50" s="58" t="s">
        <v>290</v>
      </c>
      <c r="D50" s="58" t="s">
        <v>293</v>
      </c>
      <c r="E50" s="58">
        <v>21</v>
      </c>
      <c r="G50" s="84"/>
    </row>
    <row r="51" spans="2:21" x14ac:dyDescent="0.25">
      <c r="B51" s="58">
        <v>73</v>
      </c>
      <c r="C51" s="58" t="s">
        <v>290</v>
      </c>
      <c r="D51" s="58" t="s">
        <v>293</v>
      </c>
      <c r="E51" s="58">
        <v>22</v>
      </c>
      <c r="G51" s="83"/>
    </row>
    <row r="52" spans="2:21" ht="15.75" thickBot="1" x14ac:dyDescent="0.3">
      <c r="B52" s="58">
        <v>57</v>
      </c>
      <c r="C52" s="58" t="s">
        <v>290</v>
      </c>
      <c r="D52" s="58" t="s">
        <v>293</v>
      </c>
      <c r="E52" s="58">
        <v>23</v>
      </c>
      <c r="G52" s="84"/>
    </row>
    <row r="53" spans="2:21" ht="15.75" thickBot="1" x14ac:dyDescent="0.3">
      <c r="B53" s="58">
        <v>43</v>
      </c>
      <c r="C53" s="58" t="s">
        <v>290</v>
      </c>
      <c r="D53" s="58" t="s">
        <v>293</v>
      </c>
      <c r="E53" s="58">
        <v>24</v>
      </c>
      <c r="G53" s="84"/>
      <c r="M53" s="93" t="s">
        <v>210</v>
      </c>
      <c r="N53" s="101" t="s">
        <v>6</v>
      </c>
      <c r="O53" s="91" t="s">
        <v>289</v>
      </c>
      <c r="P53" s="92" t="s">
        <v>316</v>
      </c>
      <c r="R53" s="93" t="s">
        <v>210</v>
      </c>
      <c r="S53" s="101" t="s">
        <v>6</v>
      </c>
      <c r="T53" s="91" t="s">
        <v>289</v>
      </c>
      <c r="U53" s="92" t="s">
        <v>316</v>
      </c>
    </row>
    <row r="54" spans="2:21" x14ac:dyDescent="0.25">
      <c r="B54" s="58">
        <v>56</v>
      </c>
      <c r="C54" s="58" t="s">
        <v>290</v>
      </c>
      <c r="D54" s="58" t="s">
        <v>293</v>
      </c>
      <c r="E54" s="58">
        <v>25</v>
      </c>
      <c r="G54" s="83"/>
      <c r="M54" s="98">
        <v>17</v>
      </c>
      <c r="N54" s="102" t="s">
        <v>290</v>
      </c>
      <c r="O54" s="86" t="s">
        <v>293</v>
      </c>
      <c r="P54" s="87">
        <v>1</v>
      </c>
      <c r="R54" s="98">
        <v>25</v>
      </c>
      <c r="S54" s="102" t="s">
        <v>312</v>
      </c>
      <c r="T54" s="86" t="s">
        <v>293</v>
      </c>
      <c r="U54" s="87">
        <v>1</v>
      </c>
    </row>
    <row r="55" spans="2:21" x14ac:dyDescent="0.25">
      <c r="B55" s="58">
        <v>45</v>
      </c>
      <c r="C55" s="58" t="s">
        <v>290</v>
      </c>
      <c r="D55" s="58" t="s">
        <v>293</v>
      </c>
      <c r="E55" s="58">
        <v>26</v>
      </c>
      <c r="G55" s="84"/>
      <c r="M55" s="97">
        <v>17</v>
      </c>
      <c r="N55" s="103" t="s">
        <v>292</v>
      </c>
      <c r="O55" s="64" t="s">
        <v>291</v>
      </c>
      <c r="P55" s="88">
        <v>10</v>
      </c>
      <c r="R55" s="97">
        <v>25</v>
      </c>
      <c r="S55" s="103" t="s">
        <v>313</v>
      </c>
      <c r="T55" s="64" t="s">
        <v>293</v>
      </c>
      <c r="U55" s="88">
        <v>1</v>
      </c>
    </row>
    <row r="56" spans="2:21" x14ac:dyDescent="0.25">
      <c r="B56" s="58">
        <v>65</v>
      </c>
      <c r="C56" s="58" t="s">
        <v>290</v>
      </c>
      <c r="D56" s="58" t="s">
        <v>293</v>
      </c>
      <c r="E56" s="58">
        <v>27</v>
      </c>
      <c r="G56" s="84"/>
      <c r="M56" s="97">
        <v>17</v>
      </c>
      <c r="N56" s="103" t="s">
        <v>303</v>
      </c>
      <c r="O56" s="64" t="s">
        <v>293</v>
      </c>
      <c r="P56" s="88">
        <v>9</v>
      </c>
      <c r="R56" s="97">
        <v>25</v>
      </c>
      <c r="S56" s="103" t="s">
        <v>308</v>
      </c>
      <c r="T56" s="64" t="s">
        <v>293</v>
      </c>
      <c r="U56" s="88">
        <v>14</v>
      </c>
    </row>
    <row r="57" spans="2:21" x14ac:dyDescent="0.25">
      <c r="B57" s="58">
        <v>69</v>
      </c>
      <c r="C57" s="58" t="s">
        <v>290</v>
      </c>
      <c r="D57" s="58" t="s">
        <v>293</v>
      </c>
      <c r="E57" s="58">
        <v>28</v>
      </c>
      <c r="G57" s="84"/>
      <c r="M57" s="97">
        <v>17</v>
      </c>
      <c r="N57" s="103" t="s">
        <v>307</v>
      </c>
      <c r="O57" s="64" t="s">
        <v>293</v>
      </c>
      <c r="P57" s="88">
        <v>9</v>
      </c>
      <c r="R57" s="97">
        <v>25</v>
      </c>
      <c r="S57" s="103" t="s">
        <v>295</v>
      </c>
      <c r="T57" s="64" t="s">
        <v>291</v>
      </c>
      <c r="U57" s="88">
        <v>1</v>
      </c>
    </row>
    <row r="58" spans="2:21" x14ac:dyDescent="0.25">
      <c r="B58" s="58">
        <v>67</v>
      </c>
      <c r="C58" s="58" t="s">
        <v>312</v>
      </c>
      <c r="D58" s="58" t="s">
        <v>291</v>
      </c>
      <c r="E58" s="58">
        <v>1</v>
      </c>
      <c r="G58" s="84"/>
      <c r="M58" s="97">
        <v>17</v>
      </c>
      <c r="N58" s="103" t="s">
        <v>296</v>
      </c>
      <c r="O58" s="64" t="s">
        <v>291</v>
      </c>
      <c r="P58" s="88">
        <v>9</v>
      </c>
      <c r="R58" s="97">
        <v>25</v>
      </c>
      <c r="S58" s="103" t="s">
        <v>296</v>
      </c>
      <c r="T58" s="64" t="s">
        <v>291</v>
      </c>
      <c r="U58" s="88">
        <v>14</v>
      </c>
    </row>
    <row r="59" spans="2:21" ht="15.75" thickBot="1" x14ac:dyDescent="0.3">
      <c r="B59" s="58">
        <v>32</v>
      </c>
      <c r="C59" s="58" t="s">
        <v>312</v>
      </c>
      <c r="D59" s="58" t="s">
        <v>291</v>
      </c>
      <c r="E59" s="58">
        <v>2</v>
      </c>
      <c r="G59" s="84"/>
      <c r="M59" s="99">
        <v>17</v>
      </c>
      <c r="N59" s="104" t="s">
        <v>314</v>
      </c>
      <c r="O59" s="89" t="s">
        <v>293</v>
      </c>
      <c r="P59" s="90">
        <v>9</v>
      </c>
      <c r="R59" s="99">
        <v>25</v>
      </c>
      <c r="S59" s="104" t="s">
        <v>314</v>
      </c>
      <c r="T59" s="89" t="s">
        <v>291</v>
      </c>
      <c r="U59" s="90">
        <v>8</v>
      </c>
    </row>
    <row r="60" spans="2:21" x14ac:dyDescent="0.25">
      <c r="B60" s="58">
        <v>87</v>
      </c>
      <c r="C60" s="58" t="s">
        <v>312</v>
      </c>
      <c r="D60" s="58" t="s">
        <v>291</v>
      </c>
      <c r="E60" s="58">
        <v>3</v>
      </c>
      <c r="G60" s="83"/>
      <c r="M60" s="97">
        <v>18</v>
      </c>
      <c r="N60" s="103" t="s">
        <v>302</v>
      </c>
      <c r="O60" s="64" t="s">
        <v>291</v>
      </c>
      <c r="P60" s="88">
        <v>9</v>
      </c>
      <c r="R60" s="97">
        <v>26</v>
      </c>
      <c r="S60" s="103" t="s">
        <v>290</v>
      </c>
      <c r="T60" s="64" t="s">
        <v>291</v>
      </c>
      <c r="U60" s="88">
        <v>8</v>
      </c>
    </row>
    <row r="61" spans="2:21" x14ac:dyDescent="0.25">
      <c r="B61" s="58">
        <v>70</v>
      </c>
      <c r="C61" s="58" t="s">
        <v>312</v>
      </c>
      <c r="D61" s="58" t="s">
        <v>291</v>
      </c>
      <c r="E61" s="58">
        <v>4</v>
      </c>
      <c r="G61" s="84"/>
      <c r="M61" s="97">
        <v>18</v>
      </c>
      <c r="N61" s="103" t="s">
        <v>292</v>
      </c>
      <c r="O61" s="64" t="s">
        <v>293</v>
      </c>
      <c r="P61" s="88">
        <v>14</v>
      </c>
      <c r="R61" s="97">
        <v>26</v>
      </c>
      <c r="S61" s="103" t="s">
        <v>306</v>
      </c>
      <c r="T61" s="64" t="s">
        <v>291</v>
      </c>
      <c r="U61" s="88">
        <v>1</v>
      </c>
    </row>
    <row r="62" spans="2:21" x14ac:dyDescent="0.25">
      <c r="B62" s="85" t="s">
        <v>237</v>
      </c>
      <c r="C62" s="58" t="s">
        <v>312</v>
      </c>
      <c r="D62" s="58" t="s">
        <v>291</v>
      </c>
      <c r="E62" s="58">
        <v>5</v>
      </c>
      <c r="G62" s="84"/>
      <c r="M62" s="97">
        <v>18</v>
      </c>
      <c r="N62" s="103" t="s">
        <v>294</v>
      </c>
      <c r="O62" s="64" t="s">
        <v>293</v>
      </c>
      <c r="P62" s="88">
        <v>7</v>
      </c>
      <c r="R62" s="97">
        <v>26</v>
      </c>
      <c r="S62" s="103" t="s">
        <v>294</v>
      </c>
      <c r="T62" s="64" t="s">
        <v>291</v>
      </c>
      <c r="U62" s="88">
        <v>6</v>
      </c>
    </row>
    <row r="63" spans="2:21" x14ac:dyDescent="0.25">
      <c r="B63" s="58">
        <v>74</v>
      </c>
      <c r="C63" s="58" t="s">
        <v>312</v>
      </c>
      <c r="D63" s="58" t="s">
        <v>291</v>
      </c>
      <c r="E63" s="58">
        <v>6</v>
      </c>
      <c r="G63" s="84"/>
      <c r="M63" s="97">
        <v>18</v>
      </c>
      <c r="N63" s="103" t="s">
        <v>295</v>
      </c>
      <c r="O63" s="64" t="s">
        <v>291</v>
      </c>
      <c r="P63" s="88">
        <v>4</v>
      </c>
      <c r="R63" s="97">
        <v>26</v>
      </c>
      <c r="S63" s="103" t="s">
        <v>307</v>
      </c>
      <c r="T63" s="64" t="s">
        <v>291</v>
      </c>
      <c r="U63" s="88">
        <v>8</v>
      </c>
    </row>
    <row r="64" spans="2:21" x14ac:dyDescent="0.25">
      <c r="B64" s="58">
        <v>46</v>
      </c>
      <c r="C64" s="58" t="s">
        <v>312</v>
      </c>
      <c r="D64" s="58" t="s">
        <v>291</v>
      </c>
      <c r="E64" s="58">
        <v>7</v>
      </c>
      <c r="G64" s="84"/>
      <c r="M64" s="97">
        <v>18</v>
      </c>
      <c r="N64" s="103" t="s">
        <v>309</v>
      </c>
      <c r="O64" s="64" t="s">
        <v>291</v>
      </c>
      <c r="P64" s="88">
        <v>6</v>
      </c>
      <c r="R64" s="97">
        <v>26</v>
      </c>
      <c r="S64" s="103" t="s">
        <v>311</v>
      </c>
      <c r="T64" s="64" t="s">
        <v>291</v>
      </c>
      <c r="U64" s="88">
        <v>6</v>
      </c>
    </row>
    <row r="65" spans="2:21" ht="15.75" thickBot="1" x14ac:dyDescent="0.3">
      <c r="B65" s="58">
        <v>76</v>
      </c>
      <c r="C65" s="58" t="s">
        <v>312</v>
      </c>
      <c r="D65" s="58" t="s">
        <v>291</v>
      </c>
      <c r="E65" s="58">
        <v>8</v>
      </c>
      <c r="G65" s="84"/>
      <c r="M65" s="97">
        <v>18</v>
      </c>
      <c r="N65" s="103" t="s">
        <v>304</v>
      </c>
      <c r="O65" s="64" t="s">
        <v>291</v>
      </c>
      <c r="P65" s="88">
        <v>2</v>
      </c>
      <c r="R65" s="97">
        <v>26</v>
      </c>
      <c r="S65" s="103" t="s">
        <v>314</v>
      </c>
      <c r="T65" s="64" t="s">
        <v>291</v>
      </c>
      <c r="U65" s="88">
        <v>3</v>
      </c>
    </row>
    <row r="66" spans="2:21" x14ac:dyDescent="0.25">
      <c r="B66" s="58">
        <v>11</v>
      </c>
      <c r="C66" s="58" t="s">
        <v>312</v>
      </c>
      <c r="D66" s="58" t="s">
        <v>291</v>
      </c>
      <c r="E66" s="58">
        <v>9</v>
      </c>
      <c r="G66" s="84"/>
      <c r="M66" s="98">
        <v>19</v>
      </c>
      <c r="N66" s="102" t="s">
        <v>305</v>
      </c>
      <c r="O66" s="86" t="s">
        <v>293</v>
      </c>
      <c r="P66" s="87">
        <v>1</v>
      </c>
      <c r="R66" s="98">
        <v>27</v>
      </c>
      <c r="S66" s="102" t="s">
        <v>290</v>
      </c>
      <c r="T66" s="86" t="s">
        <v>291</v>
      </c>
      <c r="U66" s="87">
        <v>4</v>
      </c>
    </row>
    <row r="67" spans="2:21" x14ac:dyDescent="0.25">
      <c r="B67" s="85" t="s">
        <v>239</v>
      </c>
      <c r="C67" s="58" t="s">
        <v>312</v>
      </c>
      <c r="D67" s="58" t="s">
        <v>291</v>
      </c>
      <c r="E67" s="58">
        <v>10</v>
      </c>
      <c r="G67" s="84"/>
      <c r="M67" s="97">
        <v>19</v>
      </c>
      <c r="N67" s="103" t="s">
        <v>292</v>
      </c>
      <c r="O67" s="64" t="s">
        <v>291</v>
      </c>
      <c r="P67" s="88">
        <v>1</v>
      </c>
      <c r="R67" s="97">
        <v>27</v>
      </c>
      <c r="S67" s="103" t="s">
        <v>306</v>
      </c>
      <c r="T67" s="64" t="s">
        <v>291</v>
      </c>
      <c r="U67" s="88">
        <v>8</v>
      </c>
    </row>
    <row r="68" spans="2:21" x14ac:dyDescent="0.25">
      <c r="B68" s="58">
        <v>63</v>
      </c>
      <c r="C68" s="58" t="s">
        <v>312</v>
      </c>
      <c r="D68" s="58" t="s">
        <v>291</v>
      </c>
      <c r="E68" s="58">
        <v>11</v>
      </c>
      <c r="G68" s="84"/>
      <c r="M68" s="97">
        <v>19</v>
      </c>
      <c r="N68" s="103" t="s">
        <v>294</v>
      </c>
      <c r="O68" s="64" t="s">
        <v>291</v>
      </c>
      <c r="P68" s="88">
        <v>9</v>
      </c>
      <c r="R68" s="97">
        <v>27</v>
      </c>
      <c r="S68" s="103" t="s">
        <v>308</v>
      </c>
      <c r="T68" s="64" t="s">
        <v>293</v>
      </c>
      <c r="U68" s="88">
        <v>4</v>
      </c>
    </row>
    <row r="69" spans="2:21" x14ac:dyDescent="0.25">
      <c r="B69" s="58">
        <v>89</v>
      </c>
      <c r="C69" s="58" t="s">
        <v>312</v>
      </c>
      <c r="D69" s="58" t="s">
        <v>291</v>
      </c>
      <c r="E69" s="58">
        <v>12</v>
      </c>
      <c r="G69" s="84"/>
      <c r="M69" s="97">
        <v>19</v>
      </c>
      <c r="N69" s="103" t="s">
        <v>307</v>
      </c>
      <c r="O69" s="64" t="s">
        <v>291</v>
      </c>
      <c r="P69" s="88">
        <v>3</v>
      </c>
      <c r="R69" s="97">
        <v>27</v>
      </c>
      <c r="S69" s="103" t="s">
        <v>299</v>
      </c>
      <c r="T69" s="64" t="s">
        <v>293</v>
      </c>
      <c r="U69" s="88">
        <v>4</v>
      </c>
    </row>
    <row r="70" spans="2:21" x14ac:dyDescent="0.25">
      <c r="B70" s="58">
        <v>64</v>
      </c>
      <c r="C70" s="58" t="s">
        <v>312</v>
      </c>
      <c r="D70" s="58" t="s">
        <v>291</v>
      </c>
      <c r="E70" s="58">
        <v>13</v>
      </c>
      <c r="G70" s="84"/>
      <c r="M70" s="97">
        <v>19</v>
      </c>
      <c r="N70" s="103" t="s">
        <v>311</v>
      </c>
      <c r="O70" s="64" t="s">
        <v>291</v>
      </c>
      <c r="P70" s="88">
        <v>10</v>
      </c>
      <c r="R70" s="97">
        <v>27</v>
      </c>
      <c r="S70" s="103" t="s">
        <v>300</v>
      </c>
      <c r="T70" s="64" t="s">
        <v>291</v>
      </c>
      <c r="U70" s="88">
        <v>3</v>
      </c>
    </row>
    <row r="71" spans="2:21" ht="15.75" thickBot="1" x14ac:dyDescent="0.3">
      <c r="B71" s="58">
        <v>75</v>
      </c>
      <c r="C71" s="58" t="s">
        <v>312</v>
      </c>
      <c r="D71" s="58" t="s">
        <v>291</v>
      </c>
      <c r="E71" s="58">
        <v>14</v>
      </c>
      <c r="G71" s="84"/>
      <c r="M71" s="99">
        <v>19</v>
      </c>
      <c r="N71" s="104" t="s">
        <v>301</v>
      </c>
      <c r="O71" s="89" t="s">
        <v>293</v>
      </c>
      <c r="P71" s="90">
        <v>1</v>
      </c>
      <c r="R71" s="99">
        <v>27</v>
      </c>
      <c r="S71" s="104" t="s">
        <v>301</v>
      </c>
      <c r="T71" s="89" t="s">
        <v>291</v>
      </c>
      <c r="U71" s="90">
        <v>7</v>
      </c>
    </row>
    <row r="72" spans="2:21" x14ac:dyDescent="0.25">
      <c r="B72" s="58">
        <v>25</v>
      </c>
      <c r="C72" s="58" t="s">
        <v>312</v>
      </c>
      <c r="D72" s="58" t="s">
        <v>293</v>
      </c>
      <c r="E72" s="58">
        <v>15</v>
      </c>
      <c r="G72" s="84"/>
      <c r="M72" s="97">
        <v>20</v>
      </c>
      <c r="N72" s="103" t="s">
        <v>305</v>
      </c>
      <c r="O72" s="64" t="s">
        <v>291</v>
      </c>
      <c r="P72" s="88">
        <v>8</v>
      </c>
      <c r="R72" s="97">
        <v>28</v>
      </c>
      <c r="S72" s="103" t="s">
        <v>290</v>
      </c>
      <c r="T72" s="64" t="s">
        <v>293</v>
      </c>
      <c r="U72" s="88">
        <v>3</v>
      </c>
    </row>
    <row r="73" spans="2:21" x14ac:dyDescent="0.25">
      <c r="B73" s="58">
        <v>83</v>
      </c>
      <c r="C73" s="58" t="s">
        <v>312</v>
      </c>
      <c r="D73" s="58" t="s">
        <v>293</v>
      </c>
      <c r="E73" s="58">
        <v>16</v>
      </c>
      <c r="G73" s="84"/>
      <c r="M73" s="97">
        <v>20</v>
      </c>
      <c r="N73" s="103" t="s">
        <v>292</v>
      </c>
      <c r="O73" s="64" t="s">
        <v>291</v>
      </c>
      <c r="P73" s="88">
        <v>8</v>
      </c>
      <c r="R73" s="97">
        <v>28</v>
      </c>
      <c r="S73" s="103" t="s">
        <v>298</v>
      </c>
      <c r="T73" s="64" t="s">
        <v>291</v>
      </c>
      <c r="U73" s="88">
        <v>8</v>
      </c>
    </row>
    <row r="74" spans="2:21" x14ac:dyDescent="0.25">
      <c r="B74" s="58">
        <v>16</v>
      </c>
      <c r="C74" s="58" t="s">
        <v>312</v>
      </c>
      <c r="D74" s="58" t="s">
        <v>293</v>
      </c>
      <c r="E74" s="58">
        <v>17</v>
      </c>
      <c r="G74" s="84"/>
      <c r="M74" s="97">
        <v>20</v>
      </c>
      <c r="N74" s="103" t="s">
        <v>294</v>
      </c>
      <c r="O74" s="64" t="s">
        <v>293</v>
      </c>
      <c r="P74" s="88">
        <v>14</v>
      </c>
      <c r="R74" s="97">
        <v>28</v>
      </c>
      <c r="S74" s="103" t="s">
        <v>294</v>
      </c>
      <c r="T74" s="64" t="s">
        <v>291</v>
      </c>
      <c r="U74" s="88">
        <v>7</v>
      </c>
    </row>
    <row r="75" spans="2:21" x14ac:dyDescent="0.25">
      <c r="B75" s="85" t="s">
        <v>238</v>
      </c>
      <c r="C75" s="58" t="s">
        <v>312</v>
      </c>
      <c r="D75" s="58" t="s">
        <v>293</v>
      </c>
      <c r="E75" s="58">
        <v>18</v>
      </c>
      <c r="G75" s="84"/>
      <c r="M75" s="97">
        <v>20</v>
      </c>
      <c r="N75" s="103" t="s">
        <v>307</v>
      </c>
      <c r="O75" s="64" t="s">
        <v>291</v>
      </c>
      <c r="P75" s="88">
        <v>14</v>
      </c>
      <c r="R75" s="97">
        <v>28</v>
      </c>
      <c r="S75" s="103" t="s">
        <v>299</v>
      </c>
      <c r="T75" s="64" t="s">
        <v>291</v>
      </c>
      <c r="U75" s="88">
        <v>14</v>
      </c>
    </row>
    <row r="76" spans="2:21" x14ac:dyDescent="0.25">
      <c r="B76" s="58">
        <v>21</v>
      </c>
      <c r="C76" s="58" t="s">
        <v>312</v>
      </c>
      <c r="D76" s="58" t="s">
        <v>293</v>
      </c>
      <c r="E76" s="58">
        <v>19</v>
      </c>
      <c r="G76" s="84"/>
      <c r="M76" s="97">
        <v>20</v>
      </c>
      <c r="N76" s="103" t="s">
        <v>309</v>
      </c>
      <c r="O76" s="64" t="s">
        <v>291</v>
      </c>
      <c r="P76" s="88">
        <v>7</v>
      </c>
      <c r="R76" s="97">
        <v>28</v>
      </c>
      <c r="S76" s="103" t="s">
        <v>296</v>
      </c>
      <c r="T76" s="64" t="s">
        <v>291</v>
      </c>
      <c r="U76" s="88">
        <v>5</v>
      </c>
    </row>
    <row r="77" spans="2:21" ht="15.75" thickBot="1" x14ac:dyDescent="0.3">
      <c r="B77" s="58">
        <v>94</v>
      </c>
      <c r="C77" s="58" t="s">
        <v>312</v>
      </c>
      <c r="D77" s="58" t="s">
        <v>293</v>
      </c>
      <c r="E77" s="58">
        <v>20</v>
      </c>
      <c r="G77" s="84"/>
      <c r="M77" s="97">
        <v>20</v>
      </c>
      <c r="N77" s="103" t="s">
        <v>314</v>
      </c>
      <c r="O77" s="64" t="s">
        <v>291</v>
      </c>
      <c r="P77" s="88">
        <v>1</v>
      </c>
      <c r="R77" s="97">
        <v>28</v>
      </c>
      <c r="S77" s="103" t="s">
        <v>301</v>
      </c>
      <c r="T77" s="64" t="s">
        <v>291</v>
      </c>
      <c r="U77" s="88">
        <v>3</v>
      </c>
    </row>
    <row r="78" spans="2:21" x14ac:dyDescent="0.25">
      <c r="B78" s="58">
        <v>33</v>
      </c>
      <c r="C78" s="58" t="s">
        <v>312</v>
      </c>
      <c r="D78" s="58" t="s">
        <v>293</v>
      </c>
      <c r="E78" s="58">
        <v>21</v>
      </c>
      <c r="G78" s="84"/>
      <c r="M78" s="98">
        <v>21</v>
      </c>
      <c r="N78" s="102" t="s">
        <v>312</v>
      </c>
      <c r="O78" s="86" t="s">
        <v>293</v>
      </c>
      <c r="P78" s="87">
        <v>5</v>
      </c>
      <c r="R78" s="98">
        <v>29</v>
      </c>
      <c r="S78" s="102" t="s">
        <v>305</v>
      </c>
      <c r="T78" s="86" t="s">
        <v>291</v>
      </c>
      <c r="U78" s="87">
        <v>3</v>
      </c>
    </row>
    <row r="79" spans="2:21" x14ac:dyDescent="0.25">
      <c r="B79" s="58">
        <v>14</v>
      </c>
      <c r="C79" s="58" t="s">
        <v>312</v>
      </c>
      <c r="D79" s="58" t="s">
        <v>293</v>
      </c>
      <c r="E79" s="58">
        <v>22</v>
      </c>
      <c r="G79" s="84"/>
      <c r="M79" s="97">
        <v>21</v>
      </c>
      <c r="N79" s="103" t="s">
        <v>306</v>
      </c>
      <c r="O79" s="64" t="s">
        <v>293</v>
      </c>
      <c r="P79" s="88">
        <v>14</v>
      </c>
      <c r="R79" s="97">
        <v>29</v>
      </c>
      <c r="S79" s="103" t="s">
        <v>313</v>
      </c>
      <c r="T79" s="64" t="s">
        <v>293</v>
      </c>
      <c r="U79" s="88">
        <v>5</v>
      </c>
    </row>
    <row r="80" spans="2:21" x14ac:dyDescent="0.25">
      <c r="B80" s="58">
        <v>48</v>
      </c>
      <c r="C80" s="58" t="s">
        <v>312</v>
      </c>
      <c r="D80" s="58" t="s">
        <v>293</v>
      </c>
      <c r="E80" s="58">
        <v>23</v>
      </c>
      <c r="G80" s="84"/>
      <c r="M80" s="97">
        <v>21</v>
      </c>
      <c r="N80" s="103" t="s">
        <v>294</v>
      </c>
      <c r="O80" s="64" t="s">
        <v>293</v>
      </c>
      <c r="P80" s="88">
        <v>2</v>
      </c>
      <c r="R80" s="97">
        <v>29</v>
      </c>
      <c r="S80" s="103" t="s">
        <v>303</v>
      </c>
      <c r="T80" s="64" t="s">
        <v>291</v>
      </c>
      <c r="U80" s="88">
        <v>1</v>
      </c>
    </row>
    <row r="81" spans="2:21" x14ac:dyDescent="0.25">
      <c r="B81" s="85" t="s">
        <v>240</v>
      </c>
      <c r="C81" s="58" t="s">
        <v>312</v>
      </c>
      <c r="D81" s="58" t="s">
        <v>293</v>
      </c>
      <c r="E81" s="58">
        <v>24</v>
      </c>
      <c r="G81" s="84"/>
      <c r="M81" s="97">
        <v>21</v>
      </c>
      <c r="N81" s="103" t="s">
        <v>295</v>
      </c>
      <c r="O81" s="64" t="s">
        <v>293</v>
      </c>
      <c r="P81" s="88">
        <v>1</v>
      </c>
      <c r="R81" s="97">
        <v>29</v>
      </c>
      <c r="S81" s="103" t="s">
        <v>299</v>
      </c>
      <c r="T81" s="64" t="s">
        <v>291</v>
      </c>
      <c r="U81" s="88">
        <v>5</v>
      </c>
    </row>
    <row r="82" spans="2:21" x14ac:dyDescent="0.25">
      <c r="B82" s="58">
        <v>85</v>
      </c>
      <c r="C82" s="58" t="s">
        <v>312</v>
      </c>
      <c r="D82" s="58" t="s">
        <v>293</v>
      </c>
      <c r="E82" s="58">
        <v>25</v>
      </c>
      <c r="G82" s="84"/>
      <c r="M82" s="97">
        <v>21</v>
      </c>
      <c r="N82" s="103" t="s">
        <v>300</v>
      </c>
      <c r="O82" s="64" t="s">
        <v>291</v>
      </c>
      <c r="P82" s="88">
        <v>4</v>
      </c>
      <c r="R82" s="97">
        <v>29</v>
      </c>
      <c r="S82" s="103" t="s">
        <v>309</v>
      </c>
      <c r="T82" s="64" t="s">
        <v>293</v>
      </c>
      <c r="U82" s="88">
        <v>1</v>
      </c>
    </row>
    <row r="83" spans="2:21" ht="15.75" thickBot="1" x14ac:dyDescent="0.3">
      <c r="B83" s="58">
        <v>71</v>
      </c>
      <c r="C83" s="58" t="s">
        <v>312</v>
      </c>
      <c r="D83" s="58" t="s">
        <v>293</v>
      </c>
      <c r="E83" s="58">
        <v>26</v>
      </c>
      <c r="G83" s="84"/>
      <c r="M83" s="99">
        <v>21</v>
      </c>
      <c r="N83" s="104" t="s">
        <v>301</v>
      </c>
      <c r="O83" s="89" t="s">
        <v>291</v>
      </c>
      <c r="P83" s="90">
        <v>4</v>
      </c>
      <c r="R83" s="99">
        <v>29</v>
      </c>
      <c r="S83" s="104" t="s">
        <v>314</v>
      </c>
      <c r="T83" s="89" t="s">
        <v>293</v>
      </c>
      <c r="U83" s="90">
        <v>7</v>
      </c>
    </row>
    <row r="84" spans="2:21" x14ac:dyDescent="0.25">
      <c r="B84" s="58">
        <v>79</v>
      </c>
      <c r="C84" s="58" t="s">
        <v>312</v>
      </c>
      <c r="D84" s="58" t="s">
        <v>293</v>
      </c>
      <c r="E84" s="58">
        <v>27</v>
      </c>
      <c r="G84" s="84"/>
      <c r="M84" s="97">
        <v>22</v>
      </c>
      <c r="N84" s="103" t="s">
        <v>290</v>
      </c>
      <c r="O84" s="64" t="s">
        <v>293</v>
      </c>
      <c r="P84" s="88">
        <v>4</v>
      </c>
      <c r="R84" s="97">
        <v>30</v>
      </c>
      <c r="S84" s="103" t="s">
        <v>290</v>
      </c>
      <c r="T84" s="64" t="s">
        <v>291</v>
      </c>
      <c r="U84" s="88">
        <v>9</v>
      </c>
    </row>
    <row r="85" spans="2:21" x14ac:dyDescent="0.25">
      <c r="B85" s="58">
        <v>59</v>
      </c>
      <c r="C85" s="58" t="s">
        <v>312</v>
      </c>
      <c r="D85" s="58" t="s">
        <v>293</v>
      </c>
      <c r="E85" s="58">
        <v>28</v>
      </c>
      <c r="G85" s="84"/>
      <c r="M85" s="97">
        <v>22</v>
      </c>
      <c r="N85" s="103" t="s">
        <v>313</v>
      </c>
      <c r="O85" s="64" t="s">
        <v>291</v>
      </c>
      <c r="P85" s="88">
        <v>4</v>
      </c>
      <c r="R85" s="97">
        <v>30</v>
      </c>
      <c r="S85" s="103" t="s">
        <v>292</v>
      </c>
      <c r="T85" s="64" t="s">
        <v>293</v>
      </c>
      <c r="U85" s="88">
        <v>12</v>
      </c>
    </row>
    <row r="86" spans="2:21" x14ac:dyDescent="0.25">
      <c r="B86" s="58">
        <v>36</v>
      </c>
      <c r="C86" s="58" t="s">
        <v>302</v>
      </c>
      <c r="D86" s="58" t="s">
        <v>291</v>
      </c>
      <c r="E86" s="58">
        <v>1</v>
      </c>
      <c r="G86" s="84"/>
      <c r="M86" s="97">
        <v>22</v>
      </c>
      <c r="N86" s="103" t="s">
        <v>308</v>
      </c>
      <c r="O86" s="64" t="s">
        <v>293</v>
      </c>
      <c r="P86" s="88">
        <v>13</v>
      </c>
      <c r="R86" s="97">
        <v>30</v>
      </c>
      <c r="S86" s="103" t="s">
        <v>308</v>
      </c>
      <c r="T86" s="64" t="s">
        <v>291</v>
      </c>
      <c r="U86" s="88">
        <v>6</v>
      </c>
    </row>
    <row r="87" spans="2:21" x14ac:dyDescent="0.25">
      <c r="B87" s="58">
        <v>80</v>
      </c>
      <c r="C87" s="58" t="s">
        <v>302</v>
      </c>
      <c r="D87" s="58" t="s">
        <v>291</v>
      </c>
      <c r="E87" s="58">
        <v>2</v>
      </c>
      <c r="G87" s="84"/>
      <c r="M87" s="97">
        <v>22</v>
      </c>
      <c r="N87" s="103" t="s">
        <v>295</v>
      </c>
      <c r="O87" s="64" t="s">
        <v>291</v>
      </c>
      <c r="P87" s="88">
        <v>9</v>
      </c>
      <c r="R87" s="97">
        <v>30</v>
      </c>
      <c r="S87" s="103" t="s">
        <v>307</v>
      </c>
      <c r="T87" s="64" t="s">
        <v>293</v>
      </c>
      <c r="U87" s="88">
        <v>4</v>
      </c>
    </row>
    <row r="88" spans="2:21" x14ac:dyDescent="0.25">
      <c r="B88" s="58">
        <v>24</v>
      </c>
      <c r="C88" s="58" t="s">
        <v>302</v>
      </c>
      <c r="D88" s="58" t="s">
        <v>291</v>
      </c>
      <c r="E88" s="58">
        <v>3</v>
      </c>
      <c r="G88" s="84"/>
      <c r="M88" s="97">
        <v>22</v>
      </c>
      <c r="N88" s="103" t="s">
        <v>300</v>
      </c>
      <c r="O88" s="64" t="s">
        <v>291</v>
      </c>
      <c r="P88" s="88">
        <v>8</v>
      </c>
      <c r="R88" s="97">
        <v>30</v>
      </c>
      <c r="S88" s="103" t="s">
        <v>296</v>
      </c>
      <c r="T88" s="64" t="s">
        <v>293</v>
      </c>
      <c r="U88" s="88">
        <v>4</v>
      </c>
    </row>
    <row r="89" spans="2:21" ht="15.75" thickBot="1" x14ac:dyDescent="0.3">
      <c r="B89" s="58">
        <v>86</v>
      </c>
      <c r="C89" s="58" t="s">
        <v>302</v>
      </c>
      <c r="D89" s="58" t="s">
        <v>291</v>
      </c>
      <c r="E89" s="58">
        <v>4</v>
      </c>
      <c r="G89" s="84"/>
      <c r="M89" s="97">
        <v>22</v>
      </c>
      <c r="N89" s="103" t="s">
        <v>314</v>
      </c>
      <c r="O89" s="64" t="s">
        <v>293</v>
      </c>
      <c r="P89" s="88">
        <v>11</v>
      </c>
      <c r="R89" s="97">
        <v>30</v>
      </c>
      <c r="S89" s="103" t="s">
        <v>304</v>
      </c>
      <c r="T89" s="64" t="s">
        <v>293</v>
      </c>
      <c r="U89" s="88">
        <v>13</v>
      </c>
    </row>
    <row r="90" spans="2:21" x14ac:dyDescent="0.25">
      <c r="B90" s="58">
        <v>34</v>
      </c>
      <c r="C90" s="58" t="s">
        <v>302</v>
      </c>
      <c r="D90" s="58" t="s">
        <v>291</v>
      </c>
      <c r="E90" s="58">
        <v>5</v>
      </c>
      <c r="G90" s="84"/>
      <c r="M90" s="98">
        <v>23</v>
      </c>
      <c r="N90" s="102" t="s">
        <v>302</v>
      </c>
      <c r="O90" s="86" t="s">
        <v>291</v>
      </c>
      <c r="P90" s="87">
        <v>8</v>
      </c>
      <c r="R90" s="98">
        <v>31</v>
      </c>
      <c r="S90" s="102" t="s">
        <v>305</v>
      </c>
      <c r="T90" s="86" t="s">
        <v>293</v>
      </c>
      <c r="U90" s="87">
        <v>4</v>
      </c>
    </row>
    <row r="91" spans="2:21" x14ac:dyDescent="0.25">
      <c r="B91" s="58">
        <v>60</v>
      </c>
      <c r="C91" s="58" t="s">
        <v>302</v>
      </c>
      <c r="D91" s="58" t="s">
        <v>291</v>
      </c>
      <c r="E91" s="58">
        <v>6</v>
      </c>
      <c r="G91" s="83"/>
      <c r="M91" s="97">
        <v>23</v>
      </c>
      <c r="N91" s="103" t="s">
        <v>292</v>
      </c>
      <c r="O91" s="64" t="s">
        <v>293</v>
      </c>
      <c r="P91" s="88">
        <v>5</v>
      </c>
      <c r="R91" s="97">
        <v>31</v>
      </c>
      <c r="S91" s="103" t="s">
        <v>313</v>
      </c>
      <c r="T91" s="64" t="s">
        <v>291</v>
      </c>
      <c r="U91" s="88">
        <v>6</v>
      </c>
    </row>
    <row r="92" spans="2:21" x14ac:dyDescent="0.25">
      <c r="B92" s="58">
        <v>53</v>
      </c>
      <c r="C92" s="58" t="s">
        <v>302</v>
      </c>
      <c r="D92" s="58" t="s">
        <v>291</v>
      </c>
      <c r="E92" s="58">
        <v>7</v>
      </c>
      <c r="G92" s="84"/>
      <c r="M92" s="97">
        <v>23</v>
      </c>
      <c r="N92" s="103" t="s">
        <v>303</v>
      </c>
      <c r="O92" s="64" t="s">
        <v>291</v>
      </c>
      <c r="P92" s="88">
        <v>14</v>
      </c>
      <c r="R92" s="97">
        <v>31</v>
      </c>
      <c r="S92" s="103" t="s">
        <v>308</v>
      </c>
      <c r="T92" s="64" t="s">
        <v>293</v>
      </c>
      <c r="U92" s="88">
        <v>7</v>
      </c>
    </row>
    <row r="93" spans="2:21" x14ac:dyDescent="0.25">
      <c r="B93" s="58">
        <v>23</v>
      </c>
      <c r="C93" s="58" t="s">
        <v>302</v>
      </c>
      <c r="D93" s="58" t="s">
        <v>291</v>
      </c>
      <c r="E93" s="58">
        <v>8</v>
      </c>
      <c r="G93" s="84"/>
      <c r="M93" s="97">
        <v>23</v>
      </c>
      <c r="N93" s="103" t="s">
        <v>299</v>
      </c>
      <c r="O93" s="64" t="s">
        <v>291</v>
      </c>
      <c r="P93" s="88">
        <v>7</v>
      </c>
      <c r="R93" s="97">
        <v>31</v>
      </c>
      <c r="S93" s="103" t="s">
        <v>315</v>
      </c>
      <c r="T93" s="64" t="s">
        <v>291</v>
      </c>
      <c r="U93" s="88">
        <v>12</v>
      </c>
    </row>
    <row r="94" spans="2:21" x14ac:dyDescent="0.25">
      <c r="B94" s="58">
        <v>18</v>
      </c>
      <c r="C94" s="58" t="s">
        <v>302</v>
      </c>
      <c r="D94" s="58" t="s">
        <v>291</v>
      </c>
      <c r="E94" s="58">
        <v>9</v>
      </c>
      <c r="G94" s="83"/>
      <c r="M94" s="97">
        <v>23</v>
      </c>
      <c r="N94" s="103" t="s">
        <v>300</v>
      </c>
      <c r="O94" s="64" t="s">
        <v>293</v>
      </c>
      <c r="P94" s="88">
        <v>2</v>
      </c>
      <c r="R94" s="97">
        <v>31</v>
      </c>
      <c r="S94" s="103" t="s">
        <v>309</v>
      </c>
      <c r="T94" s="64" t="s">
        <v>291</v>
      </c>
      <c r="U94" s="88">
        <v>2</v>
      </c>
    </row>
    <row r="95" spans="2:21" ht="15.75" thickBot="1" x14ac:dyDescent="0.3">
      <c r="B95" s="85" t="s">
        <v>236</v>
      </c>
      <c r="C95" s="58" t="s">
        <v>302</v>
      </c>
      <c r="D95" s="58" t="s">
        <v>291</v>
      </c>
      <c r="E95" s="58">
        <v>10</v>
      </c>
      <c r="G95" s="83"/>
      <c r="M95" s="99">
        <v>23</v>
      </c>
      <c r="N95" s="104" t="s">
        <v>304</v>
      </c>
      <c r="O95" s="89" t="s">
        <v>293</v>
      </c>
      <c r="P95" s="90">
        <v>9</v>
      </c>
      <c r="R95" s="99">
        <v>31</v>
      </c>
      <c r="S95" s="104" t="s">
        <v>301</v>
      </c>
      <c r="T95" s="89" t="s">
        <v>293</v>
      </c>
      <c r="U95" s="90">
        <v>9</v>
      </c>
    </row>
    <row r="96" spans="2:21" x14ac:dyDescent="0.25">
      <c r="B96" s="58">
        <v>88</v>
      </c>
      <c r="C96" s="58" t="s">
        <v>302</v>
      </c>
      <c r="D96" s="58" t="s">
        <v>291</v>
      </c>
      <c r="E96" s="58">
        <v>11</v>
      </c>
      <c r="G96" s="84"/>
      <c r="M96" s="97">
        <v>24</v>
      </c>
      <c r="N96" s="103" t="s">
        <v>302</v>
      </c>
      <c r="O96" s="64" t="s">
        <v>291</v>
      </c>
      <c r="P96" s="88">
        <v>3</v>
      </c>
      <c r="R96" s="97">
        <v>32</v>
      </c>
      <c r="S96" s="103" t="s">
        <v>312</v>
      </c>
      <c r="T96" s="64" t="s">
        <v>291</v>
      </c>
      <c r="U96" s="88">
        <v>2</v>
      </c>
    </row>
    <row r="97" spans="2:21" x14ac:dyDescent="0.25">
      <c r="B97" s="85" t="s">
        <v>232</v>
      </c>
      <c r="C97" s="58" t="s">
        <v>302</v>
      </c>
      <c r="D97" s="58" t="s">
        <v>291</v>
      </c>
      <c r="E97" s="58">
        <v>12</v>
      </c>
      <c r="G97" s="84"/>
      <c r="M97" s="97">
        <v>24</v>
      </c>
      <c r="N97" s="103" t="s">
        <v>298</v>
      </c>
      <c r="O97" s="64" t="s">
        <v>291</v>
      </c>
      <c r="P97" s="88">
        <v>7</v>
      </c>
      <c r="R97" s="97">
        <v>32</v>
      </c>
      <c r="S97" s="103" t="s">
        <v>313</v>
      </c>
      <c r="T97" s="64" t="s">
        <v>293</v>
      </c>
      <c r="U97" s="88">
        <v>14</v>
      </c>
    </row>
    <row r="98" spans="2:21" x14ac:dyDescent="0.25">
      <c r="B98" s="58">
        <v>41</v>
      </c>
      <c r="C98" s="58" t="s">
        <v>302</v>
      </c>
      <c r="D98" s="58" t="s">
        <v>291</v>
      </c>
      <c r="E98" s="58">
        <v>13</v>
      </c>
      <c r="G98" s="84"/>
      <c r="M98" s="97">
        <v>24</v>
      </c>
      <c r="N98" s="103" t="s">
        <v>308</v>
      </c>
      <c r="O98" s="64" t="s">
        <v>293</v>
      </c>
      <c r="P98" s="88">
        <v>8</v>
      </c>
      <c r="R98" s="97">
        <v>32</v>
      </c>
      <c r="S98" s="103" t="s">
        <v>303</v>
      </c>
      <c r="T98" s="64" t="s">
        <v>293</v>
      </c>
      <c r="U98" s="88">
        <v>12</v>
      </c>
    </row>
    <row r="99" spans="2:21" x14ac:dyDescent="0.25">
      <c r="B99" s="58">
        <v>58</v>
      </c>
      <c r="C99" s="58" t="s">
        <v>302</v>
      </c>
      <c r="D99" s="58" t="s">
        <v>291</v>
      </c>
      <c r="E99" s="58">
        <v>14</v>
      </c>
      <c r="G99" s="84"/>
      <c r="M99" s="97">
        <v>24</v>
      </c>
      <c r="N99" s="103" t="s">
        <v>315</v>
      </c>
      <c r="O99" s="64" t="s">
        <v>291</v>
      </c>
      <c r="P99" s="88">
        <v>3</v>
      </c>
      <c r="R99" s="97">
        <v>32</v>
      </c>
      <c r="S99" s="103" t="s">
        <v>295</v>
      </c>
      <c r="T99" s="64" t="s">
        <v>293</v>
      </c>
      <c r="U99" s="88">
        <v>12</v>
      </c>
    </row>
    <row r="100" spans="2:21" x14ac:dyDescent="0.25">
      <c r="F100" s="84"/>
      <c r="G100" s="84"/>
      <c r="M100" s="97">
        <v>24</v>
      </c>
      <c r="N100" s="103" t="s">
        <v>296</v>
      </c>
      <c r="O100" s="64" t="s">
        <v>291</v>
      </c>
      <c r="P100" s="88">
        <v>4</v>
      </c>
      <c r="R100" s="97">
        <v>32</v>
      </c>
      <c r="S100" s="103" t="s">
        <v>309</v>
      </c>
      <c r="T100" s="64" t="s">
        <v>293</v>
      </c>
      <c r="U100" s="88">
        <v>14</v>
      </c>
    </row>
    <row r="101" spans="2:21" ht="15.75" thickBot="1" x14ac:dyDescent="0.3">
      <c r="B101" s="58">
        <v>26</v>
      </c>
      <c r="C101" s="58" t="s">
        <v>306</v>
      </c>
      <c r="D101" s="58" t="s">
        <v>291</v>
      </c>
      <c r="E101" s="58">
        <v>1</v>
      </c>
      <c r="M101" s="99">
        <v>24</v>
      </c>
      <c r="N101" s="104" t="s">
        <v>304</v>
      </c>
      <c r="O101" s="89" t="s">
        <v>291</v>
      </c>
      <c r="P101" s="90">
        <v>3</v>
      </c>
      <c r="R101" s="99">
        <v>32</v>
      </c>
      <c r="S101" s="104" t="s">
        <v>297</v>
      </c>
      <c r="T101" s="89" t="s">
        <v>291</v>
      </c>
      <c r="U101" s="90">
        <v>12</v>
      </c>
    </row>
    <row r="102" spans="2:21" x14ac:dyDescent="0.25">
      <c r="B102" s="58">
        <v>80</v>
      </c>
      <c r="C102" s="58" t="s">
        <v>306</v>
      </c>
      <c r="D102" s="58" t="s">
        <v>291</v>
      </c>
      <c r="E102" s="58">
        <v>2</v>
      </c>
    </row>
    <row r="103" spans="2:21" x14ac:dyDescent="0.25">
      <c r="B103" s="58">
        <v>35</v>
      </c>
      <c r="C103" s="58" t="s">
        <v>306</v>
      </c>
      <c r="D103" s="58" t="s">
        <v>291</v>
      </c>
      <c r="E103" s="58">
        <v>3</v>
      </c>
    </row>
    <row r="104" spans="2:21" ht="15.75" thickBot="1" x14ac:dyDescent="0.3">
      <c r="B104" s="58">
        <v>85</v>
      </c>
      <c r="C104" s="58" t="s">
        <v>306</v>
      </c>
      <c r="D104" s="58" t="s">
        <v>291</v>
      </c>
      <c r="E104" s="58">
        <v>4</v>
      </c>
    </row>
    <row r="105" spans="2:21" ht="15.75" thickBot="1" x14ac:dyDescent="0.3">
      <c r="B105" s="85" t="s">
        <v>240</v>
      </c>
      <c r="C105" s="58" t="s">
        <v>306</v>
      </c>
      <c r="D105" s="58" t="s">
        <v>291</v>
      </c>
      <c r="E105" s="58">
        <v>5</v>
      </c>
      <c r="M105" s="93" t="s">
        <v>210</v>
      </c>
      <c r="N105" s="101" t="s">
        <v>6</v>
      </c>
      <c r="O105" s="91" t="s">
        <v>289</v>
      </c>
      <c r="P105" s="92" t="s">
        <v>316</v>
      </c>
      <c r="R105" s="93" t="s">
        <v>210</v>
      </c>
      <c r="S105" s="101" t="s">
        <v>6</v>
      </c>
      <c r="T105" s="91" t="s">
        <v>289</v>
      </c>
      <c r="U105" s="92" t="s">
        <v>316</v>
      </c>
    </row>
    <row r="106" spans="2:21" x14ac:dyDescent="0.25">
      <c r="B106" s="58">
        <v>14</v>
      </c>
      <c r="C106" s="58" t="s">
        <v>306</v>
      </c>
      <c r="D106" s="58" t="s">
        <v>291</v>
      </c>
      <c r="E106" s="58">
        <v>6</v>
      </c>
      <c r="M106" s="98">
        <v>33</v>
      </c>
      <c r="N106" s="102" t="s">
        <v>312</v>
      </c>
      <c r="O106" s="86" t="s">
        <v>293</v>
      </c>
      <c r="P106" s="87">
        <v>7</v>
      </c>
      <c r="R106" s="98">
        <v>41</v>
      </c>
      <c r="S106" s="102" t="s">
        <v>302</v>
      </c>
      <c r="T106" s="86" t="s">
        <v>291</v>
      </c>
      <c r="U106" s="87">
        <v>13</v>
      </c>
    </row>
    <row r="107" spans="2:21" x14ac:dyDescent="0.25">
      <c r="B107" s="58">
        <v>57</v>
      </c>
      <c r="C107" s="58" t="s">
        <v>306</v>
      </c>
      <c r="D107" s="58" t="s">
        <v>291</v>
      </c>
      <c r="E107" s="58">
        <v>7</v>
      </c>
      <c r="M107" s="97">
        <v>33</v>
      </c>
      <c r="N107" s="103" t="s">
        <v>313</v>
      </c>
      <c r="O107" s="64" t="s">
        <v>293</v>
      </c>
      <c r="P107" s="88">
        <v>4</v>
      </c>
      <c r="R107" s="97">
        <v>41</v>
      </c>
      <c r="S107" s="103" t="s">
        <v>292</v>
      </c>
      <c r="T107" s="64" t="s">
        <v>293</v>
      </c>
      <c r="U107" s="88">
        <v>13</v>
      </c>
    </row>
    <row r="108" spans="2:21" x14ac:dyDescent="0.25">
      <c r="B108" s="58">
        <v>27</v>
      </c>
      <c r="C108" s="58" t="s">
        <v>306</v>
      </c>
      <c r="D108" s="58" t="s">
        <v>291</v>
      </c>
      <c r="E108" s="58">
        <v>8</v>
      </c>
      <c r="M108" s="97">
        <v>33</v>
      </c>
      <c r="N108" s="103" t="s">
        <v>294</v>
      </c>
      <c r="O108" s="64" t="s">
        <v>291</v>
      </c>
      <c r="P108" s="88">
        <v>10</v>
      </c>
      <c r="R108" s="97">
        <v>41</v>
      </c>
      <c r="S108" s="103" t="s">
        <v>308</v>
      </c>
      <c r="T108" s="64" t="s">
        <v>291</v>
      </c>
      <c r="U108" s="88">
        <v>10</v>
      </c>
    </row>
    <row r="109" spans="2:21" x14ac:dyDescent="0.25">
      <c r="B109" s="58">
        <v>34</v>
      </c>
      <c r="C109" s="58" t="s">
        <v>306</v>
      </c>
      <c r="D109" s="58" t="s">
        <v>291</v>
      </c>
      <c r="E109" s="58">
        <v>9</v>
      </c>
      <c r="M109" s="97">
        <v>33</v>
      </c>
      <c r="N109" s="103" t="s">
        <v>307</v>
      </c>
      <c r="O109" s="64" t="s">
        <v>293</v>
      </c>
      <c r="P109" s="88">
        <v>5</v>
      </c>
      <c r="R109" s="97">
        <v>41</v>
      </c>
      <c r="S109" s="103" t="s">
        <v>295</v>
      </c>
      <c r="T109" s="64" t="s">
        <v>293</v>
      </c>
      <c r="U109" s="88">
        <v>10</v>
      </c>
    </row>
    <row r="110" spans="2:21" x14ac:dyDescent="0.25">
      <c r="B110" s="58">
        <v>42</v>
      </c>
      <c r="C110" s="58" t="s">
        <v>306</v>
      </c>
      <c r="D110" s="58" t="s">
        <v>291</v>
      </c>
      <c r="E110" s="58">
        <v>10</v>
      </c>
      <c r="M110" s="97">
        <v>33</v>
      </c>
      <c r="N110" s="103" t="s">
        <v>300</v>
      </c>
      <c r="O110" s="64" t="s">
        <v>293</v>
      </c>
      <c r="P110" s="88">
        <v>6</v>
      </c>
      <c r="R110" s="97">
        <v>41</v>
      </c>
      <c r="S110" s="103" t="s">
        <v>311</v>
      </c>
      <c r="T110" s="64" t="s">
        <v>291</v>
      </c>
      <c r="U110" s="88">
        <v>11</v>
      </c>
    </row>
    <row r="111" spans="2:21" ht="15.75" thickBot="1" x14ac:dyDescent="0.3">
      <c r="B111" s="58">
        <v>54</v>
      </c>
      <c r="C111" s="58" t="s">
        <v>306</v>
      </c>
      <c r="D111" s="58" t="s">
        <v>291</v>
      </c>
      <c r="E111" s="58">
        <v>11</v>
      </c>
      <c r="M111" s="99">
        <v>33</v>
      </c>
      <c r="N111" s="104" t="s">
        <v>304</v>
      </c>
      <c r="O111" s="89" t="s">
        <v>293</v>
      </c>
      <c r="P111" s="90">
        <v>8</v>
      </c>
      <c r="R111" s="99">
        <v>41</v>
      </c>
      <c r="S111" s="104" t="s">
        <v>297</v>
      </c>
      <c r="T111" s="89" t="s">
        <v>291</v>
      </c>
      <c r="U111" s="90">
        <v>8</v>
      </c>
    </row>
    <row r="112" spans="2:21" x14ac:dyDescent="0.25">
      <c r="B112" s="58">
        <v>93</v>
      </c>
      <c r="C112" s="58" t="s">
        <v>306</v>
      </c>
      <c r="D112" s="58" t="s">
        <v>291</v>
      </c>
      <c r="E112" s="58">
        <v>12</v>
      </c>
      <c r="M112" s="97">
        <v>34</v>
      </c>
      <c r="N112" s="103" t="s">
        <v>302</v>
      </c>
      <c r="O112" s="64" t="s">
        <v>291</v>
      </c>
      <c r="P112" s="88">
        <v>5</v>
      </c>
      <c r="R112" s="97">
        <v>42</v>
      </c>
      <c r="S112" s="103" t="s">
        <v>290</v>
      </c>
      <c r="T112" s="64" t="s">
        <v>291</v>
      </c>
      <c r="U112" s="88">
        <v>3</v>
      </c>
    </row>
    <row r="113" spans="2:21" x14ac:dyDescent="0.25">
      <c r="B113" s="58">
        <v>52</v>
      </c>
      <c r="C113" s="58" t="s">
        <v>306</v>
      </c>
      <c r="D113" s="58" t="s">
        <v>291</v>
      </c>
      <c r="E113" s="58">
        <v>13</v>
      </c>
      <c r="M113" s="97">
        <v>34</v>
      </c>
      <c r="N113" s="103" t="s">
        <v>306</v>
      </c>
      <c r="O113" s="64" t="s">
        <v>291</v>
      </c>
      <c r="P113" s="88">
        <v>9</v>
      </c>
      <c r="R113" s="97">
        <v>42</v>
      </c>
      <c r="S113" s="103" t="s">
        <v>306</v>
      </c>
      <c r="T113" s="64" t="s">
        <v>291</v>
      </c>
      <c r="U113" s="88">
        <v>10</v>
      </c>
    </row>
    <row r="114" spans="2:21" x14ac:dyDescent="0.25">
      <c r="B114" s="58">
        <v>84</v>
      </c>
      <c r="C114" s="58" t="s">
        <v>306</v>
      </c>
      <c r="D114" s="58" t="s">
        <v>291</v>
      </c>
      <c r="E114" s="58">
        <v>14</v>
      </c>
      <c r="M114" s="97">
        <v>34</v>
      </c>
      <c r="N114" s="103" t="s">
        <v>310</v>
      </c>
      <c r="O114" s="64" t="s">
        <v>291</v>
      </c>
      <c r="P114" s="88">
        <v>14</v>
      </c>
      <c r="R114" s="97">
        <v>42</v>
      </c>
      <c r="S114" s="103" t="s">
        <v>308</v>
      </c>
      <c r="T114" s="64" t="s">
        <v>291</v>
      </c>
      <c r="U114" s="88">
        <v>12</v>
      </c>
    </row>
    <row r="115" spans="2:21" x14ac:dyDescent="0.25">
      <c r="B115" s="58">
        <v>78</v>
      </c>
      <c r="C115" s="58" t="s">
        <v>306</v>
      </c>
      <c r="D115" s="58" t="s">
        <v>293</v>
      </c>
      <c r="E115" s="58">
        <v>15</v>
      </c>
      <c r="M115" s="97">
        <v>34</v>
      </c>
      <c r="N115" s="103" t="s">
        <v>299</v>
      </c>
      <c r="O115" s="64" t="s">
        <v>291</v>
      </c>
      <c r="P115" s="88">
        <v>9</v>
      </c>
      <c r="R115" s="97">
        <v>42</v>
      </c>
      <c r="S115" s="103" t="s">
        <v>307</v>
      </c>
      <c r="T115" s="64" t="s">
        <v>293</v>
      </c>
      <c r="U115" s="88">
        <v>1</v>
      </c>
    </row>
    <row r="116" spans="2:21" x14ac:dyDescent="0.25">
      <c r="B116" s="58">
        <v>36</v>
      </c>
      <c r="C116" s="58" t="s">
        <v>306</v>
      </c>
      <c r="D116" s="58" t="s">
        <v>293</v>
      </c>
      <c r="E116" s="58">
        <v>16</v>
      </c>
      <c r="M116" s="97">
        <v>34</v>
      </c>
      <c r="N116" s="103" t="s">
        <v>309</v>
      </c>
      <c r="O116" s="64" t="s">
        <v>293</v>
      </c>
      <c r="P116" s="88">
        <v>13</v>
      </c>
      <c r="R116" s="97">
        <v>42</v>
      </c>
      <c r="S116" s="103" t="s">
        <v>296</v>
      </c>
      <c r="T116" s="64" t="s">
        <v>291</v>
      </c>
      <c r="U116" s="88">
        <v>11</v>
      </c>
    </row>
    <row r="117" spans="2:21" ht="15.75" thickBot="1" x14ac:dyDescent="0.3">
      <c r="B117" s="85" t="s">
        <v>233</v>
      </c>
      <c r="C117" s="58" t="s">
        <v>306</v>
      </c>
      <c r="D117" s="58" t="s">
        <v>293</v>
      </c>
      <c r="E117" s="58">
        <v>17</v>
      </c>
      <c r="M117" s="97">
        <v>34</v>
      </c>
      <c r="N117" s="103" t="s">
        <v>304</v>
      </c>
      <c r="O117" s="64" t="s">
        <v>291</v>
      </c>
      <c r="P117" s="88">
        <v>10</v>
      </c>
      <c r="R117" s="97">
        <v>42</v>
      </c>
      <c r="S117" s="103" t="s">
        <v>314</v>
      </c>
      <c r="T117" s="64" t="s">
        <v>291</v>
      </c>
      <c r="U117" s="88">
        <v>7</v>
      </c>
    </row>
    <row r="118" spans="2:21" x14ac:dyDescent="0.25">
      <c r="B118" s="58">
        <v>60</v>
      </c>
      <c r="C118" s="58" t="s">
        <v>306</v>
      </c>
      <c r="D118" s="58" t="s">
        <v>293</v>
      </c>
      <c r="E118" s="58">
        <v>18</v>
      </c>
      <c r="M118" s="98">
        <v>35</v>
      </c>
      <c r="N118" s="102" t="s">
        <v>305</v>
      </c>
      <c r="O118" s="86" t="s">
        <v>291</v>
      </c>
      <c r="P118" s="87">
        <v>11</v>
      </c>
      <c r="R118" s="98">
        <v>43</v>
      </c>
      <c r="S118" s="102" t="s">
        <v>290</v>
      </c>
      <c r="T118" s="86" t="s">
        <v>293</v>
      </c>
      <c r="U118" s="87">
        <v>10</v>
      </c>
    </row>
    <row r="119" spans="2:21" x14ac:dyDescent="0.25">
      <c r="B119" s="58">
        <v>58</v>
      </c>
      <c r="C119" s="58" t="s">
        <v>306</v>
      </c>
      <c r="D119" s="58" t="s">
        <v>293</v>
      </c>
      <c r="E119" s="58">
        <v>19</v>
      </c>
      <c r="M119" s="97">
        <v>35</v>
      </c>
      <c r="N119" s="103" t="s">
        <v>306</v>
      </c>
      <c r="O119" s="64" t="s">
        <v>291</v>
      </c>
      <c r="P119" s="88">
        <v>3</v>
      </c>
      <c r="R119" s="97">
        <v>43</v>
      </c>
      <c r="S119" s="103" t="s">
        <v>313</v>
      </c>
      <c r="T119" s="64" t="s">
        <v>293</v>
      </c>
      <c r="U119" s="88">
        <v>13</v>
      </c>
    </row>
    <row r="120" spans="2:21" x14ac:dyDescent="0.25">
      <c r="B120" s="85" t="s">
        <v>232</v>
      </c>
      <c r="C120" s="58" t="s">
        <v>306</v>
      </c>
      <c r="D120" s="58" t="s">
        <v>293</v>
      </c>
      <c r="E120" s="58">
        <v>20</v>
      </c>
      <c r="M120" s="97">
        <v>35</v>
      </c>
      <c r="N120" s="103" t="s">
        <v>303</v>
      </c>
      <c r="O120" s="64" t="s">
        <v>293</v>
      </c>
      <c r="P120" s="88">
        <v>4</v>
      </c>
      <c r="R120" s="97">
        <v>43</v>
      </c>
      <c r="S120" s="103" t="s">
        <v>303</v>
      </c>
      <c r="T120" s="64" t="s">
        <v>293</v>
      </c>
      <c r="U120" s="88">
        <v>5</v>
      </c>
    </row>
    <row r="121" spans="2:21" x14ac:dyDescent="0.25">
      <c r="B121" s="85" t="s">
        <v>234</v>
      </c>
      <c r="C121" s="58" t="s">
        <v>306</v>
      </c>
      <c r="D121" s="58" t="s">
        <v>293</v>
      </c>
      <c r="E121" s="58">
        <v>21</v>
      </c>
      <c r="M121" s="97">
        <v>35</v>
      </c>
      <c r="N121" s="103" t="s">
        <v>299</v>
      </c>
      <c r="O121" s="64" t="s">
        <v>291</v>
      </c>
      <c r="P121" s="88">
        <v>4</v>
      </c>
      <c r="R121" s="97">
        <v>43</v>
      </c>
      <c r="S121" s="103" t="s">
        <v>295</v>
      </c>
      <c r="T121" s="64" t="s">
        <v>293</v>
      </c>
      <c r="U121" s="88">
        <v>3</v>
      </c>
    </row>
    <row r="122" spans="2:21" x14ac:dyDescent="0.25">
      <c r="B122" s="85" t="s">
        <v>236</v>
      </c>
      <c r="C122" s="58" t="s">
        <v>306</v>
      </c>
      <c r="D122" s="58" t="s">
        <v>293</v>
      </c>
      <c r="E122" s="58">
        <v>22</v>
      </c>
      <c r="M122" s="97">
        <v>35</v>
      </c>
      <c r="N122" s="103" t="s">
        <v>309</v>
      </c>
      <c r="O122" s="64" t="s">
        <v>293</v>
      </c>
      <c r="P122" s="88">
        <v>8</v>
      </c>
      <c r="R122" s="97">
        <v>43</v>
      </c>
      <c r="S122" s="103" t="s">
        <v>300</v>
      </c>
      <c r="T122" s="64" t="s">
        <v>293</v>
      </c>
      <c r="U122" s="88">
        <v>10</v>
      </c>
    </row>
    <row r="123" spans="2:21" ht="15.75" thickBot="1" x14ac:dyDescent="0.3">
      <c r="B123" s="58">
        <v>40</v>
      </c>
      <c r="C123" s="58" t="s">
        <v>306</v>
      </c>
      <c r="D123" s="58" t="s">
        <v>293</v>
      </c>
      <c r="E123" s="58">
        <v>23</v>
      </c>
      <c r="M123" s="99">
        <v>35</v>
      </c>
      <c r="N123" s="104" t="s">
        <v>301</v>
      </c>
      <c r="O123" s="89" t="s">
        <v>293</v>
      </c>
      <c r="P123" s="90">
        <v>11</v>
      </c>
      <c r="R123" s="99">
        <v>43</v>
      </c>
      <c r="S123" s="104" t="s">
        <v>304</v>
      </c>
      <c r="T123" s="89" t="s">
        <v>293</v>
      </c>
      <c r="U123" s="90">
        <v>4</v>
      </c>
    </row>
    <row r="124" spans="2:21" x14ac:dyDescent="0.25">
      <c r="B124" s="58">
        <v>94</v>
      </c>
      <c r="C124" s="58" t="s">
        <v>306</v>
      </c>
      <c r="D124" s="58" t="s">
        <v>293</v>
      </c>
      <c r="E124" s="58">
        <v>24</v>
      </c>
      <c r="M124" s="97">
        <v>36</v>
      </c>
      <c r="N124" s="103" t="s">
        <v>302</v>
      </c>
      <c r="O124" s="64" t="s">
        <v>291</v>
      </c>
      <c r="P124" s="88">
        <v>1</v>
      </c>
      <c r="R124" s="97">
        <v>44</v>
      </c>
      <c r="S124" s="103" t="s">
        <v>290</v>
      </c>
      <c r="T124" s="64" t="s">
        <v>291</v>
      </c>
      <c r="U124" s="88">
        <v>14</v>
      </c>
    </row>
    <row r="125" spans="2:21" x14ac:dyDescent="0.25">
      <c r="B125" s="58">
        <v>51</v>
      </c>
      <c r="C125" s="58" t="s">
        <v>306</v>
      </c>
      <c r="D125" s="58" t="s">
        <v>293</v>
      </c>
      <c r="E125" s="58">
        <v>25</v>
      </c>
      <c r="M125" s="97">
        <v>36</v>
      </c>
      <c r="N125" s="103" t="s">
        <v>306</v>
      </c>
      <c r="O125" s="64" t="s">
        <v>293</v>
      </c>
      <c r="P125" s="88">
        <v>2</v>
      </c>
      <c r="R125" s="97">
        <v>44</v>
      </c>
      <c r="S125" s="103" t="s">
        <v>292</v>
      </c>
      <c r="T125" s="64" t="s">
        <v>293</v>
      </c>
      <c r="U125" s="88">
        <v>11</v>
      </c>
    </row>
    <row r="126" spans="2:21" x14ac:dyDescent="0.25">
      <c r="B126" s="58">
        <v>86</v>
      </c>
      <c r="C126" s="58" t="s">
        <v>306</v>
      </c>
      <c r="D126" s="58" t="s">
        <v>293</v>
      </c>
      <c r="E126" s="58">
        <v>26</v>
      </c>
      <c r="M126" s="97">
        <v>36</v>
      </c>
      <c r="N126" s="103" t="s">
        <v>308</v>
      </c>
      <c r="O126" s="64" t="s">
        <v>291</v>
      </c>
      <c r="P126" s="88">
        <v>11</v>
      </c>
      <c r="R126" s="97">
        <v>44</v>
      </c>
      <c r="S126" s="103" t="s">
        <v>303</v>
      </c>
      <c r="T126" s="64" t="s">
        <v>293</v>
      </c>
      <c r="U126" s="88">
        <v>6</v>
      </c>
    </row>
    <row r="127" spans="2:21" x14ac:dyDescent="0.25">
      <c r="B127" s="58">
        <v>71</v>
      </c>
      <c r="C127" s="58" t="s">
        <v>306</v>
      </c>
      <c r="D127" s="58" t="s">
        <v>293</v>
      </c>
      <c r="E127" s="58">
        <v>27</v>
      </c>
      <c r="M127" s="97">
        <v>36</v>
      </c>
      <c r="N127" s="103" t="s">
        <v>299</v>
      </c>
      <c r="O127" s="64" t="s">
        <v>293</v>
      </c>
      <c r="P127" s="88">
        <v>2</v>
      </c>
      <c r="R127" s="97">
        <v>44</v>
      </c>
      <c r="S127" s="103" t="s">
        <v>307</v>
      </c>
      <c r="T127" s="64" t="s">
        <v>293</v>
      </c>
      <c r="U127" s="88">
        <v>6</v>
      </c>
    </row>
    <row r="128" spans="2:21" x14ac:dyDescent="0.25">
      <c r="B128" s="58">
        <v>21</v>
      </c>
      <c r="C128" s="58" t="s">
        <v>306</v>
      </c>
      <c r="D128" s="58" t="s">
        <v>293</v>
      </c>
      <c r="E128" s="58">
        <v>28</v>
      </c>
      <c r="M128" s="97">
        <v>36</v>
      </c>
      <c r="N128" s="103" t="s">
        <v>309</v>
      </c>
      <c r="O128" s="64" t="s">
        <v>291</v>
      </c>
      <c r="P128" s="88">
        <v>9</v>
      </c>
      <c r="R128" s="97">
        <v>44</v>
      </c>
      <c r="S128" s="103" t="s">
        <v>296</v>
      </c>
      <c r="T128" s="64" t="s">
        <v>293</v>
      </c>
      <c r="U128" s="88">
        <v>5</v>
      </c>
    </row>
    <row r="129" spans="2:21" ht="15.75" thickBot="1" x14ac:dyDescent="0.3">
      <c r="B129" s="58">
        <v>19</v>
      </c>
      <c r="C129" s="58" t="s">
        <v>292</v>
      </c>
      <c r="D129" s="58" t="s">
        <v>291</v>
      </c>
      <c r="E129" s="58">
        <v>1</v>
      </c>
      <c r="M129" s="97">
        <v>36</v>
      </c>
      <c r="N129" s="103" t="s">
        <v>301</v>
      </c>
      <c r="O129" s="64" t="s">
        <v>293</v>
      </c>
      <c r="P129" s="88">
        <v>5</v>
      </c>
      <c r="R129" s="97">
        <v>44</v>
      </c>
      <c r="S129" s="103" t="s">
        <v>297</v>
      </c>
      <c r="T129" s="64" t="s">
        <v>291</v>
      </c>
      <c r="U129" s="88">
        <v>14</v>
      </c>
    </row>
    <row r="130" spans="2:21" x14ac:dyDescent="0.25">
      <c r="B130" s="58">
        <v>10</v>
      </c>
      <c r="C130" s="58" t="s">
        <v>292</v>
      </c>
      <c r="D130" s="58" t="s">
        <v>291</v>
      </c>
      <c r="E130" s="58">
        <v>2</v>
      </c>
      <c r="M130" s="98">
        <v>37</v>
      </c>
      <c r="N130" s="102" t="s">
        <v>305</v>
      </c>
      <c r="O130" s="86" t="s">
        <v>291</v>
      </c>
      <c r="P130" s="87">
        <v>4</v>
      </c>
      <c r="R130" s="98">
        <v>45</v>
      </c>
      <c r="S130" s="102" t="s">
        <v>290</v>
      </c>
      <c r="T130" s="86" t="s">
        <v>293</v>
      </c>
      <c r="U130" s="87">
        <v>12</v>
      </c>
    </row>
    <row r="131" spans="2:21" x14ac:dyDescent="0.25">
      <c r="B131" s="58">
        <v>96</v>
      </c>
      <c r="C131" s="58" t="s">
        <v>292</v>
      </c>
      <c r="D131" s="58" t="s">
        <v>291</v>
      </c>
      <c r="E131" s="58">
        <v>3</v>
      </c>
      <c r="M131" s="97">
        <v>37</v>
      </c>
      <c r="N131" s="103" t="s">
        <v>292</v>
      </c>
      <c r="O131" s="64" t="s">
        <v>291</v>
      </c>
      <c r="P131" s="88">
        <v>6</v>
      </c>
      <c r="R131" s="97">
        <v>45</v>
      </c>
      <c r="S131" s="103" t="s">
        <v>313</v>
      </c>
      <c r="T131" s="64" t="s">
        <v>291</v>
      </c>
      <c r="U131" s="88">
        <v>9</v>
      </c>
    </row>
    <row r="132" spans="2:21" x14ac:dyDescent="0.25">
      <c r="B132" s="58">
        <v>97</v>
      </c>
      <c r="C132" s="58" t="s">
        <v>292</v>
      </c>
      <c r="D132" s="58" t="s">
        <v>291</v>
      </c>
      <c r="E132" s="58">
        <v>4</v>
      </c>
      <c r="M132" s="97">
        <v>37</v>
      </c>
      <c r="N132" s="103" t="s">
        <v>308</v>
      </c>
      <c r="O132" s="64" t="s">
        <v>293</v>
      </c>
      <c r="P132" s="88">
        <v>10</v>
      </c>
      <c r="R132" s="97">
        <v>45</v>
      </c>
      <c r="S132" s="103" t="s">
        <v>308</v>
      </c>
      <c r="T132" s="64" t="s">
        <v>291</v>
      </c>
      <c r="U132" s="88">
        <v>4</v>
      </c>
    </row>
    <row r="133" spans="2:21" x14ac:dyDescent="0.25">
      <c r="B133" s="58">
        <v>48</v>
      </c>
      <c r="C133" s="58" t="s">
        <v>292</v>
      </c>
      <c r="D133" s="58" t="s">
        <v>291</v>
      </c>
      <c r="E133" s="58">
        <v>5</v>
      </c>
      <c r="M133" s="97">
        <v>37</v>
      </c>
      <c r="N133" s="103" t="s">
        <v>299</v>
      </c>
      <c r="O133" s="64" t="s">
        <v>291</v>
      </c>
      <c r="P133" s="88">
        <v>2</v>
      </c>
      <c r="R133" s="97">
        <v>45</v>
      </c>
      <c r="S133" s="103" t="s">
        <v>295</v>
      </c>
      <c r="T133" s="64" t="s">
        <v>293</v>
      </c>
      <c r="U133" s="88">
        <v>9</v>
      </c>
    </row>
    <row r="134" spans="2:21" x14ac:dyDescent="0.25">
      <c r="B134" s="58">
        <v>37</v>
      </c>
      <c r="C134" s="58" t="s">
        <v>292</v>
      </c>
      <c r="D134" s="58" t="s">
        <v>291</v>
      </c>
      <c r="E134" s="58">
        <v>6</v>
      </c>
      <c r="M134" s="97">
        <v>37</v>
      </c>
      <c r="N134" s="103" t="s">
        <v>311</v>
      </c>
      <c r="O134" s="64" t="s">
        <v>291</v>
      </c>
      <c r="P134" s="88">
        <v>5</v>
      </c>
      <c r="R134" s="97">
        <v>45</v>
      </c>
      <c r="S134" s="103" t="s">
        <v>296</v>
      </c>
      <c r="T134" s="64" t="s">
        <v>291</v>
      </c>
      <c r="U134" s="88">
        <v>7</v>
      </c>
    </row>
    <row r="135" spans="2:21" ht="15.75" thickBot="1" x14ac:dyDescent="0.3">
      <c r="B135" s="58">
        <v>88</v>
      </c>
      <c r="C135" s="58" t="s">
        <v>292</v>
      </c>
      <c r="D135" s="58" t="s">
        <v>291</v>
      </c>
      <c r="E135" s="58">
        <v>7</v>
      </c>
      <c r="M135" s="99">
        <v>37</v>
      </c>
      <c r="N135" s="104" t="s">
        <v>304</v>
      </c>
      <c r="O135" s="89" t="s">
        <v>293</v>
      </c>
      <c r="P135" s="90">
        <v>11</v>
      </c>
      <c r="R135" s="99">
        <v>45</v>
      </c>
      <c r="S135" s="104" t="s">
        <v>301</v>
      </c>
      <c r="T135" s="89" t="s">
        <v>291</v>
      </c>
      <c r="U135" s="90">
        <v>11</v>
      </c>
    </row>
    <row r="136" spans="2:21" x14ac:dyDescent="0.25">
      <c r="B136" s="58">
        <v>20</v>
      </c>
      <c r="C136" s="58" t="s">
        <v>292</v>
      </c>
      <c r="D136" s="58" t="s">
        <v>291</v>
      </c>
      <c r="E136" s="58">
        <v>8</v>
      </c>
      <c r="M136" s="97">
        <v>38</v>
      </c>
      <c r="N136" s="103" t="s">
        <v>305</v>
      </c>
      <c r="O136" s="64" t="s">
        <v>293</v>
      </c>
      <c r="P136" s="88">
        <v>2</v>
      </c>
      <c r="R136" s="97">
        <v>46</v>
      </c>
      <c r="S136" s="103" t="s">
        <v>312</v>
      </c>
      <c r="T136" s="64" t="s">
        <v>291</v>
      </c>
      <c r="U136" s="88">
        <v>7</v>
      </c>
    </row>
    <row r="137" spans="2:21" x14ac:dyDescent="0.25">
      <c r="B137" s="58">
        <v>50</v>
      </c>
      <c r="C137" s="58" t="s">
        <v>292</v>
      </c>
      <c r="D137" s="58" t="s">
        <v>291</v>
      </c>
      <c r="E137" s="58">
        <v>9</v>
      </c>
      <c r="M137" s="97">
        <v>38</v>
      </c>
      <c r="N137" s="103" t="s">
        <v>292</v>
      </c>
      <c r="O137" s="64" t="s">
        <v>293</v>
      </c>
      <c r="P137" s="88">
        <v>7</v>
      </c>
      <c r="R137" s="97">
        <v>46</v>
      </c>
      <c r="S137" s="103" t="s">
        <v>298</v>
      </c>
      <c r="T137" s="64" t="s">
        <v>291</v>
      </c>
      <c r="U137" s="88">
        <v>4</v>
      </c>
    </row>
    <row r="138" spans="2:21" x14ac:dyDescent="0.25">
      <c r="B138" s="58">
        <v>17</v>
      </c>
      <c r="C138" s="58" t="s">
        <v>292</v>
      </c>
      <c r="D138" s="58" t="s">
        <v>291</v>
      </c>
      <c r="E138" s="58">
        <v>10</v>
      </c>
      <c r="M138" s="97">
        <v>38</v>
      </c>
      <c r="N138" s="103" t="s">
        <v>294</v>
      </c>
      <c r="O138" s="64" t="s">
        <v>291</v>
      </c>
      <c r="P138" s="88">
        <v>14</v>
      </c>
      <c r="R138" s="97">
        <v>46</v>
      </c>
      <c r="S138" s="103" t="s">
        <v>303</v>
      </c>
      <c r="T138" s="64" t="s">
        <v>293</v>
      </c>
      <c r="U138" s="88">
        <v>10</v>
      </c>
    </row>
    <row r="139" spans="2:21" x14ac:dyDescent="0.25">
      <c r="B139" s="58">
        <v>72</v>
      </c>
      <c r="C139" s="58" t="s">
        <v>292</v>
      </c>
      <c r="D139" s="58" t="s">
        <v>291</v>
      </c>
      <c r="E139" s="58">
        <v>11</v>
      </c>
      <c r="M139" s="97">
        <v>38</v>
      </c>
      <c r="N139" s="103" t="s">
        <v>295</v>
      </c>
      <c r="O139" s="64" t="s">
        <v>291</v>
      </c>
      <c r="P139" s="88">
        <v>8</v>
      </c>
      <c r="R139" s="97">
        <v>46</v>
      </c>
      <c r="S139" s="103" t="s">
        <v>299</v>
      </c>
      <c r="T139" s="64" t="s">
        <v>293</v>
      </c>
      <c r="U139" s="88">
        <v>13</v>
      </c>
    </row>
    <row r="140" spans="2:21" x14ac:dyDescent="0.25">
      <c r="B140" s="58">
        <v>90</v>
      </c>
      <c r="C140" s="58" t="s">
        <v>292</v>
      </c>
      <c r="D140" s="58" t="s">
        <v>291</v>
      </c>
      <c r="E140" s="58">
        <v>12</v>
      </c>
      <c r="M140" s="97">
        <v>38</v>
      </c>
      <c r="N140" s="103" t="s">
        <v>296</v>
      </c>
      <c r="O140" s="64" t="s">
        <v>291</v>
      </c>
      <c r="P140" s="88">
        <v>6</v>
      </c>
      <c r="R140" s="97">
        <v>46</v>
      </c>
      <c r="S140" s="103" t="s">
        <v>300</v>
      </c>
      <c r="T140" s="64" t="s">
        <v>291</v>
      </c>
      <c r="U140" s="88">
        <v>7</v>
      </c>
    </row>
    <row r="141" spans="2:21" ht="15.75" thickBot="1" x14ac:dyDescent="0.3">
      <c r="B141" s="58">
        <v>11</v>
      </c>
      <c r="C141" s="58" t="s">
        <v>292</v>
      </c>
      <c r="D141" s="58" t="s">
        <v>291</v>
      </c>
      <c r="E141" s="58">
        <v>13</v>
      </c>
      <c r="M141" s="97">
        <v>38</v>
      </c>
      <c r="N141" s="103" t="s">
        <v>304</v>
      </c>
      <c r="O141" s="64" t="s">
        <v>293</v>
      </c>
      <c r="P141" s="88">
        <v>7</v>
      </c>
      <c r="R141" s="97">
        <v>46</v>
      </c>
      <c r="S141" s="103" t="s">
        <v>314</v>
      </c>
      <c r="T141" s="64" t="s">
        <v>293</v>
      </c>
      <c r="U141" s="88">
        <v>14</v>
      </c>
    </row>
    <row r="142" spans="2:21" x14ac:dyDescent="0.25">
      <c r="B142" s="58">
        <v>67</v>
      </c>
      <c r="C142" s="58" t="s">
        <v>292</v>
      </c>
      <c r="D142" s="58" t="s">
        <v>291</v>
      </c>
      <c r="E142" s="58">
        <v>14</v>
      </c>
      <c r="M142" s="98">
        <v>39</v>
      </c>
      <c r="N142" s="102" t="s">
        <v>290</v>
      </c>
      <c r="O142" s="86" t="s">
        <v>293</v>
      </c>
      <c r="P142" s="87">
        <v>5</v>
      </c>
      <c r="R142" s="98">
        <v>47</v>
      </c>
      <c r="S142" s="102" t="s">
        <v>305</v>
      </c>
      <c r="T142" s="86" t="s">
        <v>293</v>
      </c>
      <c r="U142" s="87">
        <v>8</v>
      </c>
    </row>
    <row r="143" spans="2:21" x14ac:dyDescent="0.25">
      <c r="B143" s="58">
        <v>15</v>
      </c>
      <c r="C143" s="58" t="s">
        <v>292</v>
      </c>
      <c r="D143" s="58" t="s">
        <v>293</v>
      </c>
      <c r="E143" s="58">
        <v>15</v>
      </c>
      <c r="M143" s="97">
        <v>39</v>
      </c>
      <c r="N143" s="103" t="s">
        <v>313</v>
      </c>
      <c r="O143" s="64" t="s">
        <v>291</v>
      </c>
      <c r="P143" s="88">
        <v>3</v>
      </c>
      <c r="R143" s="97">
        <v>47</v>
      </c>
      <c r="S143" s="103" t="s">
        <v>292</v>
      </c>
      <c r="T143" s="64" t="s">
        <v>293</v>
      </c>
      <c r="U143" s="88">
        <v>2</v>
      </c>
    </row>
    <row r="144" spans="2:21" x14ac:dyDescent="0.25">
      <c r="B144" s="58">
        <v>47</v>
      </c>
      <c r="C144" s="58" t="s">
        <v>292</v>
      </c>
      <c r="D144" s="58" t="s">
        <v>293</v>
      </c>
      <c r="E144" s="58">
        <v>16</v>
      </c>
      <c r="M144" s="97">
        <v>39</v>
      </c>
      <c r="N144" s="103" t="s">
        <v>308</v>
      </c>
      <c r="O144" s="64" t="s">
        <v>291</v>
      </c>
      <c r="P144" s="88">
        <v>2</v>
      </c>
      <c r="R144" s="97">
        <v>47</v>
      </c>
      <c r="S144" s="103" t="s">
        <v>310</v>
      </c>
      <c r="T144" s="64" t="s">
        <v>291</v>
      </c>
      <c r="U144" s="88">
        <v>8</v>
      </c>
    </row>
    <row r="145" spans="2:21" x14ac:dyDescent="0.25">
      <c r="B145" s="58">
        <v>76</v>
      </c>
      <c r="C145" s="58" t="s">
        <v>292</v>
      </c>
      <c r="D145" s="58" t="s">
        <v>293</v>
      </c>
      <c r="E145" s="58">
        <v>17</v>
      </c>
      <c r="M145" s="97">
        <v>39</v>
      </c>
      <c r="N145" s="103" t="s">
        <v>299</v>
      </c>
      <c r="O145" s="64" t="s">
        <v>293</v>
      </c>
      <c r="P145" s="88">
        <v>1</v>
      </c>
      <c r="R145" s="97">
        <v>47</v>
      </c>
      <c r="S145" s="103" t="s">
        <v>295</v>
      </c>
      <c r="T145" s="64" t="s">
        <v>291</v>
      </c>
      <c r="U145" s="88">
        <v>2</v>
      </c>
    </row>
    <row r="146" spans="2:21" x14ac:dyDescent="0.25">
      <c r="B146" s="58">
        <v>87</v>
      </c>
      <c r="C146" s="58" t="s">
        <v>292</v>
      </c>
      <c r="D146" s="58" t="s">
        <v>293</v>
      </c>
      <c r="E146" s="58">
        <v>18</v>
      </c>
      <c r="M146" s="97">
        <v>39</v>
      </c>
      <c r="N146" s="103" t="s">
        <v>300</v>
      </c>
      <c r="O146" s="64" t="s">
        <v>293</v>
      </c>
      <c r="P146" s="88">
        <v>4</v>
      </c>
      <c r="R146" s="97">
        <v>47</v>
      </c>
      <c r="S146" s="103" t="s">
        <v>296</v>
      </c>
      <c r="T146" s="64" t="s">
        <v>293</v>
      </c>
      <c r="U146" s="88">
        <v>8</v>
      </c>
    </row>
    <row r="147" spans="2:21" ht="15.75" thickBot="1" x14ac:dyDescent="0.3">
      <c r="B147" s="58">
        <v>23</v>
      </c>
      <c r="C147" s="58" t="s">
        <v>292</v>
      </c>
      <c r="D147" s="58" t="s">
        <v>293</v>
      </c>
      <c r="E147" s="58">
        <v>19</v>
      </c>
      <c r="M147" s="99">
        <v>39</v>
      </c>
      <c r="N147" s="104" t="s">
        <v>301</v>
      </c>
      <c r="O147" s="89" t="s">
        <v>293</v>
      </c>
      <c r="P147" s="90">
        <v>8</v>
      </c>
      <c r="R147" s="99">
        <v>47</v>
      </c>
      <c r="S147" s="104" t="s">
        <v>301</v>
      </c>
      <c r="T147" s="89" t="s">
        <v>291</v>
      </c>
      <c r="U147" s="90">
        <v>14</v>
      </c>
    </row>
    <row r="148" spans="2:21" x14ac:dyDescent="0.25">
      <c r="B148" s="58">
        <v>91</v>
      </c>
      <c r="C148" s="58" t="s">
        <v>292</v>
      </c>
      <c r="D148" s="58" t="s">
        <v>293</v>
      </c>
      <c r="E148" s="58">
        <v>20</v>
      </c>
      <c r="M148" s="97">
        <v>40</v>
      </c>
      <c r="N148" s="103" t="s">
        <v>305</v>
      </c>
      <c r="O148" s="64" t="s">
        <v>291</v>
      </c>
      <c r="P148" s="88">
        <v>12</v>
      </c>
      <c r="R148" s="97">
        <v>48</v>
      </c>
      <c r="S148" s="103" t="s">
        <v>312</v>
      </c>
      <c r="T148" s="64" t="s">
        <v>293</v>
      </c>
      <c r="U148" s="88">
        <v>9</v>
      </c>
    </row>
    <row r="149" spans="2:21" x14ac:dyDescent="0.25">
      <c r="B149" s="58">
        <v>38</v>
      </c>
      <c r="C149" s="58" t="s">
        <v>292</v>
      </c>
      <c r="D149" s="58" t="s">
        <v>293</v>
      </c>
      <c r="E149" s="58">
        <v>21</v>
      </c>
      <c r="M149" s="97">
        <v>40</v>
      </c>
      <c r="N149" s="103" t="s">
        <v>306</v>
      </c>
      <c r="O149" s="64" t="s">
        <v>293</v>
      </c>
      <c r="P149" s="88">
        <v>9</v>
      </c>
      <c r="R149" s="97">
        <v>48</v>
      </c>
      <c r="S149" s="103" t="s">
        <v>292</v>
      </c>
      <c r="T149" s="64" t="s">
        <v>291</v>
      </c>
      <c r="U149" s="88">
        <v>5</v>
      </c>
    </row>
    <row r="150" spans="2:21" x14ac:dyDescent="0.25">
      <c r="B150" s="58">
        <v>65</v>
      </c>
      <c r="C150" s="58" t="s">
        <v>292</v>
      </c>
      <c r="D150" s="58" t="s">
        <v>293</v>
      </c>
      <c r="E150" s="58">
        <v>22</v>
      </c>
      <c r="M150" s="97">
        <v>40</v>
      </c>
      <c r="N150" s="103" t="s">
        <v>308</v>
      </c>
      <c r="O150" s="64" t="s">
        <v>291</v>
      </c>
      <c r="P150" s="88">
        <v>14</v>
      </c>
      <c r="R150" s="97">
        <v>48</v>
      </c>
      <c r="S150" s="103" t="s">
        <v>303</v>
      </c>
      <c r="T150" s="64" t="s">
        <v>291</v>
      </c>
      <c r="U150" s="88">
        <v>6</v>
      </c>
    </row>
    <row r="151" spans="2:21" x14ac:dyDescent="0.25">
      <c r="B151" s="58">
        <v>69</v>
      </c>
      <c r="C151" s="58" t="s">
        <v>292</v>
      </c>
      <c r="D151" s="58" t="s">
        <v>293</v>
      </c>
      <c r="E151" s="58">
        <v>23</v>
      </c>
      <c r="M151" s="97">
        <v>40</v>
      </c>
      <c r="N151" s="103" t="s">
        <v>299</v>
      </c>
      <c r="O151" s="64" t="s">
        <v>293</v>
      </c>
      <c r="P151" s="88">
        <v>7</v>
      </c>
      <c r="R151" s="97">
        <v>48</v>
      </c>
      <c r="S151" s="103" t="s">
        <v>307</v>
      </c>
      <c r="T151" s="64" t="s">
        <v>291</v>
      </c>
      <c r="U151" s="88">
        <v>5</v>
      </c>
    </row>
    <row r="152" spans="2:21" x14ac:dyDescent="0.25">
      <c r="B152" s="58">
        <v>16</v>
      </c>
      <c r="C152" s="58" t="s">
        <v>292</v>
      </c>
      <c r="D152" s="58" t="s">
        <v>293</v>
      </c>
      <c r="E152" s="58">
        <v>24</v>
      </c>
      <c r="M152" s="97">
        <v>40</v>
      </c>
      <c r="N152" s="103" t="s">
        <v>296</v>
      </c>
      <c r="O152" s="64" t="s">
        <v>293</v>
      </c>
      <c r="P152" s="88">
        <v>10</v>
      </c>
      <c r="R152" s="97">
        <v>48</v>
      </c>
      <c r="S152" s="103" t="s">
        <v>300</v>
      </c>
      <c r="T152" s="64" t="s">
        <v>291</v>
      </c>
      <c r="U152" s="88">
        <v>11</v>
      </c>
    </row>
    <row r="153" spans="2:21" ht="15.75" thickBot="1" x14ac:dyDescent="0.3">
      <c r="B153" s="58">
        <v>44</v>
      </c>
      <c r="C153" s="58" t="s">
        <v>292</v>
      </c>
      <c r="D153" s="58" t="s">
        <v>293</v>
      </c>
      <c r="E153" s="58">
        <v>25</v>
      </c>
      <c r="M153" s="99">
        <v>40</v>
      </c>
      <c r="N153" s="104" t="s">
        <v>304</v>
      </c>
      <c r="O153" s="89" t="s">
        <v>291</v>
      </c>
      <c r="P153" s="90">
        <v>7</v>
      </c>
      <c r="R153" s="99">
        <v>48</v>
      </c>
      <c r="S153" s="104" t="s">
        <v>304</v>
      </c>
      <c r="T153" s="89" t="s">
        <v>293</v>
      </c>
      <c r="U153" s="90">
        <v>2</v>
      </c>
    </row>
    <row r="154" spans="2:21" x14ac:dyDescent="0.25">
      <c r="B154" s="58">
        <v>30</v>
      </c>
      <c r="C154" s="58" t="s">
        <v>292</v>
      </c>
      <c r="D154" s="58" t="s">
        <v>293</v>
      </c>
      <c r="E154" s="58">
        <v>26</v>
      </c>
    </row>
    <row r="155" spans="2:21" x14ac:dyDescent="0.25">
      <c r="B155" s="58">
        <v>41</v>
      </c>
      <c r="C155" s="58" t="s">
        <v>292</v>
      </c>
      <c r="D155" s="58" t="s">
        <v>293</v>
      </c>
      <c r="E155" s="58">
        <v>27</v>
      </c>
    </row>
    <row r="156" spans="2:21" ht="15.75" thickBot="1" x14ac:dyDescent="0.3">
      <c r="B156" s="58">
        <v>18</v>
      </c>
      <c r="C156" s="58" t="s">
        <v>292</v>
      </c>
      <c r="D156" s="58" t="s">
        <v>293</v>
      </c>
      <c r="E156" s="58">
        <v>28</v>
      </c>
    </row>
    <row r="157" spans="2:21" ht="15.75" thickBot="1" x14ac:dyDescent="0.3">
      <c r="B157" s="58">
        <v>56</v>
      </c>
      <c r="C157" s="58" t="s">
        <v>313</v>
      </c>
      <c r="D157" s="58" t="s">
        <v>291</v>
      </c>
      <c r="E157" s="58">
        <v>1</v>
      </c>
      <c r="M157" s="93" t="s">
        <v>210</v>
      </c>
      <c r="N157" s="101" t="s">
        <v>6</v>
      </c>
      <c r="O157" s="91" t="s">
        <v>289</v>
      </c>
      <c r="P157" s="92" t="s">
        <v>316</v>
      </c>
      <c r="R157" s="93" t="s">
        <v>210</v>
      </c>
      <c r="S157" s="101" t="s">
        <v>6</v>
      </c>
      <c r="T157" s="91" t="s">
        <v>289</v>
      </c>
      <c r="U157" s="92" t="s">
        <v>316</v>
      </c>
    </row>
    <row r="158" spans="2:21" x14ac:dyDescent="0.25">
      <c r="B158" s="58">
        <v>12</v>
      </c>
      <c r="C158" s="58" t="s">
        <v>313</v>
      </c>
      <c r="D158" s="58" t="s">
        <v>291</v>
      </c>
      <c r="E158" s="58">
        <v>2</v>
      </c>
      <c r="M158" s="98">
        <v>49</v>
      </c>
      <c r="N158" s="102" t="s">
        <v>290</v>
      </c>
      <c r="O158" s="86" t="s">
        <v>293</v>
      </c>
      <c r="P158" s="87">
        <v>2</v>
      </c>
      <c r="R158" s="98">
        <v>57</v>
      </c>
      <c r="S158" s="102" t="s">
        <v>290</v>
      </c>
      <c r="T158" s="86" t="s">
        <v>293</v>
      </c>
      <c r="U158" s="87">
        <v>9</v>
      </c>
    </row>
    <row r="159" spans="2:21" x14ac:dyDescent="0.25">
      <c r="B159" s="58">
        <v>39</v>
      </c>
      <c r="C159" s="58" t="s">
        <v>313</v>
      </c>
      <c r="D159" s="58" t="s">
        <v>291</v>
      </c>
      <c r="E159" s="58">
        <v>3</v>
      </c>
      <c r="M159" s="97">
        <v>49</v>
      </c>
      <c r="N159" s="103" t="s">
        <v>313</v>
      </c>
      <c r="O159" s="64" t="s">
        <v>293</v>
      </c>
      <c r="P159" s="88">
        <v>3</v>
      </c>
      <c r="R159" s="97">
        <v>57</v>
      </c>
      <c r="S159" s="103" t="s">
        <v>306</v>
      </c>
      <c r="T159" s="64" t="s">
        <v>291</v>
      </c>
      <c r="U159" s="88">
        <v>7</v>
      </c>
    </row>
    <row r="160" spans="2:21" x14ac:dyDescent="0.25">
      <c r="B160" s="58">
        <v>22</v>
      </c>
      <c r="C160" s="58" t="s">
        <v>313</v>
      </c>
      <c r="D160" s="58" t="s">
        <v>291</v>
      </c>
      <c r="E160" s="58">
        <v>4</v>
      </c>
      <c r="M160" s="97">
        <v>49</v>
      </c>
      <c r="N160" s="103" t="s">
        <v>294</v>
      </c>
      <c r="O160" s="64" t="s">
        <v>293</v>
      </c>
      <c r="P160" s="88">
        <v>9</v>
      </c>
      <c r="R160" s="97">
        <v>57</v>
      </c>
      <c r="S160" s="103" t="s">
        <v>310</v>
      </c>
      <c r="T160" s="64" t="s">
        <v>291</v>
      </c>
      <c r="U160" s="88">
        <v>13</v>
      </c>
    </row>
    <row r="161" spans="2:21" x14ac:dyDescent="0.25">
      <c r="B161" s="58">
        <v>79</v>
      </c>
      <c r="C161" s="58" t="s">
        <v>313</v>
      </c>
      <c r="D161" s="58" t="s">
        <v>291</v>
      </c>
      <c r="E161" s="58">
        <v>5</v>
      </c>
      <c r="M161" s="97">
        <v>49</v>
      </c>
      <c r="N161" s="103" t="s">
        <v>307</v>
      </c>
      <c r="O161" s="64" t="s">
        <v>291</v>
      </c>
      <c r="P161" s="88">
        <v>6</v>
      </c>
      <c r="R161" s="97">
        <v>57</v>
      </c>
      <c r="S161" s="103" t="s">
        <v>307</v>
      </c>
      <c r="T161" s="64" t="s">
        <v>293</v>
      </c>
      <c r="U161" s="88">
        <v>11</v>
      </c>
    </row>
    <row r="162" spans="2:21" x14ac:dyDescent="0.25">
      <c r="B162" s="58">
        <v>31</v>
      </c>
      <c r="C162" s="58" t="s">
        <v>313</v>
      </c>
      <c r="D162" s="58" t="s">
        <v>291</v>
      </c>
      <c r="E162" s="58">
        <v>6</v>
      </c>
      <c r="M162" s="97">
        <v>49</v>
      </c>
      <c r="N162" s="103" t="s">
        <v>309</v>
      </c>
      <c r="O162" s="64" t="s">
        <v>291</v>
      </c>
      <c r="P162" s="88">
        <v>12</v>
      </c>
      <c r="R162" s="97">
        <v>57</v>
      </c>
      <c r="S162" s="103" t="s">
        <v>296</v>
      </c>
      <c r="T162" s="64" t="s">
        <v>293</v>
      </c>
      <c r="U162" s="88">
        <v>12</v>
      </c>
    </row>
    <row r="163" spans="2:21" ht="15.75" thickBot="1" x14ac:dyDescent="0.3">
      <c r="B163" s="58">
        <v>73</v>
      </c>
      <c r="C163" s="58" t="s">
        <v>313</v>
      </c>
      <c r="D163" s="58" t="s">
        <v>291</v>
      </c>
      <c r="E163" s="58">
        <v>7</v>
      </c>
      <c r="M163" s="99">
        <v>49</v>
      </c>
      <c r="N163" s="104" t="s">
        <v>301</v>
      </c>
      <c r="O163" s="89" t="s">
        <v>293</v>
      </c>
      <c r="P163" s="90">
        <v>6</v>
      </c>
      <c r="R163" s="99">
        <v>57</v>
      </c>
      <c r="S163" s="104" t="s">
        <v>297</v>
      </c>
      <c r="T163" s="89" t="s">
        <v>291</v>
      </c>
      <c r="U163" s="90">
        <v>11</v>
      </c>
    </row>
    <row r="164" spans="2:21" x14ac:dyDescent="0.25">
      <c r="B164" s="85" t="s">
        <v>237</v>
      </c>
      <c r="C164" s="58" t="s">
        <v>313</v>
      </c>
      <c r="D164" s="58" t="s">
        <v>291</v>
      </c>
      <c r="E164" s="58">
        <v>8</v>
      </c>
      <c r="M164" s="97">
        <v>50</v>
      </c>
      <c r="N164" s="103" t="s">
        <v>305</v>
      </c>
      <c r="O164" s="64" t="s">
        <v>291</v>
      </c>
      <c r="P164" s="88">
        <v>6</v>
      </c>
      <c r="R164" s="97">
        <v>58</v>
      </c>
      <c r="S164" s="103" t="s">
        <v>302</v>
      </c>
      <c r="T164" s="64" t="s">
        <v>291</v>
      </c>
      <c r="U164" s="88">
        <v>14</v>
      </c>
    </row>
    <row r="165" spans="2:21" x14ac:dyDescent="0.25">
      <c r="B165" s="58">
        <v>45</v>
      </c>
      <c r="C165" s="58" t="s">
        <v>313</v>
      </c>
      <c r="D165" s="58" t="s">
        <v>291</v>
      </c>
      <c r="E165" s="58">
        <v>9</v>
      </c>
      <c r="M165" s="97">
        <v>50</v>
      </c>
      <c r="N165" s="103" t="s">
        <v>292</v>
      </c>
      <c r="O165" s="64" t="s">
        <v>291</v>
      </c>
      <c r="P165" s="88">
        <v>9</v>
      </c>
      <c r="R165" s="97">
        <v>58</v>
      </c>
      <c r="S165" s="103" t="s">
        <v>306</v>
      </c>
      <c r="T165" s="64" t="s">
        <v>293</v>
      </c>
      <c r="U165" s="88">
        <v>5</v>
      </c>
    </row>
    <row r="166" spans="2:21" x14ac:dyDescent="0.25">
      <c r="B166" s="85" t="s">
        <v>238</v>
      </c>
      <c r="C166" s="58" t="s">
        <v>313</v>
      </c>
      <c r="D166" s="58" t="s">
        <v>291</v>
      </c>
      <c r="E166" s="58">
        <v>10</v>
      </c>
      <c r="M166" s="97">
        <v>50</v>
      </c>
      <c r="N166" s="103" t="s">
        <v>303</v>
      </c>
      <c r="O166" s="64" t="s">
        <v>293</v>
      </c>
      <c r="P166" s="88">
        <v>11</v>
      </c>
      <c r="R166" s="97">
        <v>58</v>
      </c>
      <c r="S166" s="103" t="s">
        <v>310</v>
      </c>
      <c r="T166" s="64" t="s">
        <v>291</v>
      </c>
      <c r="U166" s="88">
        <v>7</v>
      </c>
    </row>
    <row r="167" spans="2:21" x14ac:dyDescent="0.25">
      <c r="B167" s="58">
        <v>98</v>
      </c>
      <c r="C167" s="58" t="s">
        <v>313</v>
      </c>
      <c r="D167" s="58" t="s">
        <v>291</v>
      </c>
      <c r="E167" s="58">
        <v>11</v>
      </c>
      <c r="M167" s="97">
        <v>50</v>
      </c>
      <c r="N167" s="103" t="s">
        <v>307</v>
      </c>
      <c r="O167" s="64" t="s">
        <v>293</v>
      </c>
      <c r="P167" s="88">
        <v>8</v>
      </c>
      <c r="R167" s="97">
        <v>58</v>
      </c>
      <c r="S167" s="103" t="s">
        <v>315</v>
      </c>
      <c r="T167" s="64" t="s">
        <v>291</v>
      </c>
      <c r="U167" s="88">
        <v>6</v>
      </c>
    </row>
    <row r="168" spans="2:21" x14ac:dyDescent="0.25">
      <c r="B168" s="58">
        <v>55</v>
      </c>
      <c r="C168" s="58" t="s">
        <v>313</v>
      </c>
      <c r="D168" s="58" t="s">
        <v>291</v>
      </c>
      <c r="E168" s="58">
        <v>12</v>
      </c>
      <c r="M168" s="97">
        <v>50</v>
      </c>
      <c r="N168" s="103" t="s">
        <v>300</v>
      </c>
      <c r="O168" s="64" t="s">
        <v>291</v>
      </c>
      <c r="P168" s="88">
        <v>1</v>
      </c>
      <c r="R168" s="97">
        <v>58</v>
      </c>
      <c r="S168" s="103" t="s">
        <v>300</v>
      </c>
      <c r="T168" s="64" t="s">
        <v>291</v>
      </c>
      <c r="U168" s="88">
        <v>6</v>
      </c>
    </row>
    <row r="169" spans="2:21" ht="15.75" thickBot="1" x14ac:dyDescent="0.3">
      <c r="B169" s="58">
        <v>83</v>
      </c>
      <c r="C169" s="58" t="s">
        <v>313</v>
      </c>
      <c r="D169" s="58" t="s">
        <v>291</v>
      </c>
      <c r="E169" s="58">
        <v>13</v>
      </c>
      <c r="M169" s="97">
        <v>50</v>
      </c>
      <c r="N169" s="103" t="s">
        <v>301</v>
      </c>
      <c r="O169" s="64" t="s">
        <v>293</v>
      </c>
      <c r="P169" s="88">
        <v>2</v>
      </c>
      <c r="R169" s="97">
        <v>58</v>
      </c>
      <c r="S169" s="103" t="s">
        <v>304</v>
      </c>
      <c r="T169" s="64" t="s">
        <v>293</v>
      </c>
      <c r="U169" s="88">
        <v>10</v>
      </c>
    </row>
    <row r="170" spans="2:21" x14ac:dyDescent="0.25">
      <c r="B170" s="58">
        <v>63</v>
      </c>
      <c r="C170" s="58" t="s">
        <v>313</v>
      </c>
      <c r="D170" s="58" t="s">
        <v>291</v>
      </c>
      <c r="E170" s="58">
        <v>14</v>
      </c>
      <c r="M170" s="98">
        <v>51</v>
      </c>
      <c r="N170" s="102" t="s">
        <v>305</v>
      </c>
      <c r="O170" s="86" t="s">
        <v>291</v>
      </c>
      <c r="P170" s="87">
        <v>5</v>
      </c>
      <c r="R170" s="98">
        <v>59</v>
      </c>
      <c r="S170" s="102" t="s">
        <v>312</v>
      </c>
      <c r="T170" s="86" t="s">
        <v>293</v>
      </c>
      <c r="U170" s="87">
        <v>14</v>
      </c>
    </row>
    <row r="171" spans="2:21" x14ac:dyDescent="0.25">
      <c r="B171" s="58">
        <v>25</v>
      </c>
      <c r="C171" s="58" t="s">
        <v>313</v>
      </c>
      <c r="D171" s="58" t="s">
        <v>293</v>
      </c>
      <c r="E171" s="58">
        <v>15</v>
      </c>
      <c r="M171" s="97">
        <v>51</v>
      </c>
      <c r="N171" s="103" t="s">
        <v>306</v>
      </c>
      <c r="O171" s="64" t="s">
        <v>293</v>
      </c>
      <c r="P171" s="88">
        <v>11</v>
      </c>
      <c r="R171" s="97">
        <v>59</v>
      </c>
      <c r="S171" s="103" t="s">
        <v>298</v>
      </c>
      <c r="T171" s="64" t="s">
        <v>291</v>
      </c>
      <c r="U171" s="88">
        <v>2</v>
      </c>
    </row>
    <row r="172" spans="2:21" x14ac:dyDescent="0.25">
      <c r="B172" s="85" t="s">
        <v>239</v>
      </c>
      <c r="C172" s="58" t="s">
        <v>313</v>
      </c>
      <c r="D172" s="58" t="s">
        <v>293</v>
      </c>
      <c r="E172" s="58">
        <v>16</v>
      </c>
      <c r="M172" s="97">
        <v>51</v>
      </c>
      <c r="N172" s="103" t="s">
        <v>308</v>
      </c>
      <c r="O172" s="64" t="s">
        <v>291</v>
      </c>
      <c r="P172" s="88">
        <v>3</v>
      </c>
      <c r="R172" s="97">
        <v>59</v>
      </c>
      <c r="S172" s="103" t="s">
        <v>303</v>
      </c>
      <c r="T172" s="64" t="s">
        <v>291</v>
      </c>
      <c r="U172" s="88">
        <v>11</v>
      </c>
    </row>
    <row r="173" spans="2:21" x14ac:dyDescent="0.25">
      <c r="B173" s="58">
        <v>49</v>
      </c>
      <c r="C173" s="58" t="s">
        <v>313</v>
      </c>
      <c r="D173" s="58" t="s">
        <v>293</v>
      </c>
      <c r="E173" s="58">
        <v>17</v>
      </c>
      <c r="M173" s="97">
        <v>51</v>
      </c>
      <c r="N173" s="103" t="s">
        <v>295</v>
      </c>
      <c r="O173" s="64" t="s">
        <v>293</v>
      </c>
      <c r="P173" s="88">
        <v>2</v>
      </c>
      <c r="R173" s="97">
        <v>59</v>
      </c>
      <c r="S173" s="103" t="s">
        <v>295</v>
      </c>
      <c r="T173" s="64" t="s">
        <v>291</v>
      </c>
      <c r="U173" s="88">
        <v>3</v>
      </c>
    </row>
    <row r="174" spans="2:21" x14ac:dyDescent="0.25">
      <c r="B174" s="58">
        <v>33</v>
      </c>
      <c r="C174" s="58" t="s">
        <v>313</v>
      </c>
      <c r="D174" s="58" t="s">
        <v>293</v>
      </c>
      <c r="E174" s="58">
        <v>18</v>
      </c>
      <c r="M174" s="97">
        <v>51</v>
      </c>
      <c r="N174" s="103" t="s">
        <v>309</v>
      </c>
      <c r="O174" s="64" t="s">
        <v>293</v>
      </c>
      <c r="P174" s="88">
        <v>7</v>
      </c>
      <c r="R174" s="97">
        <v>59</v>
      </c>
      <c r="S174" s="103" t="s">
        <v>296</v>
      </c>
      <c r="T174" s="64" t="s">
        <v>291</v>
      </c>
      <c r="U174" s="88">
        <v>12</v>
      </c>
    </row>
    <row r="175" spans="2:21" ht="15.75" thickBot="1" x14ac:dyDescent="0.3">
      <c r="B175" s="58">
        <v>29</v>
      </c>
      <c r="C175" s="58" t="s">
        <v>313</v>
      </c>
      <c r="D175" s="58" t="s">
        <v>293</v>
      </c>
      <c r="E175" s="58">
        <v>19</v>
      </c>
      <c r="M175" s="99">
        <v>51</v>
      </c>
      <c r="N175" s="104" t="s">
        <v>304</v>
      </c>
      <c r="O175" s="89" t="s">
        <v>293</v>
      </c>
      <c r="P175" s="90">
        <v>14</v>
      </c>
      <c r="R175" s="99">
        <v>59</v>
      </c>
      <c r="S175" s="104" t="s">
        <v>301</v>
      </c>
      <c r="T175" s="89" t="s">
        <v>293</v>
      </c>
      <c r="U175" s="90">
        <v>12</v>
      </c>
    </row>
    <row r="176" spans="2:21" x14ac:dyDescent="0.25">
      <c r="B176" s="58">
        <v>82</v>
      </c>
      <c r="C176" s="58" t="s">
        <v>313</v>
      </c>
      <c r="D176" s="58" t="s">
        <v>293</v>
      </c>
      <c r="E176" s="58">
        <v>20</v>
      </c>
      <c r="M176" s="97">
        <v>52</v>
      </c>
      <c r="N176" s="103" t="s">
        <v>305</v>
      </c>
      <c r="O176" s="64" t="s">
        <v>293</v>
      </c>
      <c r="P176" s="88">
        <v>10</v>
      </c>
      <c r="R176" s="97">
        <v>60</v>
      </c>
      <c r="S176" s="103" t="s">
        <v>302</v>
      </c>
      <c r="T176" s="64" t="s">
        <v>291</v>
      </c>
      <c r="U176" s="88">
        <v>6</v>
      </c>
    </row>
    <row r="177" spans="2:21" x14ac:dyDescent="0.25">
      <c r="B177" s="58">
        <v>68</v>
      </c>
      <c r="C177" s="58" t="s">
        <v>313</v>
      </c>
      <c r="D177" s="58" t="s">
        <v>293</v>
      </c>
      <c r="E177" s="58">
        <v>21</v>
      </c>
      <c r="M177" s="97">
        <v>52</v>
      </c>
      <c r="N177" s="103" t="s">
        <v>306</v>
      </c>
      <c r="O177" s="64" t="s">
        <v>291</v>
      </c>
      <c r="P177" s="88">
        <v>13</v>
      </c>
      <c r="R177" s="97">
        <v>60</v>
      </c>
      <c r="S177" s="103" t="s">
        <v>306</v>
      </c>
      <c r="T177" s="64" t="s">
        <v>293</v>
      </c>
      <c r="U177" s="88">
        <v>4</v>
      </c>
    </row>
    <row r="178" spans="2:21" x14ac:dyDescent="0.25">
      <c r="B178" s="58">
        <v>53</v>
      </c>
      <c r="C178" s="58" t="s">
        <v>313</v>
      </c>
      <c r="D178" s="58" t="s">
        <v>293</v>
      </c>
      <c r="E178" s="58">
        <v>22</v>
      </c>
      <c r="M178" s="97">
        <v>52</v>
      </c>
      <c r="N178" s="103" t="s">
        <v>294</v>
      </c>
      <c r="O178" s="64" t="s">
        <v>291</v>
      </c>
      <c r="P178" s="88">
        <v>5</v>
      </c>
      <c r="R178" s="97">
        <v>60</v>
      </c>
      <c r="S178" s="103" t="s">
        <v>294</v>
      </c>
      <c r="T178" s="64" t="s">
        <v>291</v>
      </c>
      <c r="U178" s="88">
        <v>12</v>
      </c>
    </row>
    <row r="179" spans="2:21" x14ac:dyDescent="0.25">
      <c r="B179" s="58">
        <v>66</v>
      </c>
      <c r="C179" s="58" t="s">
        <v>313</v>
      </c>
      <c r="D179" s="58" t="s">
        <v>293</v>
      </c>
      <c r="E179" s="58">
        <v>23</v>
      </c>
      <c r="M179" s="97">
        <v>52</v>
      </c>
      <c r="N179" s="103" t="s">
        <v>307</v>
      </c>
      <c r="O179" s="64" t="s">
        <v>291</v>
      </c>
      <c r="P179" s="88">
        <v>4</v>
      </c>
      <c r="R179" s="97">
        <v>60</v>
      </c>
      <c r="S179" s="103" t="s">
        <v>295</v>
      </c>
      <c r="T179" s="64" t="s">
        <v>293</v>
      </c>
      <c r="U179" s="88">
        <v>5</v>
      </c>
    </row>
    <row r="180" spans="2:21" x14ac:dyDescent="0.25">
      <c r="B180" s="58">
        <v>77</v>
      </c>
      <c r="C180" s="58" t="s">
        <v>313</v>
      </c>
      <c r="D180" s="58" t="s">
        <v>293</v>
      </c>
      <c r="E180" s="58">
        <v>24</v>
      </c>
      <c r="M180" s="97">
        <v>52</v>
      </c>
      <c r="N180" s="103" t="s">
        <v>300</v>
      </c>
      <c r="O180" s="64" t="s">
        <v>293</v>
      </c>
      <c r="P180" s="88">
        <v>13</v>
      </c>
      <c r="R180" s="97">
        <v>60</v>
      </c>
      <c r="S180" s="103" t="s">
        <v>296</v>
      </c>
      <c r="T180" s="64" t="s">
        <v>291</v>
      </c>
      <c r="U180" s="88">
        <v>3</v>
      </c>
    </row>
    <row r="181" spans="2:21" ht="15.75" thickBot="1" x14ac:dyDescent="0.3">
      <c r="B181" s="85" t="s">
        <v>235</v>
      </c>
      <c r="C181" s="58" t="s">
        <v>313</v>
      </c>
      <c r="D181" s="58" t="s">
        <v>293</v>
      </c>
      <c r="E181" s="58">
        <v>25</v>
      </c>
      <c r="M181" s="97">
        <v>52</v>
      </c>
      <c r="N181" s="103" t="s">
        <v>314</v>
      </c>
      <c r="O181" s="64" t="s">
        <v>291</v>
      </c>
      <c r="P181" s="88">
        <v>10</v>
      </c>
      <c r="R181" s="97">
        <v>60</v>
      </c>
      <c r="S181" s="103" t="s">
        <v>301</v>
      </c>
      <c r="T181" s="64" t="s">
        <v>291</v>
      </c>
      <c r="U181" s="88">
        <v>9</v>
      </c>
    </row>
    <row r="182" spans="2:21" x14ac:dyDescent="0.25">
      <c r="B182" s="58">
        <v>89</v>
      </c>
      <c r="C182" s="58" t="s">
        <v>313</v>
      </c>
      <c r="D182" s="58" t="s">
        <v>293</v>
      </c>
      <c r="E182" s="58">
        <v>26</v>
      </c>
      <c r="M182" s="98">
        <v>53</v>
      </c>
      <c r="N182" s="102" t="s">
        <v>302</v>
      </c>
      <c r="O182" s="86" t="s">
        <v>291</v>
      </c>
      <c r="P182" s="87">
        <v>7</v>
      </c>
      <c r="R182" s="98">
        <v>61</v>
      </c>
      <c r="S182" s="102" t="s">
        <v>305</v>
      </c>
      <c r="T182" s="86" t="s">
        <v>293</v>
      </c>
      <c r="U182" s="87">
        <v>7</v>
      </c>
    </row>
    <row r="183" spans="2:21" x14ac:dyDescent="0.25">
      <c r="B183" s="58">
        <v>43</v>
      </c>
      <c r="C183" s="58" t="s">
        <v>313</v>
      </c>
      <c r="D183" s="58" t="s">
        <v>293</v>
      </c>
      <c r="E183" s="58">
        <v>27</v>
      </c>
      <c r="M183" s="97">
        <v>53</v>
      </c>
      <c r="N183" s="103" t="s">
        <v>313</v>
      </c>
      <c r="O183" s="64" t="s">
        <v>293</v>
      </c>
      <c r="P183" s="88">
        <v>8</v>
      </c>
      <c r="R183" s="97">
        <v>61</v>
      </c>
      <c r="S183" s="103" t="s">
        <v>298</v>
      </c>
      <c r="T183" s="64" t="s">
        <v>291</v>
      </c>
      <c r="U183" s="88">
        <v>11</v>
      </c>
    </row>
    <row r="184" spans="2:21" x14ac:dyDescent="0.25">
      <c r="B184" s="58">
        <v>32</v>
      </c>
      <c r="C184" s="58" t="s">
        <v>313</v>
      </c>
      <c r="D184" s="58" t="s">
        <v>293</v>
      </c>
      <c r="E184" s="58">
        <v>28</v>
      </c>
      <c r="M184" s="97">
        <v>53</v>
      </c>
      <c r="N184" s="103" t="s">
        <v>310</v>
      </c>
      <c r="O184" s="64" t="s">
        <v>291</v>
      </c>
      <c r="P184" s="88">
        <v>4</v>
      </c>
      <c r="R184" s="97">
        <v>61</v>
      </c>
      <c r="S184" s="103" t="s">
        <v>303</v>
      </c>
      <c r="T184" s="64" t="s">
        <v>293</v>
      </c>
      <c r="U184" s="88">
        <v>13</v>
      </c>
    </row>
    <row r="185" spans="2:21" x14ac:dyDescent="0.25">
      <c r="B185" s="58">
        <v>95</v>
      </c>
      <c r="C185" s="58" t="s">
        <v>298</v>
      </c>
      <c r="D185" s="58" t="s">
        <v>291</v>
      </c>
      <c r="E185" s="58">
        <v>1</v>
      </c>
      <c r="M185" s="97">
        <v>53</v>
      </c>
      <c r="N185" s="103" t="s">
        <v>295</v>
      </c>
      <c r="O185" s="64" t="s">
        <v>293</v>
      </c>
      <c r="P185" s="88">
        <v>11</v>
      </c>
      <c r="R185" s="97">
        <v>61</v>
      </c>
      <c r="S185" s="103" t="s">
        <v>307</v>
      </c>
      <c r="T185" s="64" t="s">
        <v>293</v>
      </c>
      <c r="U185" s="88">
        <v>10</v>
      </c>
    </row>
    <row r="186" spans="2:21" x14ac:dyDescent="0.25">
      <c r="B186" s="58">
        <v>59</v>
      </c>
      <c r="C186" s="58" t="s">
        <v>298</v>
      </c>
      <c r="D186" s="58" t="s">
        <v>291</v>
      </c>
      <c r="E186" s="58">
        <v>2</v>
      </c>
      <c r="M186" s="97">
        <v>53</v>
      </c>
      <c r="N186" s="103" t="s">
        <v>296</v>
      </c>
      <c r="O186" s="64" t="s">
        <v>291</v>
      </c>
      <c r="P186" s="88">
        <v>1</v>
      </c>
      <c r="R186" s="97">
        <v>61</v>
      </c>
      <c r="S186" s="103" t="s">
        <v>309</v>
      </c>
      <c r="T186" s="64" t="s">
        <v>293</v>
      </c>
      <c r="U186" s="88">
        <v>11</v>
      </c>
    </row>
    <row r="187" spans="2:21" ht="15.75" thickBot="1" x14ac:dyDescent="0.3">
      <c r="B187" s="58">
        <v>92</v>
      </c>
      <c r="C187" s="58" t="s">
        <v>298</v>
      </c>
      <c r="D187" s="58" t="s">
        <v>291</v>
      </c>
      <c r="E187" s="58">
        <v>3</v>
      </c>
      <c r="M187" s="99">
        <v>53</v>
      </c>
      <c r="N187" s="104" t="s">
        <v>304</v>
      </c>
      <c r="O187" s="89" t="s">
        <v>291</v>
      </c>
      <c r="P187" s="90">
        <v>4</v>
      </c>
      <c r="R187" s="99">
        <v>61</v>
      </c>
      <c r="S187" s="104" t="s">
        <v>314</v>
      </c>
      <c r="T187" s="89" t="s">
        <v>293</v>
      </c>
      <c r="U187" s="90">
        <v>12</v>
      </c>
    </row>
    <row r="188" spans="2:21" x14ac:dyDescent="0.25">
      <c r="B188" s="58">
        <v>46</v>
      </c>
      <c r="C188" s="58" t="s">
        <v>298</v>
      </c>
      <c r="D188" s="58" t="s">
        <v>291</v>
      </c>
      <c r="E188" s="58">
        <v>4</v>
      </c>
      <c r="M188" s="97">
        <v>54</v>
      </c>
      <c r="N188" s="103" t="s">
        <v>305</v>
      </c>
      <c r="O188" s="64" t="s">
        <v>293</v>
      </c>
      <c r="P188" s="88">
        <v>6</v>
      </c>
      <c r="R188" s="97">
        <v>62</v>
      </c>
      <c r="S188" s="103" t="s">
        <v>290</v>
      </c>
      <c r="T188" s="64" t="s">
        <v>291</v>
      </c>
      <c r="U188" s="88">
        <v>5</v>
      </c>
    </row>
    <row r="189" spans="2:21" x14ac:dyDescent="0.25">
      <c r="B189" s="58">
        <v>70</v>
      </c>
      <c r="C189" s="58" t="s">
        <v>298</v>
      </c>
      <c r="D189" s="58" t="s">
        <v>291</v>
      </c>
      <c r="E189" s="58">
        <v>5</v>
      </c>
      <c r="M189" s="97">
        <v>54</v>
      </c>
      <c r="N189" s="103" t="s">
        <v>306</v>
      </c>
      <c r="O189" s="64" t="s">
        <v>291</v>
      </c>
      <c r="P189" s="88">
        <v>11</v>
      </c>
      <c r="R189" s="97">
        <v>62</v>
      </c>
      <c r="S189" s="103" t="s">
        <v>298</v>
      </c>
      <c r="T189" s="64" t="s">
        <v>291</v>
      </c>
      <c r="U189" s="88">
        <v>6</v>
      </c>
    </row>
    <row r="190" spans="2:21" x14ac:dyDescent="0.25">
      <c r="B190" s="58">
        <v>62</v>
      </c>
      <c r="C190" s="58" t="s">
        <v>298</v>
      </c>
      <c r="D190" s="58" t="s">
        <v>291</v>
      </c>
      <c r="E190" s="58">
        <v>6</v>
      </c>
      <c r="M190" s="97">
        <v>54</v>
      </c>
      <c r="N190" s="103" t="s">
        <v>310</v>
      </c>
      <c r="O190" s="64" t="s">
        <v>291</v>
      </c>
      <c r="P190" s="88">
        <v>2</v>
      </c>
      <c r="R190" s="97">
        <v>62</v>
      </c>
      <c r="S190" s="103" t="s">
        <v>303</v>
      </c>
      <c r="T190" s="64" t="s">
        <v>291</v>
      </c>
      <c r="U190" s="88">
        <v>2</v>
      </c>
    </row>
    <row r="191" spans="2:21" x14ac:dyDescent="0.25">
      <c r="B191" s="58">
        <v>24</v>
      </c>
      <c r="C191" s="58" t="s">
        <v>298</v>
      </c>
      <c r="D191" s="58" t="s">
        <v>291</v>
      </c>
      <c r="E191" s="58">
        <v>7</v>
      </c>
      <c r="M191" s="97">
        <v>54</v>
      </c>
      <c r="N191" s="103" t="s">
        <v>307</v>
      </c>
      <c r="O191" s="64" t="s">
        <v>293</v>
      </c>
      <c r="P191" s="88">
        <v>13</v>
      </c>
      <c r="R191" s="97">
        <v>62</v>
      </c>
      <c r="S191" s="103" t="s">
        <v>299</v>
      </c>
      <c r="T191" s="64" t="s">
        <v>293</v>
      </c>
      <c r="U191" s="88">
        <v>11</v>
      </c>
    </row>
    <row r="192" spans="2:21" x14ac:dyDescent="0.25">
      <c r="B192" s="58">
        <v>28</v>
      </c>
      <c r="C192" s="58" t="s">
        <v>298</v>
      </c>
      <c r="D192" s="58" t="s">
        <v>291</v>
      </c>
      <c r="E192" s="58">
        <v>8</v>
      </c>
      <c r="M192" s="97">
        <v>54</v>
      </c>
      <c r="N192" s="103" t="s">
        <v>296</v>
      </c>
      <c r="O192" s="64" t="s">
        <v>291</v>
      </c>
      <c r="P192" s="88">
        <v>13</v>
      </c>
      <c r="R192" s="97">
        <v>62</v>
      </c>
      <c r="S192" s="103" t="s">
        <v>300</v>
      </c>
      <c r="T192" s="64" t="s">
        <v>293</v>
      </c>
      <c r="U192" s="88">
        <v>9</v>
      </c>
    </row>
    <row r="193" spans="2:21" ht="15.75" thickBot="1" x14ac:dyDescent="0.3">
      <c r="B193" s="58">
        <v>64</v>
      </c>
      <c r="C193" s="58" t="s">
        <v>298</v>
      </c>
      <c r="D193" s="58" t="s">
        <v>291</v>
      </c>
      <c r="E193" s="58">
        <v>9</v>
      </c>
      <c r="M193" s="97">
        <v>54</v>
      </c>
      <c r="N193" s="103" t="s">
        <v>314</v>
      </c>
      <c r="O193" s="64" t="s">
        <v>291</v>
      </c>
      <c r="P193" s="88">
        <v>14</v>
      </c>
      <c r="R193" s="97">
        <v>62</v>
      </c>
      <c r="S193" s="103" t="s">
        <v>301</v>
      </c>
      <c r="T193" s="64" t="s">
        <v>291</v>
      </c>
      <c r="U193" s="88">
        <v>5</v>
      </c>
    </row>
    <row r="194" spans="2:21" x14ac:dyDescent="0.25">
      <c r="B194" s="58">
        <v>75</v>
      </c>
      <c r="C194" s="58" t="s">
        <v>298</v>
      </c>
      <c r="D194" s="58" t="s">
        <v>291</v>
      </c>
      <c r="E194" s="58">
        <v>10</v>
      </c>
      <c r="M194" s="98">
        <v>55</v>
      </c>
      <c r="N194" s="102" t="s">
        <v>290</v>
      </c>
      <c r="O194" s="86" t="s">
        <v>291</v>
      </c>
      <c r="P194" s="87">
        <v>2</v>
      </c>
      <c r="R194" s="98">
        <v>63</v>
      </c>
      <c r="S194" s="102" t="s">
        <v>312</v>
      </c>
      <c r="T194" s="86" t="s">
        <v>291</v>
      </c>
      <c r="U194" s="87">
        <v>11</v>
      </c>
    </row>
    <row r="195" spans="2:21" x14ac:dyDescent="0.25">
      <c r="B195" s="58">
        <v>61</v>
      </c>
      <c r="C195" s="58" t="s">
        <v>298</v>
      </c>
      <c r="D195" s="58" t="s">
        <v>291</v>
      </c>
      <c r="E195" s="58">
        <v>11</v>
      </c>
      <c r="M195" s="97">
        <v>55</v>
      </c>
      <c r="N195" s="103" t="s">
        <v>313</v>
      </c>
      <c r="O195" s="64" t="s">
        <v>291</v>
      </c>
      <c r="P195" s="88">
        <v>12</v>
      </c>
      <c r="R195" s="97">
        <v>63</v>
      </c>
      <c r="S195" s="103" t="s">
        <v>313</v>
      </c>
      <c r="T195" s="64" t="s">
        <v>291</v>
      </c>
      <c r="U195" s="88">
        <v>14</v>
      </c>
    </row>
    <row r="196" spans="2:21" x14ac:dyDescent="0.25">
      <c r="B196" s="58">
        <v>81</v>
      </c>
      <c r="C196" s="58" t="s">
        <v>298</v>
      </c>
      <c r="D196" s="58" t="s">
        <v>291</v>
      </c>
      <c r="E196" s="58">
        <v>12</v>
      </c>
      <c r="M196" s="97">
        <v>55</v>
      </c>
      <c r="N196" s="103" t="s">
        <v>303</v>
      </c>
      <c r="O196" s="64" t="s">
        <v>291</v>
      </c>
      <c r="P196" s="88">
        <v>12</v>
      </c>
      <c r="R196" s="97">
        <v>63</v>
      </c>
      <c r="S196" s="103" t="s">
        <v>294</v>
      </c>
      <c r="T196" s="64" t="s">
        <v>293</v>
      </c>
      <c r="U196" s="88">
        <v>13</v>
      </c>
    </row>
    <row r="197" spans="2:21" x14ac:dyDescent="0.25">
      <c r="B197" s="58">
        <v>13</v>
      </c>
      <c r="C197" s="58" t="s">
        <v>298</v>
      </c>
      <c r="D197" s="58" t="s">
        <v>291</v>
      </c>
      <c r="E197" s="58">
        <v>13</v>
      </c>
      <c r="M197" s="97">
        <v>55</v>
      </c>
      <c r="N197" s="103" t="s">
        <v>307</v>
      </c>
      <c r="O197" s="64" t="s">
        <v>293</v>
      </c>
      <c r="P197" s="88">
        <v>3</v>
      </c>
      <c r="R197" s="97">
        <v>63</v>
      </c>
      <c r="S197" s="103" t="s">
        <v>299</v>
      </c>
      <c r="T197" s="64" t="s">
        <v>293</v>
      </c>
      <c r="U197" s="88">
        <v>8</v>
      </c>
    </row>
    <row r="198" spans="2:21" x14ac:dyDescent="0.25">
      <c r="B198" s="58">
        <v>74</v>
      </c>
      <c r="C198" s="58" t="s">
        <v>298</v>
      </c>
      <c r="D198" s="58" t="s">
        <v>291</v>
      </c>
      <c r="E198" s="58">
        <v>14</v>
      </c>
      <c r="M198" s="97">
        <v>55</v>
      </c>
      <c r="N198" s="103" t="s">
        <v>296</v>
      </c>
      <c r="O198" s="64" t="s">
        <v>293</v>
      </c>
      <c r="P198" s="88">
        <v>1</v>
      </c>
      <c r="R198" s="97">
        <v>63</v>
      </c>
      <c r="S198" s="103" t="s">
        <v>300</v>
      </c>
      <c r="T198" s="64" t="s">
        <v>293</v>
      </c>
      <c r="U198" s="88">
        <v>3</v>
      </c>
    </row>
    <row r="199" spans="2:21" ht="15.75" thickBot="1" x14ac:dyDescent="0.3">
      <c r="M199" s="99">
        <v>55</v>
      </c>
      <c r="N199" s="104" t="s">
        <v>314</v>
      </c>
      <c r="O199" s="89" t="s">
        <v>291</v>
      </c>
      <c r="P199" s="90">
        <v>9</v>
      </c>
      <c r="R199" s="99">
        <v>63</v>
      </c>
      <c r="S199" s="104" t="s">
        <v>301</v>
      </c>
      <c r="T199" s="89" t="s">
        <v>291</v>
      </c>
      <c r="U199" s="90">
        <v>10</v>
      </c>
    </row>
    <row r="200" spans="2:21" x14ac:dyDescent="0.25">
      <c r="B200" s="58">
        <v>80</v>
      </c>
      <c r="C200" s="58" t="s">
        <v>308</v>
      </c>
      <c r="D200" s="58" t="s">
        <v>291</v>
      </c>
      <c r="E200" s="58">
        <v>1</v>
      </c>
      <c r="M200" s="97">
        <v>56</v>
      </c>
      <c r="N200" s="103" t="s">
        <v>290</v>
      </c>
      <c r="O200" s="64" t="s">
        <v>293</v>
      </c>
      <c r="P200" s="88">
        <v>11</v>
      </c>
      <c r="R200" s="97">
        <v>64</v>
      </c>
      <c r="S200" s="103" t="s">
        <v>312</v>
      </c>
      <c r="T200" s="64" t="s">
        <v>291</v>
      </c>
      <c r="U200" s="88">
        <v>13</v>
      </c>
    </row>
    <row r="201" spans="2:21" x14ac:dyDescent="0.25">
      <c r="B201" s="58">
        <v>39</v>
      </c>
      <c r="C201" s="58" t="s">
        <v>308</v>
      </c>
      <c r="D201" s="58" t="s">
        <v>291</v>
      </c>
      <c r="E201" s="58">
        <v>2</v>
      </c>
      <c r="M201" s="97">
        <v>56</v>
      </c>
      <c r="N201" s="103" t="s">
        <v>313</v>
      </c>
      <c r="O201" s="64" t="s">
        <v>291</v>
      </c>
      <c r="P201" s="88">
        <v>1</v>
      </c>
      <c r="R201" s="97">
        <v>64</v>
      </c>
      <c r="S201" s="103" t="s">
        <v>298</v>
      </c>
      <c r="T201" s="64" t="s">
        <v>291</v>
      </c>
      <c r="U201" s="88">
        <v>9</v>
      </c>
    </row>
    <row r="202" spans="2:21" x14ac:dyDescent="0.25">
      <c r="B202" s="58">
        <v>51</v>
      </c>
      <c r="C202" s="58" t="s">
        <v>308</v>
      </c>
      <c r="D202" s="58" t="s">
        <v>291</v>
      </c>
      <c r="E202" s="58">
        <v>3</v>
      </c>
      <c r="M202" s="97">
        <v>56</v>
      </c>
      <c r="N202" s="103" t="s">
        <v>303</v>
      </c>
      <c r="O202" s="64" t="s">
        <v>293</v>
      </c>
      <c r="P202" s="88">
        <v>1</v>
      </c>
      <c r="R202" s="97">
        <v>64</v>
      </c>
      <c r="S202" s="103" t="s">
        <v>303</v>
      </c>
      <c r="T202" s="64" t="s">
        <v>293</v>
      </c>
      <c r="U202" s="88">
        <v>3</v>
      </c>
    </row>
    <row r="203" spans="2:21" x14ac:dyDescent="0.25">
      <c r="B203" s="58">
        <v>45</v>
      </c>
      <c r="C203" s="58" t="s">
        <v>308</v>
      </c>
      <c r="D203" s="58" t="s">
        <v>291</v>
      </c>
      <c r="E203" s="58">
        <v>4</v>
      </c>
      <c r="M203" s="97">
        <v>56</v>
      </c>
      <c r="N203" s="103" t="s">
        <v>315</v>
      </c>
      <c r="O203" s="64" t="s">
        <v>291</v>
      </c>
      <c r="P203" s="88">
        <v>5</v>
      </c>
      <c r="R203" s="97">
        <v>64</v>
      </c>
      <c r="S203" s="103" t="s">
        <v>315</v>
      </c>
      <c r="T203" s="64" t="s">
        <v>291</v>
      </c>
      <c r="U203" s="88">
        <v>11</v>
      </c>
    </row>
    <row r="204" spans="2:21" x14ac:dyDescent="0.25">
      <c r="B204" s="85" t="s">
        <v>235</v>
      </c>
      <c r="C204" s="58" t="s">
        <v>308</v>
      </c>
      <c r="D204" s="58" t="s">
        <v>291</v>
      </c>
      <c r="E204" s="58">
        <v>5</v>
      </c>
      <c r="M204" s="97">
        <v>56</v>
      </c>
      <c r="N204" s="103" t="s">
        <v>311</v>
      </c>
      <c r="O204" s="64" t="s">
        <v>291</v>
      </c>
      <c r="P204" s="88">
        <v>13</v>
      </c>
      <c r="R204" s="97">
        <v>64</v>
      </c>
      <c r="S204" s="103" t="s">
        <v>300</v>
      </c>
      <c r="T204" s="64" t="s">
        <v>291</v>
      </c>
      <c r="U204" s="88">
        <v>2</v>
      </c>
    </row>
    <row r="205" spans="2:21" ht="15.75" thickBot="1" x14ac:dyDescent="0.3">
      <c r="B205" s="58">
        <v>30</v>
      </c>
      <c r="C205" s="58" t="s">
        <v>308</v>
      </c>
      <c r="D205" s="58" t="s">
        <v>291</v>
      </c>
      <c r="E205" s="58">
        <v>6</v>
      </c>
      <c r="M205" s="99">
        <v>56</v>
      </c>
      <c r="N205" s="104" t="s">
        <v>297</v>
      </c>
      <c r="O205" s="89" t="s">
        <v>291</v>
      </c>
      <c r="P205" s="90">
        <v>13</v>
      </c>
      <c r="R205" s="99">
        <v>64</v>
      </c>
      <c r="S205" s="104" t="s">
        <v>304</v>
      </c>
      <c r="T205" s="89" t="s">
        <v>291</v>
      </c>
      <c r="U205" s="90">
        <v>13</v>
      </c>
    </row>
    <row r="206" spans="2:21" x14ac:dyDescent="0.25">
      <c r="B206" s="58">
        <v>14</v>
      </c>
      <c r="C206" s="58" t="s">
        <v>308</v>
      </c>
      <c r="D206" s="58" t="s">
        <v>291</v>
      </c>
      <c r="E206" s="58">
        <v>7</v>
      </c>
    </row>
    <row r="207" spans="2:21" x14ac:dyDescent="0.25">
      <c r="B207" s="58">
        <v>82</v>
      </c>
      <c r="C207" s="58" t="s">
        <v>308</v>
      </c>
      <c r="D207" s="58" t="s">
        <v>291</v>
      </c>
      <c r="E207" s="58">
        <v>8</v>
      </c>
    </row>
    <row r="208" spans="2:21" ht="15.75" thickBot="1" x14ac:dyDescent="0.3">
      <c r="B208" s="58">
        <v>67</v>
      </c>
      <c r="C208" s="58" t="s">
        <v>308</v>
      </c>
      <c r="D208" s="58" t="s">
        <v>291</v>
      </c>
      <c r="E208" s="58">
        <v>9</v>
      </c>
    </row>
    <row r="209" spans="2:21" ht="15.75" thickBot="1" x14ac:dyDescent="0.3">
      <c r="B209" s="58">
        <v>41</v>
      </c>
      <c r="C209" s="58" t="s">
        <v>308</v>
      </c>
      <c r="D209" s="58" t="s">
        <v>291</v>
      </c>
      <c r="E209" s="58">
        <v>10</v>
      </c>
      <c r="M209" s="93" t="s">
        <v>210</v>
      </c>
      <c r="N209" s="101" t="s">
        <v>6</v>
      </c>
      <c r="O209" s="91" t="s">
        <v>289</v>
      </c>
      <c r="P209" s="92" t="s">
        <v>316</v>
      </c>
      <c r="R209" s="93" t="s">
        <v>210</v>
      </c>
      <c r="S209" s="101" t="s">
        <v>6</v>
      </c>
      <c r="T209" s="91" t="s">
        <v>289</v>
      </c>
      <c r="U209" s="92" t="s">
        <v>316</v>
      </c>
    </row>
    <row r="210" spans="2:21" x14ac:dyDescent="0.25">
      <c r="B210" s="58">
        <v>36</v>
      </c>
      <c r="C210" s="58" t="s">
        <v>308</v>
      </c>
      <c r="D210" s="58" t="s">
        <v>291</v>
      </c>
      <c r="E210" s="58">
        <v>11</v>
      </c>
      <c r="M210" s="98">
        <v>65</v>
      </c>
      <c r="N210" s="102" t="s">
        <v>290</v>
      </c>
      <c r="O210" s="86" t="s">
        <v>293</v>
      </c>
      <c r="P210" s="87">
        <v>13</v>
      </c>
      <c r="R210" s="98">
        <v>73</v>
      </c>
      <c r="S210" s="102" t="s">
        <v>290</v>
      </c>
      <c r="T210" s="86" t="s">
        <v>293</v>
      </c>
      <c r="U210" s="87">
        <v>8</v>
      </c>
    </row>
    <row r="211" spans="2:21" x14ac:dyDescent="0.25">
      <c r="B211" s="58">
        <v>42</v>
      </c>
      <c r="C211" s="58" t="s">
        <v>308</v>
      </c>
      <c r="D211" s="58" t="s">
        <v>291</v>
      </c>
      <c r="E211" s="58">
        <v>12</v>
      </c>
      <c r="M211" s="97">
        <v>65</v>
      </c>
      <c r="N211" s="103" t="s">
        <v>292</v>
      </c>
      <c r="O211" s="64" t="s">
        <v>293</v>
      </c>
      <c r="P211" s="88">
        <v>8</v>
      </c>
      <c r="R211" s="97">
        <v>73</v>
      </c>
      <c r="S211" s="103" t="s">
        <v>313</v>
      </c>
      <c r="T211" s="64" t="s">
        <v>291</v>
      </c>
      <c r="U211" s="88">
        <v>7</v>
      </c>
    </row>
    <row r="212" spans="2:21" x14ac:dyDescent="0.25">
      <c r="B212" s="58">
        <v>66</v>
      </c>
      <c r="C212" s="58" t="s">
        <v>308</v>
      </c>
      <c r="D212" s="58" t="s">
        <v>291</v>
      </c>
      <c r="E212" s="58">
        <v>13</v>
      </c>
      <c r="M212" s="97">
        <v>65</v>
      </c>
      <c r="N212" s="103" t="s">
        <v>308</v>
      </c>
      <c r="O212" s="64" t="s">
        <v>293</v>
      </c>
      <c r="P212" s="88">
        <v>6</v>
      </c>
      <c r="R212" s="97">
        <v>73</v>
      </c>
      <c r="S212" s="103" t="s">
        <v>294</v>
      </c>
      <c r="T212" s="64" t="s">
        <v>293</v>
      </c>
      <c r="U212" s="88">
        <v>1</v>
      </c>
    </row>
    <row r="213" spans="2:21" x14ac:dyDescent="0.25">
      <c r="B213" s="58">
        <v>40</v>
      </c>
      <c r="C213" s="58" t="s">
        <v>308</v>
      </c>
      <c r="D213" s="58" t="s">
        <v>291</v>
      </c>
      <c r="E213" s="58">
        <v>14</v>
      </c>
      <c r="M213" s="97">
        <v>65</v>
      </c>
      <c r="N213" s="103" t="s">
        <v>299</v>
      </c>
      <c r="O213" s="64" t="s">
        <v>293</v>
      </c>
      <c r="P213" s="88">
        <v>3</v>
      </c>
      <c r="R213" s="97">
        <v>73</v>
      </c>
      <c r="S213" s="103" t="s">
        <v>315</v>
      </c>
      <c r="T213" s="64" t="s">
        <v>291</v>
      </c>
      <c r="U213" s="88">
        <v>7</v>
      </c>
    </row>
    <row r="214" spans="2:21" x14ac:dyDescent="0.25">
      <c r="B214" s="58">
        <v>11</v>
      </c>
      <c r="C214" s="58" t="s">
        <v>308</v>
      </c>
      <c r="D214" s="58" t="s">
        <v>293</v>
      </c>
      <c r="E214" s="58">
        <v>15</v>
      </c>
      <c r="M214" s="97">
        <v>65</v>
      </c>
      <c r="N214" s="103" t="s">
        <v>309</v>
      </c>
      <c r="O214" s="64" t="s">
        <v>291</v>
      </c>
      <c r="P214" s="88">
        <v>11</v>
      </c>
      <c r="R214" s="97">
        <v>73</v>
      </c>
      <c r="S214" s="103" t="s">
        <v>296</v>
      </c>
      <c r="T214" s="64" t="s">
        <v>293</v>
      </c>
      <c r="U214" s="88">
        <v>7</v>
      </c>
    </row>
    <row r="215" spans="2:21" ht="15.75" thickBot="1" x14ac:dyDescent="0.3">
      <c r="B215" s="58">
        <v>69</v>
      </c>
      <c r="C215" s="58" t="s">
        <v>308</v>
      </c>
      <c r="D215" s="58" t="s">
        <v>293</v>
      </c>
      <c r="E215" s="58">
        <v>16</v>
      </c>
      <c r="M215" s="99">
        <v>65</v>
      </c>
      <c r="N215" s="104" t="s">
        <v>301</v>
      </c>
      <c r="O215" s="89" t="s">
        <v>291</v>
      </c>
      <c r="P215" s="90">
        <v>1</v>
      </c>
      <c r="R215" s="99">
        <v>73</v>
      </c>
      <c r="S215" s="104" t="s">
        <v>314</v>
      </c>
      <c r="T215" s="89" t="s">
        <v>291</v>
      </c>
      <c r="U215" s="90">
        <v>12</v>
      </c>
    </row>
    <row r="216" spans="2:21" x14ac:dyDescent="0.25">
      <c r="B216" s="58">
        <v>94</v>
      </c>
      <c r="C216" s="58" t="s">
        <v>308</v>
      </c>
      <c r="D216" s="58" t="s">
        <v>293</v>
      </c>
      <c r="E216" s="58">
        <v>17</v>
      </c>
      <c r="M216" s="97">
        <v>66</v>
      </c>
      <c r="N216" s="103" t="s">
        <v>290</v>
      </c>
      <c r="O216" s="64" t="s">
        <v>291</v>
      </c>
      <c r="P216" s="88">
        <v>6</v>
      </c>
      <c r="R216" s="97">
        <v>74</v>
      </c>
      <c r="S216" s="103" t="s">
        <v>312</v>
      </c>
      <c r="T216" s="64" t="s">
        <v>291</v>
      </c>
      <c r="U216" s="88">
        <v>6</v>
      </c>
    </row>
    <row r="217" spans="2:21" x14ac:dyDescent="0.25">
      <c r="B217" s="58">
        <v>27</v>
      </c>
      <c r="C217" s="58" t="s">
        <v>308</v>
      </c>
      <c r="D217" s="58" t="s">
        <v>293</v>
      </c>
      <c r="E217" s="58">
        <v>18</v>
      </c>
      <c r="M217" s="97">
        <v>66</v>
      </c>
      <c r="N217" s="103" t="s">
        <v>313</v>
      </c>
      <c r="O217" s="64" t="s">
        <v>293</v>
      </c>
      <c r="P217" s="88">
        <v>9</v>
      </c>
      <c r="R217" s="97">
        <v>74</v>
      </c>
      <c r="S217" s="103" t="s">
        <v>298</v>
      </c>
      <c r="T217" s="64" t="s">
        <v>291</v>
      </c>
      <c r="U217" s="88">
        <v>14</v>
      </c>
    </row>
    <row r="218" spans="2:21" x14ac:dyDescent="0.25">
      <c r="B218" s="58">
        <v>85</v>
      </c>
      <c r="C218" s="58" t="s">
        <v>308</v>
      </c>
      <c r="D218" s="58" t="s">
        <v>293</v>
      </c>
      <c r="E218" s="58">
        <v>19</v>
      </c>
      <c r="M218" s="97">
        <v>66</v>
      </c>
      <c r="N218" s="103" t="s">
        <v>308</v>
      </c>
      <c r="O218" s="64" t="s">
        <v>291</v>
      </c>
      <c r="P218" s="88">
        <v>13</v>
      </c>
      <c r="R218" s="97">
        <v>74</v>
      </c>
      <c r="S218" s="103" t="s">
        <v>294</v>
      </c>
      <c r="T218" s="64" t="s">
        <v>291</v>
      </c>
      <c r="U218" s="88">
        <v>3</v>
      </c>
    </row>
    <row r="219" spans="2:21" x14ac:dyDescent="0.25">
      <c r="B219" s="58">
        <v>65</v>
      </c>
      <c r="C219" s="58" t="s">
        <v>308</v>
      </c>
      <c r="D219" s="58" t="s">
        <v>293</v>
      </c>
      <c r="E219" s="58">
        <v>20</v>
      </c>
      <c r="M219" s="97">
        <v>66</v>
      </c>
      <c r="N219" s="103" t="s">
        <v>315</v>
      </c>
      <c r="O219" s="64" t="s">
        <v>291</v>
      </c>
      <c r="P219" s="88">
        <v>13</v>
      </c>
      <c r="R219" s="97">
        <v>74</v>
      </c>
      <c r="S219" s="103" t="s">
        <v>307</v>
      </c>
      <c r="T219" s="64" t="s">
        <v>293</v>
      </c>
      <c r="U219" s="88">
        <v>12</v>
      </c>
    </row>
    <row r="220" spans="2:21" x14ac:dyDescent="0.25">
      <c r="B220" s="58">
        <v>31</v>
      </c>
      <c r="C220" s="58" t="s">
        <v>308</v>
      </c>
      <c r="D220" s="58" t="s">
        <v>293</v>
      </c>
      <c r="E220" s="58">
        <v>21</v>
      </c>
      <c r="M220" s="97">
        <v>66</v>
      </c>
      <c r="N220" s="103" t="s">
        <v>309</v>
      </c>
      <c r="O220" s="64" t="s">
        <v>291</v>
      </c>
      <c r="P220" s="88">
        <v>14</v>
      </c>
      <c r="R220" s="97">
        <v>74</v>
      </c>
      <c r="S220" s="103" t="s">
        <v>296</v>
      </c>
      <c r="T220" s="64" t="s">
        <v>293</v>
      </c>
      <c r="U220" s="88">
        <v>13</v>
      </c>
    </row>
    <row r="221" spans="2:21" ht="15.75" thickBot="1" x14ac:dyDescent="0.3">
      <c r="B221" s="58">
        <v>24</v>
      </c>
      <c r="C221" s="58" t="s">
        <v>308</v>
      </c>
      <c r="D221" s="58" t="s">
        <v>293</v>
      </c>
      <c r="E221" s="58">
        <v>22</v>
      </c>
      <c r="M221" s="97">
        <v>66</v>
      </c>
      <c r="N221" s="103" t="s">
        <v>297</v>
      </c>
      <c r="O221" s="64" t="s">
        <v>291</v>
      </c>
      <c r="P221" s="88">
        <v>5</v>
      </c>
      <c r="R221" s="97">
        <v>74</v>
      </c>
      <c r="S221" s="103" t="s">
        <v>301</v>
      </c>
      <c r="T221" s="64" t="s">
        <v>291</v>
      </c>
      <c r="U221" s="88">
        <v>2</v>
      </c>
    </row>
    <row r="222" spans="2:21" x14ac:dyDescent="0.25">
      <c r="B222" s="58">
        <v>92</v>
      </c>
      <c r="C222" s="58" t="s">
        <v>308</v>
      </c>
      <c r="D222" s="58" t="s">
        <v>293</v>
      </c>
      <c r="E222" s="58">
        <v>23</v>
      </c>
      <c r="M222" s="98">
        <v>67</v>
      </c>
      <c r="N222" s="102" t="s">
        <v>312</v>
      </c>
      <c r="O222" s="86" t="s">
        <v>291</v>
      </c>
      <c r="P222" s="87">
        <v>1</v>
      </c>
      <c r="R222" s="98">
        <v>75</v>
      </c>
      <c r="S222" s="102" t="s">
        <v>312</v>
      </c>
      <c r="T222" s="86" t="s">
        <v>291</v>
      </c>
      <c r="U222" s="87">
        <v>14</v>
      </c>
    </row>
    <row r="223" spans="2:21" x14ac:dyDescent="0.25">
      <c r="B223" s="58">
        <v>37</v>
      </c>
      <c r="C223" s="58" t="s">
        <v>308</v>
      </c>
      <c r="D223" s="58" t="s">
        <v>293</v>
      </c>
      <c r="E223" s="58">
        <v>24</v>
      </c>
      <c r="M223" s="97">
        <v>67</v>
      </c>
      <c r="N223" s="103" t="s">
        <v>292</v>
      </c>
      <c r="O223" s="64" t="s">
        <v>291</v>
      </c>
      <c r="P223" s="88">
        <v>14</v>
      </c>
      <c r="R223" s="97">
        <v>75</v>
      </c>
      <c r="S223" s="103" t="s">
        <v>298</v>
      </c>
      <c r="T223" s="64" t="s">
        <v>291</v>
      </c>
      <c r="U223" s="88">
        <v>10</v>
      </c>
    </row>
    <row r="224" spans="2:21" x14ac:dyDescent="0.25">
      <c r="B224" s="58">
        <v>68</v>
      </c>
      <c r="C224" s="58" t="s">
        <v>308</v>
      </c>
      <c r="D224" s="58" t="s">
        <v>293</v>
      </c>
      <c r="E224" s="58">
        <v>25</v>
      </c>
      <c r="M224" s="97">
        <v>67</v>
      </c>
      <c r="N224" s="103" t="s">
        <v>308</v>
      </c>
      <c r="O224" s="64" t="s">
        <v>291</v>
      </c>
      <c r="P224" s="88">
        <v>9</v>
      </c>
      <c r="R224" s="97">
        <v>75</v>
      </c>
      <c r="S224" s="103" t="s">
        <v>294</v>
      </c>
      <c r="T224" s="64" t="s">
        <v>293</v>
      </c>
      <c r="U224" s="88">
        <v>5</v>
      </c>
    </row>
    <row r="225" spans="2:21" x14ac:dyDescent="0.25">
      <c r="B225" s="58">
        <v>84</v>
      </c>
      <c r="C225" s="58" t="s">
        <v>308</v>
      </c>
      <c r="D225" s="58" t="s">
        <v>293</v>
      </c>
      <c r="E225" s="58">
        <v>26</v>
      </c>
      <c r="M225" s="97">
        <v>67</v>
      </c>
      <c r="N225" s="103" t="s">
        <v>315</v>
      </c>
      <c r="O225" s="64" t="s">
        <v>291</v>
      </c>
      <c r="P225" s="88">
        <v>4</v>
      </c>
      <c r="R225" s="97">
        <v>75</v>
      </c>
      <c r="S225" s="103" t="s">
        <v>315</v>
      </c>
      <c r="T225" s="64" t="s">
        <v>291</v>
      </c>
      <c r="U225" s="88">
        <v>2</v>
      </c>
    </row>
    <row r="226" spans="2:21" x14ac:dyDescent="0.25">
      <c r="B226" s="58">
        <v>22</v>
      </c>
      <c r="C226" s="58" t="s">
        <v>308</v>
      </c>
      <c r="D226" s="58" t="s">
        <v>293</v>
      </c>
      <c r="E226" s="58">
        <v>27</v>
      </c>
      <c r="M226" s="97">
        <v>67</v>
      </c>
      <c r="N226" s="103" t="s">
        <v>309</v>
      </c>
      <c r="O226" s="64" t="s">
        <v>293</v>
      </c>
      <c r="P226" s="88">
        <v>12</v>
      </c>
      <c r="R226" s="97">
        <v>75</v>
      </c>
      <c r="S226" s="103" t="s">
        <v>296</v>
      </c>
      <c r="T226" s="64" t="s">
        <v>293</v>
      </c>
      <c r="U226" s="88">
        <v>6</v>
      </c>
    </row>
    <row r="227" spans="2:21" ht="15.75" thickBot="1" x14ac:dyDescent="0.3">
      <c r="B227" s="58">
        <v>25</v>
      </c>
      <c r="C227" s="58" t="s">
        <v>308</v>
      </c>
      <c r="D227" s="58" t="s">
        <v>293</v>
      </c>
      <c r="E227" s="58">
        <v>28</v>
      </c>
      <c r="M227" s="99">
        <v>67</v>
      </c>
      <c r="N227" s="104" t="s">
        <v>304</v>
      </c>
      <c r="O227" s="89" t="s">
        <v>291</v>
      </c>
      <c r="P227" s="90">
        <v>5</v>
      </c>
      <c r="R227" s="99">
        <v>75</v>
      </c>
      <c r="S227" s="104" t="s">
        <v>314</v>
      </c>
      <c r="T227" s="89" t="s">
        <v>293</v>
      </c>
      <c r="U227" s="90">
        <v>13</v>
      </c>
    </row>
    <row r="228" spans="2:21" x14ac:dyDescent="0.25">
      <c r="B228" s="58">
        <v>89</v>
      </c>
      <c r="C228" s="58" t="s">
        <v>294</v>
      </c>
      <c r="D228" s="58" t="s">
        <v>291</v>
      </c>
      <c r="E228" s="58">
        <v>1</v>
      </c>
      <c r="M228" s="97">
        <v>68</v>
      </c>
      <c r="N228" s="103" t="s">
        <v>290</v>
      </c>
      <c r="O228" s="64" t="s">
        <v>291</v>
      </c>
      <c r="P228" s="88">
        <v>1</v>
      </c>
      <c r="R228" s="97">
        <v>76</v>
      </c>
      <c r="S228" s="103" t="s">
        <v>312</v>
      </c>
      <c r="T228" s="64" t="s">
        <v>291</v>
      </c>
      <c r="U228" s="88">
        <v>8</v>
      </c>
    </row>
    <row r="229" spans="2:21" x14ac:dyDescent="0.25">
      <c r="B229" s="58">
        <v>13</v>
      </c>
      <c r="C229" s="58" t="s">
        <v>294</v>
      </c>
      <c r="D229" s="58" t="s">
        <v>291</v>
      </c>
      <c r="E229" s="58">
        <v>2</v>
      </c>
      <c r="M229" s="97">
        <v>68</v>
      </c>
      <c r="N229" s="103" t="s">
        <v>313</v>
      </c>
      <c r="O229" s="64" t="s">
        <v>293</v>
      </c>
      <c r="P229" s="88">
        <v>7</v>
      </c>
      <c r="R229" s="97">
        <v>76</v>
      </c>
      <c r="S229" s="103" t="s">
        <v>292</v>
      </c>
      <c r="T229" s="64" t="s">
        <v>293</v>
      </c>
      <c r="U229" s="88">
        <v>3</v>
      </c>
    </row>
    <row r="230" spans="2:21" x14ac:dyDescent="0.25">
      <c r="B230" s="58">
        <v>74</v>
      </c>
      <c r="C230" s="58" t="s">
        <v>294</v>
      </c>
      <c r="D230" s="58" t="s">
        <v>291</v>
      </c>
      <c r="E230" s="58">
        <v>3</v>
      </c>
      <c r="M230" s="97">
        <v>68</v>
      </c>
      <c r="N230" s="103" t="s">
        <v>308</v>
      </c>
      <c r="O230" s="64" t="s">
        <v>293</v>
      </c>
      <c r="P230" s="88">
        <v>11</v>
      </c>
      <c r="R230" s="97">
        <v>76</v>
      </c>
      <c r="S230" s="103" t="s">
        <v>294</v>
      </c>
      <c r="T230" s="64" t="s">
        <v>293</v>
      </c>
      <c r="U230" s="88">
        <v>6</v>
      </c>
    </row>
    <row r="231" spans="2:21" x14ac:dyDescent="0.25">
      <c r="B231" s="58">
        <v>88</v>
      </c>
      <c r="C231" s="58" t="s">
        <v>294</v>
      </c>
      <c r="D231" s="58" t="s">
        <v>291</v>
      </c>
      <c r="E231" s="58">
        <v>4</v>
      </c>
      <c r="M231" s="97">
        <v>68</v>
      </c>
      <c r="N231" s="103" t="s">
        <v>299</v>
      </c>
      <c r="O231" s="64" t="s">
        <v>291</v>
      </c>
      <c r="P231" s="88">
        <v>3</v>
      </c>
      <c r="R231" s="97">
        <v>76</v>
      </c>
      <c r="S231" s="103" t="s">
        <v>295</v>
      </c>
      <c r="T231" s="64" t="s">
        <v>291</v>
      </c>
      <c r="U231" s="88">
        <v>11</v>
      </c>
    </row>
    <row r="232" spans="2:21" x14ac:dyDescent="0.25">
      <c r="B232" s="58">
        <v>52</v>
      </c>
      <c r="C232" s="58" t="s">
        <v>294</v>
      </c>
      <c r="D232" s="58" t="s">
        <v>291</v>
      </c>
      <c r="E232" s="58">
        <v>5</v>
      </c>
      <c r="M232" s="97">
        <v>68</v>
      </c>
      <c r="N232" s="103" t="s">
        <v>311</v>
      </c>
      <c r="O232" s="64" t="s">
        <v>291</v>
      </c>
      <c r="P232" s="88">
        <v>3</v>
      </c>
      <c r="R232" s="97">
        <v>76</v>
      </c>
      <c r="S232" s="103" t="s">
        <v>309</v>
      </c>
      <c r="T232" s="64" t="s">
        <v>293</v>
      </c>
      <c r="U232" s="88">
        <v>5</v>
      </c>
    </row>
    <row r="233" spans="2:21" ht="15.75" thickBot="1" x14ac:dyDescent="0.3">
      <c r="B233" s="58">
        <v>26</v>
      </c>
      <c r="C233" s="58" t="s">
        <v>294</v>
      </c>
      <c r="D233" s="58" t="s">
        <v>291</v>
      </c>
      <c r="E233" s="58">
        <v>6</v>
      </c>
      <c r="M233" s="97">
        <v>68</v>
      </c>
      <c r="N233" s="103" t="s">
        <v>314</v>
      </c>
      <c r="O233" s="64" t="s">
        <v>291</v>
      </c>
      <c r="P233" s="88">
        <v>4</v>
      </c>
      <c r="R233" s="97">
        <v>76</v>
      </c>
      <c r="S233" s="103" t="s">
        <v>314</v>
      </c>
      <c r="T233" s="64" t="s">
        <v>293</v>
      </c>
      <c r="U233" s="88">
        <v>6</v>
      </c>
    </row>
    <row r="234" spans="2:21" x14ac:dyDescent="0.25">
      <c r="B234" s="58">
        <v>28</v>
      </c>
      <c r="C234" s="58" t="s">
        <v>294</v>
      </c>
      <c r="D234" s="58" t="s">
        <v>291</v>
      </c>
      <c r="E234" s="58">
        <v>7</v>
      </c>
      <c r="M234" s="98">
        <v>69</v>
      </c>
      <c r="N234" s="102" t="s">
        <v>290</v>
      </c>
      <c r="O234" s="86" t="s">
        <v>293</v>
      </c>
      <c r="P234" s="87">
        <v>14</v>
      </c>
      <c r="R234" s="98">
        <v>77</v>
      </c>
      <c r="S234" s="102" t="s">
        <v>290</v>
      </c>
      <c r="T234" s="86" t="s">
        <v>293</v>
      </c>
      <c r="U234" s="87">
        <v>6</v>
      </c>
    </row>
    <row r="235" spans="2:21" x14ac:dyDescent="0.25">
      <c r="B235" s="58">
        <v>77</v>
      </c>
      <c r="C235" s="58" t="s">
        <v>294</v>
      </c>
      <c r="D235" s="58" t="s">
        <v>291</v>
      </c>
      <c r="E235" s="58">
        <v>8</v>
      </c>
      <c r="M235" s="97">
        <v>69</v>
      </c>
      <c r="N235" s="103" t="s">
        <v>292</v>
      </c>
      <c r="O235" s="64" t="s">
        <v>293</v>
      </c>
      <c r="P235" s="88">
        <v>9</v>
      </c>
      <c r="R235" s="97">
        <v>77</v>
      </c>
      <c r="S235" s="103" t="s">
        <v>313</v>
      </c>
      <c r="T235" s="64" t="s">
        <v>293</v>
      </c>
      <c r="U235" s="88">
        <v>10</v>
      </c>
    </row>
    <row r="236" spans="2:21" x14ac:dyDescent="0.25">
      <c r="B236" s="58">
        <v>19</v>
      </c>
      <c r="C236" s="58" t="s">
        <v>294</v>
      </c>
      <c r="D236" s="58" t="s">
        <v>291</v>
      </c>
      <c r="E236" s="58">
        <v>9</v>
      </c>
      <c r="M236" s="97">
        <v>69</v>
      </c>
      <c r="N236" s="103" t="s">
        <v>308</v>
      </c>
      <c r="O236" s="64" t="s">
        <v>293</v>
      </c>
      <c r="P236" s="88">
        <v>2</v>
      </c>
      <c r="R236" s="97">
        <v>77</v>
      </c>
      <c r="S236" s="103" t="s">
        <v>294</v>
      </c>
      <c r="T236" s="64" t="s">
        <v>291</v>
      </c>
      <c r="U236" s="88">
        <v>8</v>
      </c>
    </row>
    <row r="237" spans="2:21" x14ac:dyDescent="0.25">
      <c r="B237" s="58">
        <v>33</v>
      </c>
      <c r="C237" s="58" t="s">
        <v>294</v>
      </c>
      <c r="D237" s="58" t="s">
        <v>291</v>
      </c>
      <c r="E237" s="58">
        <v>10</v>
      </c>
      <c r="M237" s="97">
        <v>69</v>
      </c>
      <c r="N237" s="103" t="s">
        <v>315</v>
      </c>
      <c r="O237" s="64" t="s">
        <v>291</v>
      </c>
      <c r="P237" s="88">
        <v>8</v>
      </c>
      <c r="R237" s="97">
        <v>77</v>
      </c>
      <c r="S237" s="103" t="s">
        <v>307</v>
      </c>
      <c r="T237" s="64" t="s">
        <v>291</v>
      </c>
      <c r="U237" s="88">
        <v>1</v>
      </c>
    </row>
    <row r="238" spans="2:21" x14ac:dyDescent="0.25">
      <c r="B238" s="85" t="s">
        <v>233</v>
      </c>
      <c r="C238" s="58" t="s">
        <v>294</v>
      </c>
      <c r="D238" s="58" t="s">
        <v>291</v>
      </c>
      <c r="E238" s="58">
        <v>11</v>
      </c>
      <c r="M238" s="97">
        <v>69</v>
      </c>
      <c r="N238" s="103" t="s">
        <v>309</v>
      </c>
      <c r="O238" s="64" t="s">
        <v>293</v>
      </c>
      <c r="P238" s="88">
        <v>4</v>
      </c>
      <c r="R238" s="97">
        <v>77</v>
      </c>
      <c r="S238" s="103" t="s">
        <v>309</v>
      </c>
      <c r="T238" s="64" t="s">
        <v>291</v>
      </c>
      <c r="U238" s="88">
        <v>13</v>
      </c>
    </row>
    <row r="239" spans="2:21" ht="15.75" thickBot="1" x14ac:dyDescent="0.3">
      <c r="B239" s="58">
        <v>60</v>
      </c>
      <c r="C239" s="58" t="s">
        <v>294</v>
      </c>
      <c r="D239" s="58" t="s">
        <v>291</v>
      </c>
      <c r="E239" s="58">
        <v>12</v>
      </c>
      <c r="M239" s="99">
        <v>69</v>
      </c>
      <c r="N239" s="104" t="s">
        <v>304</v>
      </c>
      <c r="O239" s="89" t="s">
        <v>293</v>
      </c>
      <c r="P239" s="90">
        <v>1</v>
      </c>
      <c r="R239" s="99">
        <v>77</v>
      </c>
      <c r="S239" s="104" t="s">
        <v>297</v>
      </c>
      <c r="T239" s="89" t="s">
        <v>291</v>
      </c>
      <c r="U239" s="90">
        <v>9</v>
      </c>
    </row>
    <row r="240" spans="2:21" x14ac:dyDescent="0.25">
      <c r="B240" s="58">
        <v>16</v>
      </c>
      <c r="C240" s="58" t="s">
        <v>294</v>
      </c>
      <c r="D240" s="58" t="s">
        <v>291</v>
      </c>
      <c r="E240" s="58">
        <v>13</v>
      </c>
      <c r="M240" s="97">
        <v>70</v>
      </c>
      <c r="N240" s="103" t="s">
        <v>312</v>
      </c>
      <c r="O240" s="64" t="s">
        <v>291</v>
      </c>
      <c r="P240" s="88">
        <v>4</v>
      </c>
      <c r="R240" s="97">
        <v>78</v>
      </c>
      <c r="S240" s="103" t="s">
        <v>305</v>
      </c>
      <c r="T240" s="64" t="s">
        <v>291</v>
      </c>
      <c r="U240" s="88">
        <v>13</v>
      </c>
    </row>
    <row r="241" spans="2:21" x14ac:dyDescent="0.25">
      <c r="B241" s="58">
        <v>38</v>
      </c>
      <c r="C241" s="58" t="s">
        <v>294</v>
      </c>
      <c r="D241" s="58" t="s">
        <v>291</v>
      </c>
      <c r="E241" s="58">
        <v>14</v>
      </c>
      <c r="M241" s="97">
        <v>70</v>
      </c>
      <c r="N241" s="103" t="s">
        <v>298</v>
      </c>
      <c r="O241" s="64" t="s">
        <v>291</v>
      </c>
      <c r="P241" s="88">
        <v>5</v>
      </c>
      <c r="R241" s="97">
        <v>78</v>
      </c>
      <c r="S241" s="103" t="s">
        <v>306</v>
      </c>
      <c r="T241" s="64" t="s">
        <v>293</v>
      </c>
      <c r="U241" s="88">
        <v>1</v>
      </c>
    </row>
    <row r="242" spans="2:21" x14ac:dyDescent="0.25">
      <c r="B242" s="58">
        <v>73</v>
      </c>
      <c r="C242" s="58" t="s">
        <v>294</v>
      </c>
      <c r="D242" s="58" t="s">
        <v>293</v>
      </c>
      <c r="E242" s="58">
        <v>15</v>
      </c>
      <c r="M242" s="97">
        <v>70</v>
      </c>
      <c r="N242" s="103" t="s">
        <v>310</v>
      </c>
      <c r="O242" s="64" t="s">
        <v>291</v>
      </c>
      <c r="P242" s="88">
        <v>1</v>
      </c>
      <c r="R242" s="97">
        <v>78</v>
      </c>
      <c r="S242" s="103" t="s">
        <v>303</v>
      </c>
      <c r="T242" s="64" t="s">
        <v>293</v>
      </c>
      <c r="U242" s="88">
        <v>2</v>
      </c>
    </row>
    <row r="243" spans="2:21" x14ac:dyDescent="0.25">
      <c r="B243" s="58">
        <v>21</v>
      </c>
      <c r="C243" s="58" t="s">
        <v>294</v>
      </c>
      <c r="D243" s="58" t="s">
        <v>293</v>
      </c>
      <c r="E243" s="58">
        <v>16</v>
      </c>
      <c r="M243" s="97">
        <v>70</v>
      </c>
      <c r="N243" s="103" t="s">
        <v>295</v>
      </c>
      <c r="O243" s="64" t="s">
        <v>291</v>
      </c>
      <c r="P243" s="88">
        <v>12</v>
      </c>
      <c r="R243" s="97">
        <v>78</v>
      </c>
      <c r="S243" s="103" t="s">
        <v>299</v>
      </c>
      <c r="T243" s="64" t="s">
        <v>291</v>
      </c>
      <c r="U243" s="88">
        <v>6</v>
      </c>
    </row>
    <row r="244" spans="2:21" x14ac:dyDescent="0.25">
      <c r="B244" s="85" t="s">
        <v>239</v>
      </c>
      <c r="C244" s="58" t="s">
        <v>294</v>
      </c>
      <c r="D244" s="58" t="s">
        <v>293</v>
      </c>
      <c r="E244" s="58">
        <v>17</v>
      </c>
      <c r="M244" s="97">
        <v>70</v>
      </c>
      <c r="N244" s="103" t="s">
        <v>296</v>
      </c>
      <c r="O244" s="64" t="s">
        <v>291</v>
      </c>
      <c r="P244" s="88">
        <v>2</v>
      </c>
      <c r="R244" s="97">
        <v>78</v>
      </c>
      <c r="S244" s="103" t="s">
        <v>296</v>
      </c>
      <c r="T244" s="64" t="s">
        <v>293</v>
      </c>
      <c r="U244" s="88">
        <v>14</v>
      </c>
    </row>
    <row r="245" spans="2:21" ht="15.75" thickBot="1" x14ac:dyDescent="0.3">
      <c r="B245" s="58">
        <v>91</v>
      </c>
      <c r="C245" s="58" t="s">
        <v>294</v>
      </c>
      <c r="D245" s="58" t="s">
        <v>293</v>
      </c>
      <c r="E245" s="58">
        <v>18</v>
      </c>
      <c r="M245" s="97">
        <v>70</v>
      </c>
      <c r="N245" s="103" t="s">
        <v>314</v>
      </c>
      <c r="O245" s="64" t="s">
        <v>291</v>
      </c>
      <c r="P245" s="88">
        <v>13</v>
      </c>
      <c r="R245" s="97">
        <v>78</v>
      </c>
      <c r="S245" s="103" t="s">
        <v>297</v>
      </c>
      <c r="T245" s="64" t="s">
        <v>291</v>
      </c>
      <c r="U245" s="88">
        <v>1</v>
      </c>
    </row>
    <row r="246" spans="2:21" x14ac:dyDescent="0.25">
      <c r="B246" s="58">
        <v>75</v>
      </c>
      <c r="C246" s="58" t="s">
        <v>294</v>
      </c>
      <c r="D246" s="58" t="s">
        <v>293</v>
      </c>
      <c r="E246" s="58">
        <v>19</v>
      </c>
      <c r="M246" s="98">
        <v>71</v>
      </c>
      <c r="N246" s="102" t="s">
        <v>312</v>
      </c>
      <c r="O246" s="86" t="s">
        <v>293</v>
      </c>
      <c r="P246" s="87">
        <v>12</v>
      </c>
      <c r="R246" s="98">
        <v>79</v>
      </c>
      <c r="S246" s="102" t="s">
        <v>312</v>
      </c>
      <c r="T246" s="86" t="s">
        <v>293</v>
      </c>
      <c r="U246" s="87">
        <v>13</v>
      </c>
    </row>
    <row r="247" spans="2:21" x14ac:dyDescent="0.25">
      <c r="B247" s="58">
        <v>76</v>
      </c>
      <c r="C247" s="58" t="s">
        <v>294</v>
      </c>
      <c r="D247" s="58" t="s">
        <v>293</v>
      </c>
      <c r="E247" s="58">
        <v>20</v>
      </c>
      <c r="M247" s="97">
        <v>71</v>
      </c>
      <c r="N247" s="103" t="s">
        <v>306</v>
      </c>
      <c r="O247" s="64" t="s">
        <v>293</v>
      </c>
      <c r="P247" s="88">
        <v>13</v>
      </c>
      <c r="R247" s="97">
        <v>79</v>
      </c>
      <c r="S247" s="103" t="s">
        <v>313</v>
      </c>
      <c r="T247" s="64" t="s">
        <v>291</v>
      </c>
      <c r="U247" s="88">
        <v>5</v>
      </c>
    </row>
    <row r="248" spans="2:21" x14ac:dyDescent="0.25">
      <c r="B248" s="58">
        <v>18</v>
      </c>
      <c r="C248" s="58" t="s">
        <v>294</v>
      </c>
      <c r="D248" s="58" t="s">
        <v>293</v>
      </c>
      <c r="E248" s="58">
        <v>21</v>
      </c>
      <c r="M248" s="97">
        <v>71</v>
      </c>
      <c r="N248" s="103" t="s">
        <v>303</v>
      </c>
      <c r="O248" s="64" t="s">
        <v>291</v>
      </c>
      <c r="P248" s="88">
        <v>8</v>
      </c>
      <c r="R248" s="97">
        <v>79</v>
      </c>
      <c r="S248" s="103" t="s">
        <v>303</v>
      </c>
      <c r="T248" s="64" t="s">
        <v>291</v>
      </c>
      <c r="U248" s="88">
        <v>7</v>
      </c>
    </row>
    <row r="249" spans="2:21" x14ac:dyDescent="0.25">
      <c r="B249" s="85" t="s">
        <v>240</v>
      </c>
      <c r="C249" s="58" t="s">
        <v>294</v>
      </c>
      <c r="D249" s="58" t="s">
        <v>293</v>
      </c>
      <c r="E249" s="58">
        <v>22</v>
      </c>
      <c r="M249" s="97">
        <v>71</v>
      </c>
      <c r="N249" s="103" t="s">
        <v>315</v>
      </c>
      <c r="O249" s="64" t="s">
        <v>291</v>
      </c>
      <c r="P249" s="88">
        <v>9</v>
      </c>
      <c r="R249" s="97">
        <v>79</v>
      </c>
      <c r="S249" s="103" t="s">
        <v>299</v>
      </c>
      <c r="T249" s="64" t="s">
        <v>293</v>
      </c>
      <c r="U249" s="88">
        <v>9</v>
      </c>
    </row>
    <row r="250" spans="2:21" x14ac:dyDescent="0.25">
      <c r="B250" s="58">
        <v>49</v>
      </c>
      <c r="C250" s="58" t="s">
        <v>294</v>
      </c>
      <c r="D250" s="58" t="s">
        <v>293</v>
      </c>
      <c r="E250" s="58">
        <v>23</v>
      </c>
      <c r="M250" s="97">
        <v>71</v>
      </c>
      <c r="N250" s="103" t="s">
        <v>311</v>
      </c>
      <c r="O250" s="64" t="s">
        <v>291</v>
      </c>
      <c r="P250" s="88">
        <v>1</v>
      </c>
      <c r="R250" s="97">
        <v>79</v>
      </c>
      <c r="S250" s="103" t="s">
        <v>300</v>
      </c>
      <c r="T250" s="64" t="s">
        <v>293</v>
      </c>
      <c r="U250" s="88">
        <v>14</v>
      </c>
    </row>
    <row r="251" spans="2:21" ht="15.75" thickBot="1" x14ac:dyDescent="0.3">
      <c r="B251" s="58">
        <v>98</v>
      </c>
      <c r="C251" s="58" t="s">
        <v>294</v>
      </c>
      <c r="D251" s="58" t="s">
        <v>293</v>
      </c>
      <c r="E251" s="58">
        <v>24</v>
      </c>
      <c r="M251" s="99">
        <v>71</v>
      </c>
      <c r="N251" s="104" t="s">
        <v>301</v>
      </c>
      <c r="O251" s="89" t="s">
        <v>291</v>
      </c>
      <c r="P251" s="90">
        <v>8</v>
      </c>
      <c r="R251" s="99">
        <v>79</v>
      </c>
      <c r="S251" s="104" t="s">
        <v>304</v>
      </c>
      <c r="T251" s="89" t="s">
        <v>291</v>
      </c>
      <c r="U251" s="90">
        <v>12</v>
      </c>
    </row>
    <row r="252" spans="2:21" x14ac:dyDescent="0.25">
      <c r="B252" s="85" t="s">
        <v>238</v>
      </c>
      <c r="C252" s="58" t="s">
        <v>294</v>
      </c>
      <c r="D252" s="58" t="s">
        <v>293</v>
      </c>
      <c r="E252" s="58">
        <v>25</v>
      </c>
      <c r="M252" s="97">
        <v>72</v>
      </c>
      <c r="N252" s="103" t="s">
        <v>290</v>
      </c>
      <c r="O252" s="64" t="s">
        <v>291</v>
      </c>
      <c r="P252" s="88">
        <v>12</v>
      </c>
      <c r="R252" s="97">
        <v>80</v>
      </c>
      <c r="S252" s="103" t="s">
        <v>302</v>
      </c>
      <c r="T252" s="64" t="s">
        <v>291</v>
      </c>
      <c r="U252" s="88">
        <v>2</v>
      </c>
    </row>
    <row r="253" spans="2:21" x14ac:dyDescent="0.25">
      <c r="B253" s="58">
        <v>72</v>
      </c>
      <c r="C253" s="58" t="s">
        <v>294</v>
      </c>
      <c r="D253" s="58" t="s">
        <v>293</v>
      </c>
      <c r="E253" s="58">
        <v>26</v>
      </c>
      <c r="M253" s="97">
        <v>72</v>
      </c>
      <c r="N253" s="103" t="s">
        <v>292</v>
      </c>
      <c r="O253" s="64" t="s">
        <v>291</v>
      </c>
      <c r="P253" s="88">
        <v>11</v>
      </c>
      <c r="R253" s="97">
        <v>80</v>
      </c>
      <c r="S253" s="103" t="s">
        <v>306</v>
      </c>
      <c r="T253" s="64" t="s">
        <v>291</v>
      </c>
      <c r="U253" s="88">
        <v>2</v>
      </c>
    </row>
    <row r="254" spans="2:21" x14ac:dyDescent="0.25">
      <c r="B254" s="58">
        <v>63</v>
      </c>
      <c r="C254" s="58" t="s">
        <v>294</v>
      </c>
      <c r="D254" s="58" t="s">
        <v>293</v>
      </c>
      <c r="E254" s="58">
        <v>27</v>
      </c>
      <c r="M254" s="97">
        <v>72</v>
      </c>
      <c r="N254" s="103" t="s">
        <v>294</v>
      </c>
      <c r="O254" s="64" t="s">
        <v>293</v>
      </c>
      <c r="P254" s="88">
        <v>12</v>
      </c>
      <c r="R254" s="97">
        <v>80</v>
      </c>
      <c r="S254" s="103" t="s">
        <v>308</v>
      </c>
      <c r="T254" s="64" t="s">
        <v>291</v>
      </c>
      <c r="U254" s="88">
        <v>1</v>
      </c>
    </row>
    <row r="255" spans="2:21" x14ac:dyDescent="0.25">
      <c r="B255" s="58">
        <v>20</v>
      </c>
      <c r="C255" s="58" t="s">
        <v>294</v>
      </c>
      <c r="D255" s="58" t="s">
        <v>293</v>
      </c>
      <c r="E255" s="58">
        <v>28</v>
      </c>
      <c r="M255" s="97">
        <v>72</v>
      </c>
      <c r="N255" s="103" t="s">
        <v>295</v>
      </c>
      <c r="O255" s="64" t="s">
        <v>291</v>
      </c>
      <c r="P255" s="88">
        <v>14</v>
      </c>
      <c r="R255" s="97">
        <v>80</v>
      </c>
      <c r="S255" s="103" t="s">
        <v>307</v>
      </c>
      <c r="T255" s="64" t="s">
        <v>291</v>
      </c>
      <c r="U255" s="88">
        <v>7</v>
      </c>
    </row>
    <row r="256" spans="2:21" x14ac:dyDescent="0.25">
      <c r="B256" s="58">
        <v>29</v>
      </c>
      <c r="C256" s="58" t="s">
        <v>303</v>
      </c>
      <c r="D256" s="58" t="s">
        <v>291</v>
      </c>
      <c r="E256" s="58">
        <v>1</v>
      </c>
      <c r="M256" s="97">
        <v>72</v>
      </c>
      <c r="N256" s="103" t="s">
        <v>296</v>
      </c>
      <c r="O256" s="64" t="s">
        <v>293</v>
      </c>
      <c r="P256" s="88">
        <v>11</v>
      </c>
      <c r="R256" s="97">
        <v>80</v>
      </c>
      <c r="S256" s="103" t="s">
        <v>296</v>
      </c>
      <c r="T256" s="64" t="s">
        <v>293</v>
      </c>
      <c r="U256" s="88">
        <v>2</v>
      </c>
    </row>
    <row r="257" spans="2:21" ht="15.75" thickBot="1" x14ac:dyDescent="0.3">
      <c r="B257" s="58">
        <v>62</v>
      </c>
      <c r="C257" s="58" t="s">
        <v>303</v>
      </c>
      <c r="D257" s="58" t="s">
        <v>291</v>
      </c>
      <c r="E257" s="58">
        <v>2</v>
      </c>
      <c r="M257" s="99">
        <v>72</v>
      </c>
      <c r="N257" s="104" t="s">
        <v>314</v>
      </c>
      <c r="O257" s="89" t="s">
        <v>293</v>
      </c>
      <c r="P257" s="90">
        <v>5</v>
      </c>
      <c r="R257" s="99">
        <v>80</v>
      </c>
      <c r="S257" s="104" t="s">
        <v>301</v>
      </c>
      <c r="T257" s="89" t="s">
        <v>291</v>
      </c>
      <c r="U257" s="90">
        <v>6</v>
      </c>
    </row>
    <row r="258" spans="2:21" x14ac:dyDescent="0.25">
      <c r="B258" s="85" t="s">
        <v>236</v>
      </c>
      <c r="C258" s="58" t="s">
        <v>303</v>
      </c>
      <c r="D258" s="58" t="s">
        <v>291</v>
      </c>
      <c r="E258" s="58">
        <v>3</v>
      </c>
    </row>
    <row r="259" spans="2:21" x14ac:dyDescent="0.25">
      <c r="B259" s="58">
        <v>97</v>
      </c>
      <c r="C259" s="58" t="s">
        <v>303</v>
      </c>
      <c r="D259" s="58" t="s">
        <v>291</v>
      </c>
      <c r="E259" s="58">
        <v>4</v>
      </c>
    </row>
    <row r="260" spans="2:21" ht="15.75" thickBot="1" x14ac:dyDescent="0.3">
      <c r="B260" s="58">
        <v>95</v>
      </c>
      <c r="C260" s="58" t="s">
        <v>303</v>
      </c>
      <c r="D260" s="58" t="s">
        <v>291</v>
      </c>
      <c r="E260" s="58">
        <v>5</v>
      </c>
    </row>
    <row r="261" spans="2:21" ht="15.75" thickBot="1" x14ac:dyDescent="0.3">
      <c r="B261" s="58">
        <v>48</v>
      </c>
      <c r="C261" s="58" t="s">
        <v>303</v>
      </c>
      <c r="D261" s="58" t="s">
        <v>291</v>
      </c>
      <c r="E261" s="58">
        <v>6</v>
      </c>
      <c r="M261" s="93" t="s">
        <v>210</v>
      </c>
      <c r="N261" s="101" t="s">
        <v>6</v>
      </c>
      <c r="O261" s="91" t="s">
        <v>289</v>
      </c>
      <c r="P261" s="92" t="s">
        <v>316</v>
      </c>
      <c r="Q261" s="107"/>
      <c r="R261" s="93" t="s">
        <v>210</v>
      </c>
      <c r="S261" s="101" t="s">
        <v>6</v>
      </c>
      <c r="T261" s="91" t="s">
        <v>289</v>
      </c>
      <c r="U261" s="92" t="s">
        <v>316</v>
      </c>
    </row>
    <row r="262" spans="2:21" x14ac:dyDescent="0.25">
      <c r="B262" s="58">
        <v>79</v>
      </c>
      <c r="C262" s="58" t="s">
        <v>303</v>
      </c>
      <c r="D262" s="58" t="s">
        <v>291</v>
      </c>
      <c r="E262" s="58">
        <v>7</v>
      </c>
      <c r="M262" s="98">
        <v>81</v>
      </c>
      <c r="N262" s="102" t="s">
        <v>305</v>
      </c>
      <c r="O262" s="105" t="s">
        <v>291</v>
      </c>
      <c r="P262" s="106">
        <v>9</v>
      </c>
      <c r="Q262" s="107"/>
      <c r="R262" s="97">
        <v>90</v>
      </c>
      <c r="S262" s="103" t="s">
        <v>305</v>
      </c>
      <c r="T262" s="108" t="s">
        <v>293</v>
      </c>
      <c r="U262" s="109">
        <v>3</v>
      </c>
    </row>
    <row r="263" spans="2:21" x14ac:dyDescent="0.25">
      <c r="B263" s="58">
        <v>71</v>
      </c>
      <c r="C263" s="58" t="s">
        <v>303</v>
      </c>
      <c r="D263" s="58" t="s">
        <v>291</v>
      </c>
      <c r="E263" s="58">
        <v>8</v>
      </c>
      <c r="M263" s="97">
        <v>81</v>
      </c>
      <c r="N263" s="103" t="s">
        <v>298</v>
      </c>
      <c r="O263" s="108" t="s">
        <v>291</v>
      </c>
      <c r="P263" s="109">
        <v>12</v>
      </c>
      <c r="Q263" s="107"/>
      <c r="R263" s="97">
        <v>90</v>
      </c>
      <c r="S263" s="103" t="s">
        <v>292</v>
      </c>
      <c r="T263" s="108" t="s">
        <v>291</v>
      </c>
      <c r="U263" s="109">
        <v>12</v>
      </c>
    </row>
    <row r="264" spans="2:21" x14ac:dyDescent="0.25">
      <c r="B264" s="58">
        <v>90</v>
      </c>
      <c r="C264" s="58" t="s">
        <v>303</v>
      </c>
      <c r="D264" s="58" t="s">
        <v>291</v>
      </c>
      <c r="E264" s="58">
        <v>9</v>
      </c>
      <c r="M264" s="97">
        <v>81</v>
      </c>
      <c r="N264" s="103" t="s">
        <v>303</v>
      </c>
      <c r="O264" s="108" t="s">
        <v>293</v>
      </c>
      <c r="P264" s="109">
        <v>14</v>
      </c>
      <c r="Q264" s="107"/>
      <c r="R264" s="97">
        <v>90</v>
      </c>
      <c r="S264" s="103" t="s">
        <v>303</v>
      </c>
      <c r="T264" s="108" t="s">
        <v>291</v>
      </c>
      <c r="U264" s="109">
        <v>9</v>
      </c>
    </row>
    <row r="265" spans="2:21" x14ac:dyDescent="0.25">
      <c r="B265" s="58">
        <v>87</v>
      </c>
      <c r="C265" s="58" t="s">
        <v>303</v>
      </c>
      <c r="D265" s="58" t="s">
        <v>291</v>
      </c>
      <c r="E265" s="58">
        <v>10</v>
      </c>
      <c r="M265" s="97">
        <v>81</v>
      </c>
      <c r="N265" s="103" t="s">
        <v>299</v>
      </c>
      <c r="O265" s="108" t="s">
        <v>293</v>
      </c>
      <c r="P265" s="109">
        <v>10</v>
      </c>
      <c r="Q265" s="107"/>
      <c r="R265" s="97">
        <v>90</v>
      </c>
      <c r="S265" s="103" t="s">
        <v>299</v>
      </c>
      <c r="T265" s="108" t="s">
        <v>293</v>
      </c>
      <c r="U265" s="109">
        <v>14</v>
      </c>
    </row>
    <row r="266" spans="2:21" x14ac:dyDescent="0.25">
      <c r="B266" s="58">
        <v>59</v>
      </c>
      <c r="C266" s="58" t="s">
        <v>303</v>
      </c>
      <c r="D266" s="58" t="s">
        <v>291</v>
      </c>
      <c r="E266" s="58">
        <v>11</v>
      </c>
      <c r="M266" s="97">
        <v>81</v>
      </c>
      <c r="N266" s="103" t="s">
        <v>311</v>
      </c>
      <c r="O266" s="108" t="s">
        <v>291</v>
      </c>
      <c r="P266" s="109">
        <v>12</v>
      </c>
      <c r="Q266" s="107"/>
      <c r="R266" s="97">
        <v>90</v>
      </c>
      <c r="S266" s="103" t="s">
        <v>300</v>
      </c>
      <c r="T266" s="108" t="s">
        <v>293</v>
      </c>
      <c r="U266" s="109">
        <v>1</v>
      </c>
    </row>
    <row r="267" spans="2:21" ht="15.75" thickBot="1" x14ac:dyDescent="0.3">
      <c r="B267" s="58">
        <v>55</v>
      </c>
      <c r="C267" s="58" t="s">
        <v>303</v>
      </c>
      <c r="D267" s="58" t="s">
        <v>291</v>
      </c>
      <c r="E267" s="58">
        <v>12</v>
      </c>
      <c r="M267" s="99">
        <v>81</v>
      </c>
      <c r="N267" s="104" t="s">
        <v>301</v>
      </c>
      <c r="O267" s="110" t="s">
        <v>293</v>
      </c>
      <c r="P267" s="111">
        <v>7</v>
      </c>
      <c r="Q267" s="107"/>
      <c r="R267" s="97">
        <v>90</v>
      </c>
      <c r="S267" s="103" t="s">
        <v>297</v>
      </c>
      <c r="T267" s="108" t="s">
        <v>291</v>
      </c>
      <c r="U267" s="109">
        <v>4</v>
      </c>
    </row>
    <row r="268" spans="2:21" x14ac:dyDescent="0.25">
      <c r="B268" s="58">
        <v>96</v>
      </c>
      <c r="C268" s="58" t="s">
        <v>303</v>
      </c>
      <c r="D268" s="58" t="s">
        <v>291</v>
      </c>
      <c r="E268" s="58">
        <v>13</v>
      </c>
      <c r="M268" s="97">
        <v>82</v>
      </c>
      <c r="N268" s="103" t="s">
        <v>305</v>
      </c>
      <c r="O268" s="108" t="s">
        <v>293</v>
      </c>
      <c r="P268" s="109">
        <v>5</v>
      </c>
      <c r="Q268" s="107"/>
      <c r="R268" s="98">
        <v>91</v>
      </c>
      <c r="S268" s="102" t="s">
        <v>290</v>
      </c>
      <c r="T268" s="105" t="s">
        <v>293</v>
      </c>
      <c r="U268" s="106">
        <v>7</v>
      </c>
    </row>
    <row r="269" spans="2:21" x14ac:dyDescent="0.25">
      <c r="B269" s="58">
        <v>23</v>
      </c>
      <c r="C269" s="58" t="s">
        <v>303</v>
      </c>
      <c r="D269" s="58" t="s">
        <v>291</v>
      </c>
      <c r="E269" s="58">
        <v>14</v>
      </c>
      <c r="M269" s="97">
        <v>82</v>
      </c>
      <c r="N269" s="103" t="s">
        <v>313</v>
      </c>
      <c r="O269" s="108" t="s">
        <v>293</v>
      </c>
      <c r="P269" s="109">
        <v>6</v>
      </c>
      <c r="Q269" s="107"/>
      <c r="R269" s="97">
        <v>91</v>
      </c>
      <c r="S269" s="103" t="s">
        <v>292</v>
      </c>
      <c r="T269" s="108" t="s">
        <v>293</v>
      </c>
      <c r="U269" s="109">
        <v>6</v>
      </c>
    </row>
    <row r="270" spans="2:21" x14ac:dyDescent="0.25">
      <c r="B270" s="58">
        <v>56</v>
      </c>
      <c r="C270" s="58" t="s">
        <v>303</v>
      </c>
      <c r="D270" s="58" t="s">
        <v>293</v>
      </c>
      <c r="E270" s="58">
        <v>15</v>
      </c>
      <c r="M270" s="97">
        <v>82</v>
      </c>
      <c r="N270" s="103" t="s">
        <v>308</v>
      </c>
      <c r="O270" s="108" t="s">
        <v>291</v>
      </c>
      <c r="P270" s="109">
        <v>8</v>
      </c>
      <c r="Q270" s="107"/>
      <c r="R270" s="97">
        <v>91</v>
      </c>
      <c r="S270" s="103" t="s">
        <v>294</v>
      </c>
      <c r="T270" s="108" t="s">
        <v>293</v>
      </c>
      <c r="U270" s="109">
        <v>4</v>
      </c>
    </row>
    <row r="271" spans="2:21" x14ac:dyDescent="0.25">
      <c r="B271" s="58">
        <v>78</v>
      </c>
      <c r="C271" s="58" t="s">
        <v>303</v>
      </c>
      <c r="D271" s="58" t="s">
        <v>293</v>
      </c>
      <c r="E271" s="58">
        <v>16</v>
      </c>
      <c r="M271" s="97">
        <v>82</v>
      </c>
      <c r="N271" s="103" t="s">
        <v>295</v>
      </c>
      <c r="O271" s="108" t="s">
        <v>291</v>
      </c>
      <c r="P271" s="109">
        <v>5</v>
      </c>
      <c r="Q271" s="107"/>
      <c r="R271" s="97">
        <v>91</v>
      </c>
      <c r="S271" s="103" t="s">
        <v>299</v>
      </c>
      <c r="T271" s="108" t="s">
        <v>291</v>
      </c>
      <c r="U271" s="109">
        <v>13</v>
      </c>
    </row>
    <row r="272" spans="2:21" x14ac:dyDescent="0.25">
      <c r="B272" s="58">
        <v>64</v>
      </c>
      <c r="C272" s="58" t="s">
        <v>303</v>
      </c>
      <c r="D272" s="58" t="s">
        <v>293</v>
      </c>
      <c r="E272" s="58">
        <v>17</v>
      </c>
      <c r="M272" s="97">
        <v>82</v>
      </c>
      <c r="N272" s="103" t="s">
        <v>300</v>
      </c>
      <c r="O272" s="108" t="s">
        <v>291</v>
      </c>
      <c r="P272" s="109">
        <v>10</v>
      </c>
      <c r="Q272" s="107"/>
      <c r="R272" s="97">
        <v>91</v>
      </c>
      <c r="S272" s="103" t="s">
        <v>311</v>
      </c>
      <c r="T272" s="108" t="s">
        <v>291</v>
      </c>
      <c r="U272" s="109">
        <v>8</v>
      </c>
    </row>
    <row r="273" spans="2:21" ht="15.75" thickBot="1" x14ac:dyDescent="0.3">
      <c r="B273" s="58">
        <v>35</v>
      </c>
      <c r="C273" s="58" t="s">
        <v>303</v>
      </c>
      <c r="D273" s="58" t="s">
        <v>293</v>
      </c>
      <c r="E273" s="58">
        <v>18</v>
      </c>
      <c r="M273" s="97">
        <v>82</v>
      </c>
      <c r="N273" s="103" t="s">
        <v>304</v>
      </c>
      <c r="O273" s="108" t="s">
        <v>291</v>
      </c>
      <c r="P273" s="109">
        <v>11</v>
      </c>
      <c r="Q273" s="107"/>
      <c r="R273" s="99">
        <v>91</v>
      </c>
      <c r="S273" s="104" t="s">
        <v>304</v>
      </c>
      <c r="T273" s="110" t="s">
        <v>293</v>
      </c>
      <c r="U273" s="111">
        <v>3</v>
      </c>
    </row>
    <row r="274" spans="2:21" x14ac:dyDescent="0.25">
      <c r="B274" s="58">
        <v>43</v>
      </c>
      <c r="C274" s="58" t="s">
        <v>303</v>
      </c>
      <c r="D274" s="58" t="s">
        <v>293</v>
      </c>
      <c r="E274" s="58">
        <v>19</v>
      </c>
      <c r="M274" s="98">
        <v>83</v>
      </c>
      <c r="N274" s="102" t="s">
        <v>312</v>
      </c>
      <c r="O274" s="105" t="s">
        <v>293</v>
      </c>
      <c r="P274" s="106">
        <v>2</v>
      </c>
      <c r="Q274" s="107"/>
      <c r="R274" s="97">
        <v>92</v>
      </c>
      <c r="S274" s="103" t="s">
        <v>305</v>
      </c>
      <c r="T274" s="108" t="s">
        <v>291</v>
      </c>
      <c r="U274" s="109">
        <v>2</v>
      </c>
    </row>
    <row r="275" spans="2:21" x14ac:dyDescent="0.25">
      <c r="B275" s="58">
        <v>44</v>
      </c>
      <c r="C275" s="58" t="s">
        <v>303</v>
      </c>
      <c r="D275" s="58" t="s">
        <v>293</v>
      </c>
      <c r="E275" s="58">
        <v>20</v>
      </c>
      <c r="M275" s="97">
        <v>83</v>
      </c>
      <c r="N275" s="103" t="s">
        <v>313</v>
      </c>
      <c r="O275" s="108" t="s">
        <v>291</v>
      </c>
      <c r="P275" s="109">
        <v>13</v>
      </c>
      <c r="Q275" s="107"/>
      <c r="R275" s="97">
        <v>92</v>
      </c>
      <c r="S275" s="103" t="s">
        <v>298</v>
      </c>
      <c r="T275" s="108" t="s">
        <v>291</v>
      </c>
      <c r="U275" s="109">
        <v>3</v>
      </c>
    </row>
    <row r="276" spans="2:21" x14ac:dyDescent="0.25">
      <c r="B276" s="58">
        <v>12</v>
      </c>
      <c r="C276" s="58" t="s">
        <v>303</v>
      </c>
      <c r="D276" s="58" t="s">
        <v>293</v>
      </c>
      <c r="E276" s="58">
        <v>21</v>
      </c>
      <c r="M276" s="97">
        <v>83</v>
      </c>
      <c r="N276" s="103" t="s">
        <v>303</v>
      </c>
      <c r="O276" s="108" t="s">
        <v>293</v>
      </c>
      <c r="P276" s="109">
        <v>8</v>
      </c>
      <c r="Q276" s="107"/>
      <c r="R276" s="97">
        <v>92</v>
      </c>
      <c r="S276" s="103" t="s">
        <v>308</v>
      </c>
      <c r="T276" s="108" t="s">
        <v>293</v>
      </c>
      <c r="U276" s="109">
        <v>9</v>
      </c>
    </row>
    <row r="277" spans="2:21" x14ac:dyDescent="0.25">
      <c r="B277" s="58">
        <v>83</v>
      </c>
      <c r="C277" s="58" t="s">
        <v>303</v>
      </c>
      <c r="D277" s="58" t="s">
        <v>293</v>
      </c>
      <c r="E277" s="58">
        <v>22</v>
      </c>
      <c r="M277" s="97">
        <v>83</v>
      </c>
      <c r="N277" s="103" t="s">
        <v>295</v>
      </c>
      <c r="O277" s="108" t="s">
        <v>291</v>
      </c>
      <c r="P277" s="109">
        <v>13</v>
      </c>
      <c r="Q277" s="107"/>
      <c r="R277" s="97">
        <v>92</v>
      </c>
      <c r="S277" s="103" t="s">
        <v>315</v>
      </c>
      <c r="T277" s="108" t="s">
        <v>291</v>
      </c>
      <c r="U277" s="109">
        <v>10</v>
      </c>
    </row>
    <row r="278" spans="2:21" x14ac:dyDescent="0.25">
      <c r="B278" s="58">
        <v>17</v>
      </c>
      <c r="C278" s="58" t="s">
        <v>303</v>
      </c>
      <c r="D278" s="58" t="s">
        <v>293</v>
      </c>
      <c r="E278" s="58">
        <v>23</v>
      </c>
      <c r="M278" s="97">
        <v>83</v>
      </c>
      <c r="N278" s="103" t="s">
        <v>300</v>
      </c>
      <c r="O278" s="108" t="s">
        <v>293</v>
      </c>
      <c r="P278" s="109">
        <v>5</v>
      </c>
      <c r="Q278" s="107"/>
      <c r="R278" s="97">
        <v>92</v>
      </c>
      <c r="S278" s="103" t="s">
        <v>300</v>
      </c>
      <c r="T278" s="108" t="s">
        <v>293</v>
      </c>
      <c r="U278" s="109">
        <v>7</v>
      </c>
    </row>
    <row r="279" spans="2:21" ht="15.75" thickBot="1" x14ac:dyDescent="0.3">
      <c r="B279" s="58">
        <v>46</v>
      </c>
      <c r="C279" s="58" t="s">
        <v>303</v>
      </c>
      <c r="D279" s="58" t="s">
        <v>293</v>
      </c>
      <c r="E279" s="58">
        <v>24</v>
      </c>
      <c r="M279" s="99">
        <v>83</v>
      </c>
      <c r="N279" s="104" t="s">
        <v>297</v>
      </c>
      <c r="O279" s="110" t="s">
        <v>291</v>
      </c>
      <c r="P279" s="111">
        <v>2</v>
      </c>
      <c r="Q279" s="107"/>
      <c r="R279" s="97">
        <v>92</v>
      </c>
      <c r="S279" s="103" t="s">
        <v>301</v>
      </c>
      <c r="T279" s="108" t="s">
        <v>293</v>
      </c>
      <c r="U279" s="109">
        <v>10</v>
      </c>
    </row>
    <row r="280" spans="2:21" x14ac:dyDescent="0.25">
      <c r="B280" s="58">
        <v>50</v>
      </c>
      <c r="C280" s="58" t="s">
        <v>303</v>
      </c>
      <c r="D280" s="58" t="s">
        <v>293</v>
      </c>
      <c r="E280" s="58">
        <v>25</v>
      </c>
      <c r="M280" s="97">
        <v>84</v>
      </c>
      <c r="N280" s="103" t="s">
        <v>305</v>
      </c>
      <c r="O280" s="108" t="s">
        <v>293</v>
      </c>
      <c r="P280" s="109">
        <v>13</v>
      </c>
      <c r="Q280" s="107"/>
      <c r="R280" s="98">
        <v>93</v>
      </c>
      <c r="S280" s="102" t="s">
        <v>305</v>
      </c>
      <c r="T280" s="105" t="s">
        <v>291</v>
      </c>
      <c r="U280" s="106">
        <v>10</v>
      </c>
    </row>
    <row r="281" spans="2:21" x14ac:dyDescent="0.25">
      <c r="B281" s="58">
        <v>32</v>
      </c>
      <c r="C281" s="58" t="s">
        <v>303</v>
      </c>
      <c r="D281" s="58" t="s">
        <v>293</v>
      </c>
      <c r="E281" s="58">
        <v>26</v>
      </c>
      <c r="M281" s="97">
        <v>84</v>
      </c>
      <c r="N281" s="103" t="s">
        <v>306</v>
      </c>
      <c r="O281" s="108" t="s">
        <v>291</v>
      </c>
      <c r="P281" s="109">
        <v>14</v>
      </c>
      <c r="Q281" s="107"/>
      <c r="R281" s="97">
        <v>93</v>
      </c>
      <c r="S281" s="103" t="s">
        <v>306</v>
      </c>
      <c r="T281" s="108" t="s">
        <v>291</v>
      </c>
      <c r="U281" s="109">
        <v>12</v>
      </c>
    </row>
    <row r="282" spans="2:21" x14ac:dyDescent="0.25">
      <c r="B282" s="58">
        <v>61</v>
      </c>
      <c r="C282" s="58" t="s">
        <v>303</v>
      </c>
      <c r="D282" s="58" t="s">
        <v>293</v>
      </c>
      <c r="E282" s="58">
        <v>27</v>
      </c>
      <c r="M282" s="97">
        <v>84</v>
      </c>
      <c r="N282" s="103" t="s">
        <v>308</v>
      </c>
      <c r="O282" s="108" t="s">
        <v>293</v>
      </c>
      <c r="P282" s="109">
        <v>12</v>
      </c>
      <c r="Q282" s="107"/>
      <c r="R282" s="97">
        <v>93</v>
      </c>
      <c r="S282" s="103" t="s">
        <v>310</v>
      </c>
      <c r="T282" s="108" t="s">
        <v>291</v>
      </c>
      <c r="U282" s="109">
        <v>3</v>
      </c>
    </row>
    <row r="283" spans="2:21" x14ac:dyDescent="0.25">
      <c r="B283" s="58">
        <v>81</v>
      </c>
      <c r="C283" s="58" t="s">
        <v>303</v>
      </c>
      <c r="D283" s="58" t="s">
        <v>293</v>
      </c>
      <c r="E283" s="58">
        <v>28</v>
      </c>
      <c r="M283" s="97">
        <v>84</v>
      </c>
      <c r="N283" s="103" t="s">
        <v>307</v>
      </c>
      <c r="O283" s="108" t="s">
        <v>293</v>
      </c>
      <c r="P283" s="109">
        <v>7</v>
      </c>
      <c r="Q283" s="107"/>
      <c r="R283" s="97">
        <v>93</v>
      </c>
      <c r="S283" s="103" t="s">
        <v>295</v>
      </c>
      <c r="T283" s="108" t="s">
        <v>291</v>
      </c>
      <c r="U283" s="109">
        <v>7</v>
      </c>
    </row>
    <row r="284" spans="2:21" x14ac:dyDescent="0.25">
      <c r="B284" s="58">
        <v>70</v>
      </c>
      <c r="C284" s="58" t="s">
        <v>310</v>
      </c>
      <c r="D284" s="58" t="s">
        <v>291</v>
      </c>
      <c r="E284" s="58">
        <v>1</v>
      </c>
      <c r="M284" s="97">
        <v>84</v>
      </c>
      <c r="N284" s="103" t="s">
        <v>309</v>
      </c>
      <c r="O284" s="108" t="s">
        <v>291</v>
      </c>
      <c r="P284" s="109">
        <v>8</v>
      </c>
      <c r="Q284" s="107"/>
      <c r="R284" s="97">
        <v>93</v>
      </c>
      <c r="S284" s="103" t="s">
        <v>300</v>
      </c>
      <c r="T284" s="108" t="s">
        <v>293</v>
      </c>
      <c r="U284" s="109">
        <v>8</v>
      </c>
    </row>
    <row r="285" spans="2:21" ht="15.75" thickBot="1" x14ac:dyDescent="0.3">
      <c r="B285" s="58">
        <v>54</v>
      </c>
      <c r="C285" s="58" t="s">
        <v>310</v>
      </c>
      <c r="D285" s="58" t="s">
        <v>291</v>
      </c>
      <c r="E285" s="58">
        <v>2</v>
      </c>
      <c r="M285" s="97">
        <v>84</v>
      </c>
      <c r="N285" s="103" t="s">
        <v>301</v>
      </c>
      <c r="O285" s="108" t="s">
        <v>293</v>
      </c>
      <c r="P285" s="109">
        <v>4</v>
      </c>
      <c r="Q285" s="107"/>
      <c r="R285" s="99">
        <v>93</v>
      </c>
      <c r="S285" s="104" t="s">
        <v>297</v>
      </c>
      <c r="T285" s="110" t="s">
        <v>291</v>
      </c>
      <c r="U285" s="111">
        <v>3</v>
      </c>
    </row>
    <row r="286" spans="2:21" x14ac:dyDescent="0.25">
      <c r="B286" s="58">
        <v>93</v>
      </c>
      <c r="C286" s="58" t="s">
        <v>310</v>
      </c>
      <c r="D286" s="58" t="s">
        <v>291</v>
      </c>
      <c r="E286" s="58">
        <v>3</v>
      </c>
      <c r="M286" s="98">
        <v>85</v>
      </c>
      <c r="N286" s="102" t="s">
        <v>312</v>
      </c>
      <c r="O286" s="105" t="s">
        <v>293</v>
      </c>
      <c r="P286" s="106">
        <v>11</v>
      </c>
      <c r="Q286" s="107"/>
      <c r="R286" s="97">
        <v>94</v>
      </c>
      <c r="S286" s="103" t="s">
        <v>312</v>
      </c>
      <c r="T286" s="108" t="s">
        <v>293</v>
      </c>
      <c r="U286" s="109">
        <v>6</v>
      </c>
    </row>
    <row r="287" spans="2:21" x14ac:dyDescent="0.25">
      <c r="B287" s="58">
        <v>53</v>
      </c>
      <c r="C287" s="58" t="s">
        <v>310</v>
      </c>
      <c r="D287" s="58" t="s">
        <v>291</v>
      </c>
      <c r="E287" s="58">
        <v>4</v>
      </c>
      <c r="M287" s="97">
        <v>85</v>
      </c>
      <c r="N287" s="103" t="s">
        <v>306</v>
      </c>
      <c r="O287" s="108" t="s">
        <v>291</v>
      </c>
      <c r="P287" s="109">
        <v>4</v>
      </c>
      <c r="Q287" s="107"/>
      <c r="R287" s="97">
        <v>94</v>
      </c>
      <c r="S287" s="103" t="s">
        <v>306</v>
      </c>
      <c r="T287" s="108" t="s">
        <v>293</v>
      </c>
      <c r="U287" s="109">
        <v>10</v>
      </c>
    </row>
    <row r="288" spans="2:21" x14ac:dyDescent="0.25">
      <c r="B288" s="58">
        <v>15</v>
      </c>
      <c r="C288" s="58" t="s">
        <v>310</v>
      </c>
      <c r="D288" s="58" t="s">
        <v>291</v>
      </c>
      <c r="E288" s="58">
        <v>5</v>
      </c>
      <c r="M288" s="97">
        <v>85</v>
      </c>
      <c r="N288" s="103" t="s">
        <v>308</v>
      </c>
      <c r="O288" s="108" t="s">
        <v>293</v>
      </c>
      <c r="P288" s="109">
        <v>5</v>
      </c>
      <c r="Q288" s="107"/>
      <c r="R288" s="97">
        <v>94</v>
      </c>
      <c r="S288" s="103" t="s">
        <v>308</v>
      </c>
      <c r="T288" s="108" t="s">
        <v>293</v>
      </c>
      <c r="U288" s="109">
        <v>3</v>
      </c>
    </row>
    <row r="289" spans="2:21" x14ac:dyDescent="0.25">
      <c r="B289" s="85" t="s">
        <v>234</v>
      </c>
      <c r="C289" s="58" t="s">
        <v>310</v>
      </c>
      <c r="D289" s="58" t="s">
        <v>291</v>
      </c>
      <c r="E289" s="58">
        <v>6</v>
      </c>
      <c r="M289" s="97">
        <v>85</v>
      </c>
      <c r="N289" s="103" t="s">
        <v>307</v>
      </c>
      <c r="O289" s="108" t="s">
        <v>291</v>
      </c>
      <c r="P289" s="109">
        <v>9</v>
      </c>
      <c r="Q289" s="107"/>
      <c r="R289" s="97">
        <v>94</v>
      </c>
      <c r="S289" s="103" t="s">
        <v>307</v>
      </c>
      <c r="T289" s="108" t="s">
        <v>293</v>
      </c>
      <c r="U289" s="109">
        <v>2</v>
      </c>
    </row>
    <row r="290" spans="2:21" x14ac:dyDescent="0.25">
      <c r="B290" s="58">
        <v>58</v>
      </c>
      <c r="C290" s="58" t="s">
        <v>310</v>
      </c>
      <c r="D290" s="58" t="s">
        <v>291</v>
      </c>
      <c r="E290" s="58">
        <v>7</v>
      </c>
      <c r="M290" s="97">
        <v>85</v>
      </c>
      <c r="N290" s="103" t="s">
        <v>309</v>
      </c>
      <c r="O290" s="108" t="s">
        <v>291</v>
      </c>
      <c r="P290" s="109">
        <v>3</v>
      </c>
      <c r="Q290" s="107"/>
      <c r="R290" s="97">
        <v>94</v>
      </c>
      <c r="S290" s="103" t="s">
        <v>300</v>
      </c>
      <c r="T290" s="108" t="s">
        <v>291</v>
      </c>
      <c r="U290" s="109">
        <v>9</v>
      </c>
    </row>
    <row r="291" spans="2:21" ht="15.75" thickBot="1" x14ac:dyDescent="0.3">
      <c r="B291" s="58">
        <v>47</v>
      </c>
      <c r="C291" s="58" t="s">
        <v>310</v>
      </c>
      <c r="D291" s="58" t="s">
        <v>291</v>
      </c>
      <c r="E291" s="58">
        <v>8</v>
      </c>
      <c r="M291" s="99">
        <v>85</v>
      </c>
      <c r="N291" s="104" t="s">
        <v>314</v>
      </c>
      <c r="O291" s="110" t="s">
        <v>293</v>
      </c>
      <c r="P291" s="111">
        <v>2</v>
      </c>
      <c r="Q291" s="107"/>
      <c r="R291" s="97">
        <v>94</v>
      </c>
      <c r="S291" s="103" t="s">
        <v>297</v>
      </c>
      <c r="T291" s="108" t="s">
        <v>291</v>
      </c>
      <c r="U291" s="109">
        <v>7</v>
      </c>
    </row>
    <row r="292" spans="2:21" x14ac:dyDescent="0.25">
      <c r="B292" s="85" t="s">
        <v>232</v>
      </c>
      <c r="C292" s="58" t="s">
        <v>310</v>
      </c>
      <c r="D292" s="58" t="s">
        <v>291</v>
      </c>
      <c r="E292" s="58">
        <v>9</v>
      </c>
      <c r="M292" s="97">
        <v>86</v>
      </c>
      <c r="N292" s="103" t="s">
        <v>302</v>
      </c>
      <c r="O292" s="108" t="s">
        <v>291</v>
      </c>
      <c r="P292" s="109">
        <v>4</v>
      </c>
      <c r="Q292" s="107"/>
      <c r="R292" s="98">
        <v>95</v>
      </c>
      <c r="S292" s="102" t="s">
        <v>305</v>
      </c>
      <c r="T292" s="105" t="s">
        <v>291</v>
      </c>
      <c r="U292" s="106">
        <v>1</v>
      </c>
    </row>
    <row r="293" spans="2:21" x14ac:dyDescent="0.25">
      <c r="B293" s="85" t="s">
        <v>237</v>
      </c>
      <c r="C293" s="58" t="s">
        <v>310</v>
      </c>
      <c r="D293" s="58" t="s">
        <v>291</v>
      </c>
      <c r="E293" s="58">
        <v>10</v>
      </c>
      <c r="M293" s="97">
        <v>86</v>
      </c>
      <c r="N293" s="103" t="s">
        <v>306</v>
      </c>
      <c r="O293" s="108" t="s">
        <v>293</v>
      </c>
      <c r="P293" s="109">
        <v>12</v>
      </c>
      <c r="Q293" s="107"/>
      <c r="R293" s="97">
        <v>95</v>
      </c>
      <c r="S293" s="103" t="s">
        <v>298</v>
      </c>
      <c r="T293" s="108" t="s">
        <v>291</v>
      </c>
      <c r="U293" s="109">
        <v>1</v>
      </c>
    </row>
    <row r="294" spans="2:21" x14ac:dyDescent="0.25">
      <c r="B294" s="58">
        <v>86</v>
      </c>
      <c r="C294" s="58" t="s">
        <v>310</v>
      </c>
      <c r="D294" s="58" t="s">
        <v>291</v>
      </c>
      <c r="E294" s="58">
        <v>11</v>
      </c>
      <c r="M294" s="97">
        <v>86</v>
      </c>
      <c r="N294" s="103" t="s">
        <v>310</v>
      </c>
      <c r="O294" s="108" t="s">
        <v>291</v>
      </c>
      <c r="P294" s="109">
        <v>11</v>
      </c>
      <c r="Q294" s="107"/>
      <c r="R294" s="97">
        <v>95</v>
      </c>
      <c r="S294" s="103" t="s">
        <v>303</v>
      </c>
      <c r="T294" s="108" t="s">
        <v>291</v>
      </c>
      <c r="U294" s="109">
        <v>5</v>
      </c>
    </row>
    <row r="295" spans="2:21" x14ac:dyDescent="0.25">
      <c r="B295" s="58">
        <v>10</v>
      </c>
      <c r="C295" s="58" t="s">
        <v>310</v>
      </c>
      <c r="D295" s="58" t="s">
        <v>291</v>
      </c>
      <c r="E295" s="58">
        <v>12</v>
      </c>
      <c r="M295" s="97">
        <v>86</v>
      </c>
      <c r="N295" s="103" t="s">
        <v>295</v>
      </c>
      <c r="O295" s="108" t="s">
        <v>293</v>
      </c>
      <c r="P295" s="109">
        <v>14</v>
      </c>
      <c r="Q295" s="107"/>
      <c r="R295" s="97">
        <v>95</v>
      </c>
      <c r="S295" s="103" t="s">
        <v>295</v>
      </c>
      <c r="T295" s="108" t="s">
        <v>293</v>
      </c>
      <c r="U295" s="109">
        <v>13</v>
      </c>
    </row>
    <row r="296" spans="2:21" x14ac:dyDescent="0.25">
      <c r="B296" s="58">
        <v>57</v>
      </c>
      <c r="C296" s="58" t="s">
        <v>310</v>
      </c>
      <c r="D296" s="58" t="s">
        <v>291</v>
      </c>
      <c r="E296" s="58">
        <v>13</v>
      </c>
      <c r="M296" s="97">
        <v>86</v>
      </c>
      <c r="N296" s="103" t="s">
        <v>309</v>
      </c>
      <c r="O296" s="108" t="s">
        <v>291</v>
      </c>
      <c r="P296" s="109">
        <v>10</v>
      </c>
      <c r="Q296" s="107"/>
      <c r="R296" s="97">
        <v>95</v>
      </c>
      <c r="S296" s="103" t="s">
        <v>296</v>
      </c>
      <c r="T296" s="108" t="s">
        <v>293</v>
      </c>
      <c r="U296" s="109">
        <v>9</v>
      </c>
    </row>
    <row r="297" spans="2:21" ht="15.75" thickBot="1" x14ac:dyDescent="0.3">
      <c r="B297" s="58">
        <v>34</v>
      </c>
      <c r="C297" s="58" t="s">
        <v>310</v>
      </c>
      <c r="D297" s="58" t="s">
        <v>291</v>
      </c>
      <c r="E297" s="58">
        <v>14</v>
      </c>
      <c r="M297" s="97">
        <v>86</v>
      </c>
      <c r="N297" s="103" t="s">
        <v>314</v>
      </c>
      <c r="O297" s="108" t="s">
        <v>293</v>
      </c>
      <c r="P297" s="109">
        <v>1</v>
      </c>
      <c r="Q297" s="107"/>
      <c r="R297" s="99">
        <v>95</v>
      </c>
      <c r="S297" s="104" t="s">
        <v>314</v>
      </c>
      <c r="T297" s="110" t="s">
        <v>293</v>
      </c>
      <c r="U297" s="111">
        <v>4</v>
      </c>
    </row>
    <row r="298" spans="2:21" x14ac:dyDescent="0.25">
      <c r="M298" s="98">
        <v>87</v>
      </c>
      <c r="N298" s="102" t="s">
        <v>312</v>
      </c>
      <c r="O298" s="105" t="s">
        <v>291</v>
      </c>
      <c r="P298" s="106">
        <v>3</v>
      </c>
      <c r="Q298" s="107"/>
      <c r="R298" s="97">
        <v>96</v>
      </c>
      <c r="S298" s="103" t="s">
        <v>305</v>
      </c>
      <c r="T298" s="108" t="s">
        <v>293</v>
      </c>
      <c r="U298" s="109">
        <v>11</v>
      </c>
    </row>
    <row r="299" spans="2:21" x14ac:dyDescent="0.25">
      <c r="B299" s="85" t="s">
        <v>236</v>
      </c>
      <c r="C299" s="58" t="s">
        <v>299</v>
      </c>
      <c r="D299" s="58" t="s">
        <v>291</v>
      </c>
      <c r="E299" s="58">
        <v>1</v>
      </c>
      <c r="M299" s="97">
        <v>87</v>
      </c>
      <c r="N299" s="103" t="s">
        <v>292</v>
      </c>
      <c r="O299" s="108" t="s">
        <v>293</v>
      </c>
      <c r="P299" s="109">
        <v>4</v>
      </c>
      <c r="Q299" s="107"/>
      <c r="R299" s="97">
        <v>96</v>
      </c>
      <c r="S299" s="103" t="s">
        <v>292</v>
      </c>
      <c r="T299" s="108" t="s">
        <v>291</v>
      </c>
      <c r="U299" s="109">
        <v>3</v>
      </c>
    </row>
    <row r="300" spans="2:21" x14ac:dyDescent="0.25">
      <c r="B300" s="58">
        <v>37</v>
      </c>
      <c r="C300" s="58" t="s">
        <v>299</v>
      </c>
      <c r="D300" s="58" t="s">
        <v>291</v>
      </c>
      <c r="E300" s="58">
        <v>2</v>
      </c>
      <c r="M300" s="97">
        <v>87</v>
      </c>
      <c r="N300" s="103" t="s">
        <v>303</v>
      </c>
      <c r="O300" s="108" t="s">
        <v>291</v>
      </c>
      <c r="P300" s="109">
        <v>10</v>
      </c>
      <c r="Q300" s="107"/>
      <c r="R300" s="97">
        <v>96</v>
      </c>
      <c r="S300" s="103" t="s">
        <v>303</v>
      </c>
      <c r="T300" s="108" t="s">
        <v>291</v>
      </c>
      <c r="U300" s="109">
        <v>13</v>
      </c>
    </row>
    <row r="301" spans="2:21" x14ac:dyDescent="0.25">
      <c r="B301" s="58">
        <v>68</v>
      </c>
      <c r="C301" s="58" t="s">
        <v>299</v>
      </c>
      <c r="D301" s="58" t="s">
        <v>291</v>
      </c>
      <c r="E301" s="58">
        <v>3</v>
      </c>
      <c r="M301" s="97">
        <v>87</v>
      </c>
      <c r="N301" s="103" t="s">
        <v>299</v>
      </c>
      <c r="O301" s="108" t="s">
        <v>291</v>
      </c>
      <c r="P301" s="109">
        <v>11</v>
      </c>
      <c r="Q301" s="107"/>
      <c r="R301" s="97">
        <v>96</v>
      </c>
      <c r="S301" s="103" t="s">
        <v>299</v>
      </c>
      <c r="T301" s="108" t="s">
        <v>293</v>
      </c>
      <c r="U301" s="109">
        <v>6</v>
      </c>
    </row>
    <row r="302" spans="2:21" x14ac:dyDescent="0.25">
      <c r="B302" s="58">
        <v>35</v>
      </c>
      <c r="C302" s="58" t="s">
        <v>299</v>
      </c>
      <c r="D302" s="58" t="s">
        <v>291</v>
      </c>
      <c r="E302" s="58">
        <v>4</v>
      </c>
      <c r="M302" s="97">
        <v>87</v>
      </c>
      <c r="N302" s="103" t="s">
        <v>309</v>
      </c>
      <c r="O302" s="108" t="s">
        <v>291</v>
      </c>
      <c r="P302" s="109">
        <v>4</v>
      </c>
      <c r="Q302" s="107"/>
      <c r="R302" s="97">
        <v>96</v>
      </c>
      <c r="S302" s="103" t="s">
        <v>311</v>
      </c>
      <c r="T302" s="108" t="s">
        <v>291</v>
      </c>
      <c r="U302" s="109">
        <v>2</v>
      </c>
    </row>
    <row r="303" spans="2:21" ht="15.75" thickBot="1" x14ac:dyDescent="0.3">
      <c r="B303" s="58">
        <v>29</v>
      </c>
      <c r="C303" s="58" t="s">
        <v>299</v>
      </c>
      <c r="D303" s="58" t="s">
        <v>291</v>
      </c>
      <c r="E303" s="58">
        <v>5</v>
      </c>
      <c r="M303" s="99">
        <v>87</v>
      </c>
      <c r="N303" s="104" t="s">
        <v>304</v>
      </c>
      <c r="O303" s="110" t="s">
        <v>293</v>
      </c>
      <c r="P303" s="111">
        <v>5</v>
      </c>
      <c r="Q303" s="107"/>
      <c r="R303" s="97">
        <v>96</v>
      </c>
      <c r="S303" s="103" t="s">
        <v>314</v>
      </c>
      <c r="T303" s="108" t="s">
        <v>291</v>
      </c>
      <c r="U303" s="109">
        <v>5</v>
      </c>
    </row>
    <row r="304" spans="2:21" x14ac:dyDescent="0.25">
      <c r="B304" s="58">
        <v>78</v>
      </c>
      <c r="C304" s="58" t="s">
        <v>299</v>
      </c>
      <c r="D304" s="58" t="s">
        <v>291</v>
      </c>
      <c r="E304" s="58">
        <v>6</v>
      </c>
      <c r="M304" s="97">
        <v>88</v>
      </c>
      <c r="N304" s="103" t="s">
        <v>302</v>
      </c>
      <c r="O304" s="108" t="s">
        <v>291</v>
      </c>
      <c r="P304" s="109">
        <v>11</v>
      </c>
      <c r="Q304" s="107"/>
      <c r="R304" s="98">
        <v>97</v>
      </c>
      <c r="S304" s="102" t="s">
        <v>305</v>
      </c>
      <c r="T304" s="105" t="s">
        <v>291</v>
      </c>
      <c r="U304" s="106">
        <v>7</v>
      </c>
    </row>
    <row r="305" spans="2:21" x14ac:dyDescent="0.25">
      <c r="B305" s="58">
        <v>23</v>
      </c>
      <c r="C305" s="58" t="s">
        <v>299</v>
      </c>
      <c r="D305" s="58" t="s">
        <v>291</v>
      </c>
      <c r="E305" s="58">
        <v>7</v>
      </c>
      <c r="M305" s="97">
        <v>88</v>
      </c>
      <c r="N305" s="103" t="s">
        <v>292</v>
      </c>
      <c r="O305" s="108" t="s">
        <v>291</v>
      </c>
      <c r="P305" s="109">
        <v>7</v>
      </c>
      <c r="Q305" s="107"/>
      <c r="R305" s="97">
        <v>97</v>
      </c>
      <c r="S305" s="103" t="s">
        <v>292</v>
      </c>
      <c r="T305" s="108" t="s">
        <v>291</v>
      </c>
      <c r="U305" s="109">
        <v>4</v>
      </c>
    </row>
    <row r="306" spans="2:21" x14ac:dyDescent="0.25">
      <c r="B306" s="85" t="s">
        <v>237</v>
      </c>
      <c r="C306" s="58" t="s">
        <v>299</v>
      </c>
      <c r="D306" s="58" t="s">
        <v>291</v>
      </c>
      <c r="E306" s="58">
        <v>8</v>
      </c>
      <c r="M306" s="97">
        <v>88</v>
      </c>
      <c r="N306" s="103" t="s">
        <v>294</v>
      </c>
      <c r="O306" s="108" t="s">
        <v>291</v>
      </c>
      <c r="P306" s="109">
        <v>4</v>
      </c>
      <c r="Q306" s="107"/>
      <c r="R306" s="97">
        <v>97</v>
      </c>
      <c r="S306" s="103" t="s">
        <v>303</v>
      </c>
      <c r="T306" s="108" t="s">
        <v>291</v>
      </c>
      <c r="U306" s="109">
        <v>4</v>
      </c>
    </row>
    <row r="307" spans="2:21" x14ac:dyDescent="0.25">
      <c r="B307" s="58">
        <v>34</v>
      </c>
      <c r="C307" s="58" t="s">
        <v>299</v>
      </c>
      <c r="D307" s="58" t="s">
        <v>291</v>
      </c>
      <c r="E307" s="58">
        <v>9</v>
      </c>
      <c r="M307" s="97">
        <v>88</v>
      </c>
      <c r="N307" s="103" t="s">
        <v>299</v>
      </c>
      <c r="O307" s="108" t="s">
        <v>291</v>
      </c>
      <c r="P307" s="109">
        <v>12</v>
      </c>
      <c r="Q307" s="107"/>
      <c r="R307" s="97">
        <v>97</v>
      </c>
      <c r="S307" s="103" t="s">
        <v>315</v>
      </c>
      <c r="T307" s="108" t="s">
        <v>291</v>
      </c>
      <c r="U307" s="109">
        <v>1</v>
      </c>
    </row>
    <row r="308" spans="2:21" x14ac:dyDescent="0.25">
      <c r="B308" s="58">
        <v>98</v>
      </c>
      <c r="C308" s="58" t="s">
        <v>299</v>
      </c>
      <c r="D308" s="58" t="s">
        <v>291</v>
      </c>
      <c r="E308" s="58">
        <v>10</v>
      </c>
      <c r="M308" s="97">
        <v>88</v>
      </c>
      <c r="N308" s="103" t="s">
        <v>300</v>
      </c>
      <c r="O308" s="108" t="s">
        <v>293</v>
      </c>
      <c r="P308" s="109">
        <v>12</v>
      </c>
      <c r="Q308" s="107"/>
      <c r="R308" s="97">
        <v>97</v>
      </c>
      <c r="S308" s="103" t="s">
        <v>300</v>
      </c>
      <c r="T308" s="108" t="s">
        <v>291</v>
      </c>
      <c r="U308" s="109">
        <v>13</v>
      </c>
    </row>
    <row r="309" spans="2:21" ht="15.75" thickBot="1" x14ac:dyDescent="0.3">
      <c r="B309" s="58">
        <v>87</v>
      </c>
      <c r="C309" s="58" t="s">
        <v>299</v>
      </c>
      <c r="D309" s="58" t="s">
        <v>291</v>
      </c>
      <c r="E309" s="58">
        <v>11</v>
      </c>
      <c r="M309" s="97">
        <v>88</v>
      </c>
      <c r="N309" s="103" t="s">
        <v>314</v>
      </c>
      <c r="O309" s="108" t="s">
        <v>293</v>
      </c>
      <c r="P309" s="109">
        <v>3</v>
      </c>
      <c r="Q309" s="107"/>
      <c r="R309" s="99">
        <v>97</v>
      </c>
      <c r="S309" s="104" t="s">
        <v>304</v>
      </c>
      <c r="T309" s="110" t="s">
        <v>293</v>
      </c>
      <c r="U309" s="111">
        <v>12</v>
      </c>
    </row>
    <row r="310" spans="2:21" x14ac:dyDescent="0.25">
      <c r="B310" s="58">
        <v>88</v>
      </c>
      <c r="C310" s="58" t="s">
        <v>299</v>
      </c>
      <c r="D310" s="58" t="s">
        <v>291</v>
      </c>
      <c r="E310" s="58">
        <v>12</v>
      </c>
      <c r="M310" s="98">
        <v>89</v>
      </c>
      <c r="N310" s="102" t="s">
        <v>312</v>
      </c>
      <c r="O310" s="105" t="s">
        <v>291</v>
      </c>
      <c r="P310" s="106">
        <v>12</v>
      </c>
      <c r="Q310" s="107"/>
      <c r="R310" s="97">
        <v>98</v>
      </c>
      <c r="S310" s="103" t="s">
        <v>305</v>
      </c>
      <c r="T310" s="108" t="s">
        <v>293</v>
      </c>
      <c r="U310" s="109">
        <v>14</v>
      </c>
    </row>
    <row r="311" spans="2:21" x14ac:dyDescent="0.25">
      <c r="B311" s="58">
        <v>91</v>
      </c>
      <c r="C311" s="58" t="s">
        <v>299</v>
      </c>
      <c r="D311" s="58" t="s">
        <v>291</v>
      </c>
      <c r="E311" s="58">
        <v>13</v>
      </c>
      <c r="M311" s="97">
        <v>89</v>
      </c>
      <c r="N311" s="103" t="s">
        <v>313</v>
      </c>
      <c r="O311" s="108" t="s">
        <v>293</v>
      </c>
      <c r="P311" s="109">
        <v>12</v>
      </c>
      <c r="Q311" s="107"/>
      <c r="R311" s="97">
        <v>98</v>
      </c>
      <c r="S311" s="103" t="s">
        <v>313</v>
      </c>
      <c r="T311" s="108" t="s">
        <v>291</v>
      </c>
      <c r="U311" s="109">
        <v>11</v>
      </c>
    </row>
    <row r="312" spans="2:21" x14ac:dyDescent="0.25">
      <c r="B312" s="58">
        <v>28</v>
      </c>
      <c r="C312" s="58" t="s">
        <v>299</v>
      </c>
      <c r="D312" s="58" t="s">
        <v>291</v>
      </c>
      <c r="E312" s="58">
        <v>14</v>
      </c>
      <c r="M312" s="97">
        <v>89</v>
      </c>
      <c r="N312" s="103" t="s">
        <v>294</v>
      </c>
      <c r="O312" s="108" t="s">
        <v>291</v>
      </c>
      <c r="P312" s="109">
        <v>1</v>
      </c>
      <c r="Q312" s="107"/>
      <c r="R312" s="97">
        <v>98</v>
      </c>
      <c r="S312" s="103" t="s">
        <v>294</v>
      </c>
      <c r="T312" s="108" t="s">
        <v>293</v>
      </c>
      <c r="U312" s="109">
        <v>10</v>
      </c>
    </row>
    <row r="313" spans="2:21" x14ac:dyDescent="0.25">
      <c r="B313" s="58">
        <v>39</v>
      </c>
      <c r="C313" s="58" t="s">
        <v>299</v>
      </c>
      <c r="D313" s="58" t="s">
        <v>293</v>
      </c>
      <c r="E313" s="58">
        <v>15</v>
      </c>
      <c r="M313" s="97">
        <v>89</v>
      </c>
      <c r="N313" s="103" t="s">
        <v>307</v>
      </c>
      <c r="O313" s="108" t="s">
        <v>291</v>
      </c>
      <c r="P313" s="109">
        <v>11</v>
      </c>
      <c r="Q313" s="107"/>
      <c r="R313" s="97">
        <v>98</v>
      </c>
      <c r="S313" s="103" t="s">
        <v>299</v>
      </c>
      <c r="T313" s="108" t="s">
        <v>291</v>
      </c>
      <c r="U313" s="109">
        <v>10</v>
      </c>
    </row>
    <row r="314" spans="2:21" x14ac:dyDescent="0.25">
      <c r="B314" s="58">
        <v>36</v>
      </c>
      <c r="C314" s="58" t="s">
        <v>299</v>
      </c>
      <c r="D314" s="58" t="s">
        <v>293</v>
      </c>
      <c r="E314" s="58">
        <v>16</v>
      </c>
      <c r="M314" s="97">
        <v>89</v>
      </c>
      <c r="N314" s="103" t="s">
        <v>309</v>
      </c>
      <c r="O314" s="108" t="s">
        <v>293</v>
      </c>
      <c r="P314" s="109">
        <v>2</v>
      </c>
      <c r="Q314" s="107"/>
      <c r="R314" s="97">
        <v>98</v>
      </c>
      <c r="S314" s="103" t="s">
        <v>300</v>
      </c>
      <c r="T314" s="108" t="s">
        <v>291</v>
      </c>
      <c r="U314" s="109">
        <v>12</v>
      </c>
    </row>
    <row r="315" spans="2:21" ht="15.75" thickBot="1" x14ac:dyDescent="0.3">
      <c r="B315" s="58">
        <v>65</v>
      </c>
      <c r="C315" s="58" t="s">
        <v>299</v>
      </c>
      <c r="D315" s="58" t="s">
        <v>293</v>
      </c>
      <c r="E315" s="58">
        <v>17</v>
      </c>
      <c r="M315" s="99">
        <v>89</v>
      </c>
      <c r="N315" s="104" t="s">
        <v>304</v>
      </c>
      <c r="O315" s="110" t="s">
        <v>291</v>
      </c>
      <c r="P315" s="111">
        <v>14</v>
      </c>
      <c r="R315" s="99">
        <v>98</v>
      </c>
      <c r="S315" s="104" t="s">
        <v>297</v>
      </c>
      <c r="T315" s="110" t="s">
        <v>291</v>
      </c>
      <c r="U315" s="111">
        <v>6</v>
      </c>
    </row>
    <row r="316" spans="2:21" x14ac:dyDescent="0.25">
      <c r="B316" s="58">
        <v>27</v>
      </c>
      <c r="C316" s="58" t="s">
        <v>299</v>
      </c>
      <c r="D316" s="58" t="s">
        <v>293</v>
      </c>
      <c r="E316" s="58">
        <v>18</v>
      </c>
    </row>
    <row r="317" spans="2:21" x14ac:dyDescent="0.25">
      <c r="B317" s="85" t="s">
        <v>233</v>
      </c>
      <c r="C317" s="58" t="s">
        <v>299</v>
      </c>
      <c r="D317" s="58" t="s">
        <v>293</v>
      </c>
      <c r="E317" s="58">
        <v>19</v>
      </c>
    </row>
    <row r="318" spans="2:21" x14ac:dyDescent="0.25">
      <c r="B318" s="58">
        <v>96</v>
      </c>
      <c r="C318" s="58" t="s">
        <v>299</v>
      </c>
      <c r="D318" s="58" t="s">
        <v>293</v>
      </c>
      <c r="E318" s="58">
        <v>20</v>
      </c>
    </row>
    <row r="319" spans="2:21" x14ac:dyDescent="0.25">
      <c r="B319" s="58">
        <v>40</v>
      </c>
      <c r="C319" s="58" t="s">
        <v>299</v>
      </c>
      <c r="D319" s="58" t="s">
        <v>293</v>
      </c>
      <c r="E319" s="58">
        <v>21</v>
      </c>
    </row>
    <row r="320" spans="2:21" x14ac:dyDescent="0.25">
      <c r="B320" s="58">
        <v>63</v>
      </c>
      <c r="C320" s="58" t="s">
        <v>299</v>
      </c>
      <c r="D320" s="58" t="s">
        <v>293</v>
      </c>
      <c r="E320" s="58">
        <v>22</v>
      </c>
    </row>
    <row r="321" spans="2:5" x14ac:dyDescent="0.25">
      <c r="B321" s="58">
        <v>79</v>
      </c>
      <c r="C321" s="58" t="s">
        <v>299</v>
      </c>
      <c r="D321" s="58" t="s">
        <v>293</v>
      </c>
      <c r="E321" s="58">
        <v>23</v>
      </c>
    </row>
    <row r="322" spans="2:5" x14ac:dyDescent="0.25">
      <c r="B322" s="58">
        <v>81</v>
      </c>
      <c r="C322" s="58" t="s">
        <v>299</v>
      </c>
      <c r="D322" s="58" t="s">
        <v>293</v>
      </c>
      <c r="E322" s="58">
        <v>24</v>
      </c>
    </row>
    <row r="323" spans="2:5" x14ac:dyDescent="0.25">
      <c r="B323" s="58">
        <v>62</v>
      </c>
      <c r="C323" s="58" t="s">
        <v>299</v>
      </c>
      <c r="D323" s="58" t="s">
        <v>293</v>
      </c>
      <c r="E323" s="58">
        <v>25</v>
      </c>
    </row>
    <row r="324" spans="2:5" x14ac:dyDescent="0.25">
      <c r="B324" s="85" t="s">
        <v>235</v>
      </c>
      <c r="C324" s="58" t="s">
        <v>299</v>
      </c>
      <c r="D324" s="58" t="s">
        <v>293</v>
      </c>
      <c r="E324" s="58">
        <v>26</v>
      </c>
    </row>
    <row r="325" spans="2:5" x14ac:dyDescent="0.25">
      <c r="B325" s="58">
        <v>46</v>
      </c>
      <c r="C325" s="58" t="s">
        <v>299</v>
      </c>
      <c r="D325" s="58" t="s">
        <v>293</v>
      </c>
      <c r="E325" s="58">
        <v>27</v>
      </c>
    </row>
    <row r="326" spans="2:5" x14ac:dyDescent="0.25">
      <c r="B326" s="58">
        <v>90</v>
      </c>
      <c r="C326" s="58" t="s">
        <v>299</v>
      </c>
      <c r="D326" s="58" t="s">
        <v>293</v>
      </c>
      <c r="E326" s="58">
        <v>28</v>
      </c>
    </row>
    <row r="327" spans="2:5" x14ac:dyDescent="0.25">
      <c r="B327" s="58">
        <v>77</v>
      </c>
      <c r="C327" s="58" t="s">
        <v>307</v>
      </c>
      <c r="D327" s="58" t="s">
        <v>291</v>
      </c>
      <c r="E327" s="58">
        <v>1</v>
      </c>
    </row>
    <row r="328" spans="2:5" x14ac:dyDescent="0.25">
      <c r="B328" s="58">
        <v>13</v>
      </c>
      <c r="C328" s="58" t="s">
        <v>307</v>
      </c>
      <c r="D328" s="58" t="s">
        <v>291</v>
      </c>
      <c r="E328" s="58">
        <v>2</v>
      </c>
    </row>
    <row r="329" spans="2:5" x14ac:dyDescent="0.25">
      <c r="B329" s="58">
        <v>19</v>
      </c>
      <c r="C329" s="58" t="s">
        <v>307</v>
      </c>
      <c r="D329" s="58" t="s">
        <v>291</v>
      </c>
      <c r="E329" s="58">
        <v>3</v>
      </c>
    </row>
    <row r="330" spans="2:5" x14ac:dyDescent="0.25">
      <c r="B330" s="58">
        <v>52</v>
      </c>
      <c r="C330" s="58" t="s">
        <v>307</v>
      </c>
      <c r="D330" s="58" t="s">
        <v>291</v>
      </c>
      <c r="E330" s="58">
        <v>4</v>
      </c>
    </row>
    <row r="331" spans="2:5" x14ac:dyDescent="0.25">
      <c r="B331" s="58">
        <v>48</v>
      </c>
      <c r="C331" s="58" t="s">
        <v>307</v>
      </c>
      <c r="D331" s="58" t="s">
        <v>291</v>
      </c>
      <c r="E331" s="58">
        <v>5</v>
      </c>
    </row>
    <row r="332" spans="2:5" x14ac:dyDescent="0.25">
      <c r="B332" s="58">
        <v>49</v>
      </c>
      <c r="C332" s="58" t="s">
        <v>307</v>
      </c>
      <c r="D332" s="58" t="s">
        <v>291</v>
      </c>
      <c r="E332" s="58">
        <v>6</v>
      </c>
    </row>
    <row r="333" spans="2:5" x14ac:dyDescent="0.25">
      <c r="B333" s="58">
        <v>80</v>
      </c>
      <c r="C333" s="58" t="s">
        <v>307</v>
      </c>
      <c r="D333" s="58" t="s">
        <v>291</v>
      </c>
      <c r="E333" s="58">
        <v>7</v>
      </c>
    </row>
    <row r="334" spans="2:5" x14ac:dyDescent="0.25">
      <c r="B334" s="58">
        <v>26</v>
      </c>
      <c r="C334" s="58" t="s">
        <v>307</v>
      </c>
      <c r="D334" s="58" t="s">
        <v>291</v>
      </c>
      <c r="E334" s="58">
        <v>8</v>
      </c>
    </row>
    <row r="335" spans="2:5" x14ac:dyDescent="0.25">
      <c r="B335" s="58">
        <v>85</v>
      </c>
      <c r="C335" s="58" t="s">
        <v>307</v>
      </c>
      <c r="D335" s="58" t="s">
        <v>291</v>
      </c>
      <c r="E335" s="58">
        <v>9</v>
      </c>
    </row>
    <row r="336" spans="2:5" x14ac:dyDescent="0.25">
      <c r="B336" s="85" t="s">
        <v>240</v>
      </c>
      <c r="C336" s="58" t="s">
        <v>307</v>
      </c>
      <c r="D336" s="58" t="s">
        <v>291</v>
      </c>
      <c r="E336" s="58">
        <v>10</v>
      </c>
    </row>
    <row r="337" spans="2:5" x14ac:dyDescent="0.25">
      <c r="B337" s="58">
        <v>89</v>
      </c>
      <c r="C337" s="58" t="s">
        <v>307</v>
      </c>
      <c r="D337" s="58" t="s">
        <v>291</v>
      </c>
      <c r="E337" s="58">
        <v>11</v>
      </c>
    </row>
    <row r="338" spans="2:5" x14ac:dyDescent="0.25">
      <c r="B338" s="85" t="s">
        <v>238</v>
      </c>
      <c r="C338" s="58" t="s">
        <v>307</v>
      </c>
      <c r="D338" s="58" t="s">
        <v>291</v>
      </c>
      <c r="E338" s="58">
        <v>12</v>
      </c>
    </row>
    <row r="339" spans="2:5" x14ac:dyDescent="0.25">
      <c r="B339" s="58">
        <v>10</v>
      </c>
      <c r="C339" s="58" t="s">
        <v>307</v>
      </c>
      <c r="D339" s="58" t="s">
        <v>291</v>
      </c>
      <c r="E339" s="58">
        <v>13</v>
      </c>
    </row>
    <row r="340" spans="2:5" x14ac:dyDescent="0.25">
      <c r="B340" s="58">
        <v>20</v>
      </c>
      <c r="C340" s="58" t="s">
        <v>307</v>
      </c>
      <c r="D340" s="58" t="s">
        <v>291</v>
      </c>
      <c r="E340" s="58">
        <v>14</v>
      </c>
    </row>
    <row r="341" spans="2:5" x14ac:dyDescent="0.25">
      <c r="B341" s="58">
        <v>42</v>
      </c>
      <c r="C341" s="58" t="s">
        <v>307</v>
      </c>
      <c r="D341" s="58" t="s">
        <v>293</v>
      </c>
      <c r="E341" s="58">
        <v>15</v>
      </c>
    </row>
    <row r="342" spans="2:5" x14ac:dyDescent="0.25">
      <c r="B342" s="58">
        <v>94</v>
      </c>
      <c r="C342" s="58" t="s">
        <v>307</v>
      </c>
      <c r="D342" s="58" t="s">
        <v>293</v>
      </c>
      <c r="E342" s="58">
        <v>16</v>
      </c>
    </row>
    <row r="343" spans="2:5" x14ac:dyDescent="0.25">
      <c r="B343" s="58">
        <v>55</v>
      </c>
      <c r="C343" s="58" t="s">
        <v>307</v>
      </c>
      <c r="D343" s="58" t="s">
        <v>293</v>
      </c>
      <c r="E343" s="58">
        <v>17</v>
      </c>
    </row>
    <row r="344" spans="2:5" x14ac:dyDescent="0.25">
      <c r="B344" s="58">
        <v>30</v>
      </c>
      <c r="C344" s="58" t="s">
        <v>307</v>
      </c>
      <c r="D344" s="58" t="s">
        <v>293</v>
      </c>
      <c r="E344" s="58">
        <v>18</v>
      </c>
    </row>
    <row r="345" spans="2:5" x14ac:dyDescent="0.25">
      <c r="B345" s="58">
        <v>33</v>
      </c>
      <c r="C345" s="58" t="s">
        <v>307</v>
      </c>
      <c r="D345" s="58" t="s">
        <v>293</v>
      </c>
      <c r="E345" s="58">
        <v>19</v>
      </c>
    </row>
    <row r="346" spans="2:5" x14ac:dyDescent="0.25">
      <c r="B346" s="58">
        <v>44</v>
      </c>
      <c r="C346" s="58" t="s">
        <v>307</v>
      </c>
      <c r="D346" s="58" t="s">
        <v>293</v>
      </c>
      <c r="E346" s="58">
        <v>20</v>
      </c>
    </row>
    <row r="347" spans="2:5" x14ac:dyDescent="0.25">
      <c r="B347" s="58">
        <v>84</v>
      </c>
      <c r="C347" s="58" t="s">
        <v>307</v>
      </c>
      <c r="D347" s="58" t="s">
        <v>293</v>
      </c>
      <c r="E347" s="58">
        <v>21</v>
      </c>
    </row>
    <row r="348" spans="2:5" x14ac:dyDescent="0.25">
      <c r="B348" s="58">
        <v>50</v>
      </c>
      <c r="C348" s="58" t="s">
        <v>307</v>
      </c>
      <c r="D348" s="58" t="s">
        <v>293</v>
      </c>
      <c r="E348" s="58">
        <v>22</v>
      </c>
    </row>
    <row r="349" spans="2:5" x14ac:dyDescent="0.25">
      <c r="B349" s="58">
        <v>17</v>
      </c>
      <c r="C349" s="58" t="s">
        <v>307</v>
      </c>
      <c r="D349" s="58" t="s">
        <v>293</v>
      </c>
      <c r="E349" s="58">
        <v>23</v>
      </c>
    </row>
    <row r="350" spans="2:5" x14ac:dyDescent="0.25">
      <c r="B350" s="58">
        <v>61</v>
      </c>
      <c r="C350" s="58" t="s">
        <v>307</v>
      </c>
      <c r="D350" s="58" t="s">
        <v>293</v>
      </c>
      <c r="E350" s="58">
        <v>24</v>
      </c>
    </row>
    <row r="351" spans="2:5" x14ac:dyDescent="0.25">
      <c r="B351" s="58">
        <v>57</v>
      </c>
      <c r="C351" s="58" t="s">
        <v>307</v>
      </c>
      <c r="D351" s="58" t="s">
        <v>293</v>
      </c>
      <c r="E351" s="58">
        <v>25</v>
      </c>
    </row>
    <row r="352" spans="2:5" x14ac:dyDescent="0.25">
      <c r="B352" s="58">
        <v>74</v>
      </c>
      <c r="C352" s="58" t="s">
        <v>307</v>
      </c>
      <c r="D352" s="58" t="s">
        <v>293</v>
      </c>
      <c r="E352" s="58">
        <v>26</v>
      </c>
    </row>
    <row r="353" spans="2:5" x14ac:dyDescent="0.25">
      <c r="B353" s="58">
        <v>54</v>
      </c>
      <c r="C353" s="58" t="s">
        <v>307</v>
      </c>
      <c r="D353" s="58" t="s">
        <v>293</v>
      </c>
      <c r="E353" s="58">
        <v>27</v>
      </c>
    </row>
    <row r="354" spans="2:5" x14ac:dyDescent="0.25">
      <c r="B354" s="58">
        <v>12</v>
      </c>
      <c r="C354" s="58" t="s">
        <v>307</v>
      </c>
      <c r="D354" s="58" t="s">
        <v>293</v>
      </c>
      <c r="E354" s="58">
        <v>28</v>
      </c>
    </row>
    <row r="355" spans="2:5" x14ac:dyDescent="0.25">
      <c r="B355" s="58">
        <v>25</v>
      </c>
      <c r="C355" s="58" t="s">
        <v>295</v>
      </c>
      <c r="D355" s="58" t="s">
        <v>291</v>
      </c>
      <c r="E355" s="58">
        <v>1</v>
      </c>
    </row>
    <row r="356" spans="2:5" x14ac:dyDescent="0.25">
      <c r="B356" s="58">
        <v>47</v>
      </c>
      <c r="C356" s="58" t="s">
        <v>295</v>
      </c>
      <c r="D356" s="58" t="s">
        <v>291</v>
      </c>
      <c r="E356" s="58">
        <v>2</v>
      </c>
    </row>
    <row r="357" spans="2:5" x14ac:dyDescent="0.25">
      <c r="B357" s="58">
        <v>59</v>
      </c>
      <c r="C357" s="58" t="s">
        <v>295</v>
      </c>
      <c r="D357" s="58" t="s">
        <v>291</v>
      </c>
      <c r="E357" s="58">
        <v>3</v>
      </c>
    </row>
    <row r="358" spans="2:5" x14ac:dyDescent="0.25">
      <c r="B358" s="58">
        <v>18</v>
      </c>
      <c r="C358" s="58" t="s">
        <v>295</v>
      </c>
      <c r="D358" s="58" t="s">
        <v>291</v>
      </c>
      <c r="E358" s="58">
        <v>4</v>
      </c>
    </row>
    <row r="359" spans="2:5" x14ac:dyDescent="0.25">
      <c r="B359" s="58">
        <v>82</v>
      </c>
      <c r="C359" s="58" t="s">
        <v>295</v>
      </c>
      <c r="D359" s="58" t="s">
        <v>291</v>
      </c>
      <c r="E359" s="58">
        <v>5</v>
      </c>
    </row>
    <row r="360" spans="2:5" x14ac:dyDescent="0.25">
      <c r="B360" s="85" t="s">
        <v>234</v>
      </c>
      <c r="C360" s="58" t="s">
        <v>295</v>
      </c>
      <c r="D360" s="58" t="s">
        <v>291</v>
      </c>
      <c r="E360" s="58">
        <v>6</v>
      </c>
    </row>
    <row r="361" spans="2:5" x14ac:dyDescent="0.25">
      <c r="B361" s="58">
        <v>93</v>
      </c>
      <c r="C361" s="58" t="s">
        <v>295</v>
      </c>
      <c r="D361" s="58" t="s">
        <v>291</v>
      </c>
      <c r="E361" s="58">
        <v>7</v>
      </c>
    </row>
    <row r="362" spans="2:5" x14ac:dyDescent="0.25">
      <c r="B362" s="58">
        <v>38</v>
      </c>
      <c r="C362" s="58" t="s">
        <v>295</v>
      </c>
      <c r="D362" s="58" t="s">
        <v>291</v>
      </c>
      <c r="E362" s="58">
        <v>8</v>
      </c>
    </row>
    <row r="363" spans="2:5" x14ac:dyDescent="0.25">
      <c r="B363" s="58">
        <v>22</v>
      </c>
      <c r="C363" s="58" t="s">
        <v>295</v>
      </c>
      <c r="D363" s="58" t="s">
        <v>291</v>
      </c>
      <c r="E363" s="58">
        <v>9</v>
      </c>
    </row>
    <row r="364" spans="2:5" x14ac:dyDescent="0.25">
      <c r="B364" s="58">
        <v>14</v>
      </c>
      <c r="C364" s="58" t="s">
        <v>295</v>
      </c>
      <c r="D364" s="58" t="s">
        <v>291</v>
      </c>
      <c r="E364" s="58">
        <v>10</v>
      </c>
    </row>
    <row r="365" spans="2:5" x14ac:dyDescent="0.25">
      <c r="B365" s="58">
        <v>76</v>
      </c>
      <c r="C365" s="58" t="s">
        <v>295</v>
      </c>
      <c r="D365" s="58" t="s">
        <v>291</v>
      </c>
      <c r="E365" s="58">
        <v>11</v>
      </c>
    </row>
    <row r="366" spans="2:5" x14ac:dyDescent="0.25">
      <c r="B366" s="58">
        <v>70</v>
      </c>
      <c r="C366" s="58" t="s">
        <v>295</v>
      </c>
      <c r="D366" s="58" t="s">
        <v>291</v>
      </c>
      <c r="E366" s="58">
        <v>12</v>
      </c>
    </row>
    <row r="367" spans="2:5" x14ac:dyDescent="0.25">
      <c r="B367" s="58">
        <v>83</v>
      </c>
      <c r="C367" s="58" t="s">
        <v>295</v>
      </c>
      <c r="D367" s="58" t="s">
        <v>291</v>
      </c>
      <c r="E367" s="58">
        <v>13</v>
      </c>
    </row>
    <row r="368" spans="2:5" x14ac:dyDescent="0.25">
      <c r="B368" s="58">
        <v>72</v>
      </c>
      <c r="C368" s="58" t="s">
        <v>295</v>
      </c>
      <c r="D368" s="58" t="s">
        <v>291</v>
      </c>
      <c r="E368" s="58">
        <v>14</v>
      </c>
    </row>
    <row r="369" spans="2:5" x14ac:dyDescent="0.25">
      <c r="B369" s="58">
        <v>21</v>
      </c>
      <c r="C369" s="58" t="s">
        <v>295</v>
      </c>
      <c r="D369" s="58" t="s">
        <v>293</v>
      </c>
      <c r="E369" s="58">
        <v>15</v>
      </c>
    </row>
    <row r="370" spans="2:5" x14ac:dyDescent="0.25">
      <c r="B370" s="58">
        <v>51</v>
      </c>
      <c r="C370" s="58" t="s">
        <v>295</v>
      </c>
      <c r="D370" s="58" t="s">
        <v>293</v>
      </c>
      <c r="E370" s="58">
        <v>16</v>
      </c>
    </row>
    <row r="371" spans="2:5" x14ac:dyDescent="0.25">
      <c r="B371" s="58">
        <v>43</v>
      </c>
      <c r="C371" s="58" t="s">
        <v>295</v>
      </c>
      <c r="D371" s="58" t="s">
        <v>293</v>
      </c>
      <c r="E371" s="58">
        <v>17</v>
      </c>
    </row>
    <row r="372" spans="2:5" x14ac:dyDescent="0.25">
      <c r="B372" s="58">
        <v>11</v>
      </c>
      <c r="C372" s="58" t="s">
        <v>295</v>
      </c>
      <c r="D372" s="58" t="s">
        <v>293</v>
      </c>
      <c r="E372" s="58">
        <v>18</v>
      </c>
    </row>
    <row r="373" spans="2:5" x14ac:dyDescent="0.25">
      <c r="B373" s="58">
        <v>60</v>
      </c>
      <c r="C373" s="58" t="s">
        <v>295</v>
      </c>
      <c r="D373" s="58" t="s">
        <v>293</v>
      </c>
      <c r="E373" s="58">
        <v>19</v>
      </c>
    </row>
    <row r="374" spans="2:5" x14ac:dyDescent="0.25">
      <c r="B374" s="58">
        <v>15</v>
      </c>
      <c r="C374" s="58" t="s">
        <v>295</v>
      </c>
      <c r="D374" s="58" t="s">
        <v>293</v>
      </c>
      <c r="E374" s="58">
        <v>20</v>
      </c>
    </row>
    <row r="375" spans="2:5" x14ac:dyDescent="0.25">
      <c r="B375" s="58">
        <v>16</v>
      </c>
      <c r="C375" s="58" t="s">
        <v>295</v>
      </c>
      <c r="D375" s="58" t="s">
        <v>293</v>
      </c>
      <c r="E375" s="58">
        <v>21</v>
      </c>
    </row>
    <row r="376" spans="2:5" x14ac:dyDescent="0.25">
      <c r="B376" s="85" t="s">
        <v>232</v>
      </c>
      <c r="C376" s="58" t="s">
        <v>295</v>
      </c>
      <c r="D376" s="58" t="s">
        <v>293</v>
      </c>
      <c r="E376" s="58">
        <v>22</v>
      </c>
    </row>
    <row r="377" spans="2:5" x14ac:dyDescent="0.25">
      <c r="B377" s="58">
        <v>45</v>
      </c>
      <c r="C377" s="58" t="s">
        <v>295</v>
      </c>
      <c r="D377" s="58" t="s">
        <v>293</v>
      </c>
      <c r="E377" s="58">
        <v>23</v>
      </c>
    </row>
    <row r="378" spans="2:5" x14ac:dyDescent="0.25">
      <c r="B378" s="58">
        <v>41</v>
      </c>
      <c r="C378" s="58" t="s">
        <v>295</v>
      </c>
      <c r="D378" s="58" t="s">
        <v>293</v>
      </c>
      <c r="E378" s="58">
        <v>24</v>
      </c>
    </row>
    <row r="379" spans="2:5" x14ac:dyDescent="0.25">
      <c r="B379" s="58">
        <v>53</v>
      </c>
      <c r="C379" s="58" t="s">
        <v>295</v>
      </c>
      <c r="D379" s="58" t="s">
        <v>293</v>
      </c>
      <c r="E379" s="58">
        <v>25</v>
      </c>
    </row>
    <row r="380" spans="2:5" x14ac:dyDescent="0.25">
      <c r="B380" s="58">
        <v>32</v>
      </c>
      <c r="C380" s="58" t="s">
        <v>295</v>
      </c>
      <c r="D380" s="58" t="s">
        <v>293</v>
      </c>
      <c r="E380" s="58">
        <v>26</v>
      </c>
    </row>
    <row r="381" spans="2:5" x14ac:dyDescent="0.25">
      <c r="B381" s="58">
        <v>95</v>
      </c>
      <c r="C381" s="58" t="s">
        <v>295</v>
      </c>
      <c r="D381" s="58" t="s">
        <v>293</v>
      </c>
      <c r="E381" s="58">
        <v>27</v>
      </c>
    </row>
    <row r="382" spans="2:5" x14ac:dyDescent="0.25">
      <c r="B382" s="58">
        <v>86</v>
      </c>
      <c r="C382" s="58" t="s">
        <v>295</v>
      </c>
      <c r="D382" s="58" t="s">
        <v>293</v>
      </c>
      <c r="E382" s="58">
        <v>28</v>
      </c>
    </row>
    <row r="383" spans="2:5" x14ac:dyDescent="0.25">
      <c r="B383" s="58">
        <v>97</v>
      </c>
      <c r="C383" s="58" t="s">
        <v>315</v>
      </c>
      <c r="D383" s="58" t="s">
        <v>291</v>
      </c>
      <c r="E383" s="58">
        <v>1</v>
      </c>
    </row>
    <row r="384" spans="2:5" x14ac:dyDescent="0.25">
      <c r="B384" s="58">
        <v>75</v>
      </c>
      <c r="C384" s="58" t="s">
        <v>315</v>
      </c>
      <c r="D384" s="58" t="s">
        <v>291</v>
      </c>
      <c r="E384" s="58">
        <v>2</v>
      </c>
    </row>
    <row r="385" spans="2:5" x14ac:dyDescent="0.25">
      <c r="B385" s="58">
        <v>24</v>
      </c>
      <c r="C385" s="58" t="s">
        <v>315</v>
      </c>
      <c r="D385" s="58" t="s">
        <v>291</v>
      </c>
      <c r="E385" s="58">
        <v>3</v>
      </c>
    </row>
    <row r="386" spans="2:5" x14ac:dyDescent="0.25">
      <c r="B386" s="58">
        <v>67</v>
      </c>
      <c r="C386" s="58" t="s">
        <v>315</v>
      </c>
      <c r="D386" s="58" t="s">
        <v>291</v>
      </c>
      <c r="E386" s="58">
        <v>4</v>
      </c>
    </row>
    <row r="387" spans="2:5" x14ac:dyDescent="0.25">
      <c r="B387" s="58">
        <v>56</v>
      </c>
      <c r="C387" s="58" t="s">
        <v>315</v>
      </c>
      <c r="D387" s="58" t="s">
        <v>291</v>
      </c>
      <c r="E387" s="58">
        <v>5</v>
      </c>
    </row>
    <row r="388" spans="2:5" x14ac:dyDescent="0.25">
      <c r="B388" s="58">
        <v>58</v>
      </c>
      <c r="C388" s="58" t="s">
        <v>315</v>
      </c>
      <c r="D388" s="58" t="s">
        <v>291</v>
      </c>
      <c r="E388" s="58">
        <v>6</v>
      </c>
    </row>
    <row r="389" spans="2:5" x14ac:dyDescent="0.25">
      <c r="B389" s="58">
        <v>73</v>
      </c>
      <c r="C389" s="58" t="s">
        <v>315</v>
      </c>
      <c r="D389" s="58" t="s">
        <v>291</v>
      </c>
      <c r="E389" s="58">
        <v>7</v>
      </c>
    </row>
    <row r="390" spans="2:5" x14ac:dyDescent="0.25">
      <c r="B390" s="58">
        <v>69</v>
      </c>
      <c r="C390" s="58" t="s">
        <v>315</v>
      </c>
      <c r="D390" s="58" t="s">
        <v>291</v>
      </c>
      <c r="E390" s="58">
        <v>8</v>
      </c>
    </row>
    <row r="391" spans="2:5" x14ac:dyDescent="0.25">
      <c r="B391" s="58">
        <v>71</v>
      </c>
      <c r="C391" s="58" t="s">
        <v>315</v>
      </c>
      <c r="D391" s="58" t="s">
        <v>291</v>
      </c>
      <c r="E391" s="58">
        <v>9</v>
      </c>
    </row>
    <row r="392" spans="2:5" x14ac:dyDescent="0.25">
      <c r="B392" s="58">
        <v>92</v>
      </c>
      <c r="C392" s="58" t="s">
        <v>315</v>
      </c>
      <c r="D392" s="58" t="s">
        <v>291</v>
      </c>
      <c r="E392" s="58">
        <v>10</v>
      </c>
    </row>
    <row r="393" spans="2:5" x14ac:dyDescent="0.25">
      <c r="B393" s="58">
        <v>64</v>
      </c>
      <c r="C393" s="58" t="s">
        <v>315</v>
      </c>
      <c r="D393" s="58" t="s">
        <v>291</v>
      </c>
      <c r="E393" s="58">
        <v>11</v>
      </c>
    </row>
    <row r="394" spans="2:5" x14ac:dyDescent="0.25">
      <c r="B394" s="58">
        <v>31</v>
      </c>
      <c r="C394" s="58" t="s">
        <v>315</v>
      </c>
      <c r="D394" s="58" t="s">
        <v>291</v>
      </c>
      <c r="E394" s="58">
        <v>12</v>
      </c>
    </row>
    <row r="395" spans="2:5" x14ac:dyDescent="0.25">
      <c r="B395" s="58">
        <v>66</v>
      </c>
      <c r="C395" s="58" t="s">
        <v>315</v>
      </c>
      <c r="D395" s="58" t="s">
        <v>291</v>
      </c>
      <c r="E395" s="58">
        <v>13</v>
      </c>
    </row>
    <row r="396" spans="2:5" x14ac:dyDescent="0.25">
      <c r="B396" s="85" t="s">
        <v>239</v>
      </c>
      <c r="C396" s="58" t="s">
        <v>315</v>
      </c>
      <c r="D396" s="58" t="s">
        <v>291</v>
      </c>
      <c r="E396" s="58">
        <v>14</v>
      </c>
    </row>
    <row r="398" spans="2:5" x14ac:dyDescent="0.25">
      <c r="B398" s="58">
        <v>50</v>
      </c>
      <c r="C398" s="58" t="s">
        <v>300</v>
      </c>
      <c r="D398" s="58" t="s">
        <v>291</v>
      </c>
      <c r="E398" s="58">
        <v>1</v>
      </c>
    </row>
    <row r="399" spans="2:5" x14ac:dyDescent="0.25">
      <c r="B399" s="58">
        <v>64</v>
      </c>
      <c r="C399" s="58" t="s">
        <v>300</v>
      </c>
      <c r="D399" s="58" t="s">
        <v>291</v>
      </c>
      <c r="E399" s="58">
        <v>2</v>
      </c>
    </row>
    <row r="400" spans="2:5" x14ac:dyDescent="0.25">
      <c r="B400" s="58">
        <v>27</v>
      </c>
      <c r="C400" s="58" t="s">
        <v>300</v>
      </c>
      <c r="D400" s="58" t="s">
        <v>291</v>
      </c>
      <c r="E400" s="58">
        <v>3</v>
      </c>
    </row>
    <row r="401" spans="2:5" x14ac:dyDescent="0.25">
      <c r="B401" s="58">
        <v>21</v>
      </c>
      <c r="C401" s="58" t="s">
        <v>300</v>
      </c>
      <c r="D401" s="58" t="s">
        <v>291</v>
      </c>
      <c r="E401" s="58">
        <v>4</v>
      </c>
    </row>
    <row r="402" spans="2:5" x14ac:dyDescent="0.25">
      <c r="B402" s="85" t="s">
        <v>235</v>
      </c>
      <c r="C402" s="58" t="s">
        <v>300</v>
      </c>
      <c r="D402" s="58" t="s">
        <v>291</v>
      </c>
      <c r="E402" s="58">
        <v>5</v>
      </c>
    </row>
    <row r="403" spans="2:5" x14ac:dyDescent="0.25">
      <c r="B403" s="58">
        <v>58</v>
      </c>
      <c r="C403" s="58" t="s">
        <v>300</v>
      </c>
      <c r="D403" s="58" t="s">
        <v>291</v>
      </c>
      <c r="E403" s="58">
        <v>6</v>
      </c>
    </row>
    <row r="404" spans="2:5" x14ac:dyDescent="0.25">
      <c r="B404" s="58">
        <v>46</v>
      </c>
      <c r="C404" s="58" t="s">
        <v>300</v>
      </c>
      <c r="D404" s="58" t="s">
        <v>291</v>
      </c>
      <c r="E404" s="58">
        <v>7</v>
      </c>
    </row>
    <row r="405" spans="2:5" x14ac:dyDescent="0.25">
      <c r="B405" s="58">
        <v>22</v>
      </c>
      <c r="C405" s="58" t="s">
        <v>300</v>
      </c>
      <c r="D405" s="58" t="s">
        <v>291</v>
      </c>
      <c r="E405" s="58">
        <v>8</v>
      </c>
    </row>
    <row r="406" spans="2:5" x14ac:dyDescent="0.25">
      <c r="B406" s="58">
        <v>94</v>
      </c>
      <c r="C406" s="58" t="s">
        <v>300</v>
      </c>
      <c r="D406" s="58" t="s">
        <v>291</v>
      </c>
      <c r="E406" s="58">
        <v>9</v>
      </c>
    </row>
    <row r="407" spans="2:5" x14ac:dyDescent="0.25">
      <c r="B407" s="58">
        <v>82</v>
      </c>
      <c r="C407" s="58" t="s">
        <v>300</v>
      </c>
      <c r="D407" s="58" t="s">
        <v>291</v>
      </c>
      <c r="E407" s="58">
        <v>10</v>
      </c>
    </row>
    <row r="408" spans="2:5" x14ac:dyDescent="0.25">
      <c r="B408" s="58">
        <v>48</v>
      </c>
      <c r="C408" s="58" t="s">
        <v>300</v>
      </c>
      <c r="D408" s="58" t="s">
        <v>291</v>
      </c>
      <c r="E408" s="58">
        <v>11</v>
      </c>
    </row>
    <row r="409" spans="2:5" x14ac:dyDescent="0.25">
      <c r="B409" s="58">
        <v>98</v>
      </c>
      <c r="C409" s="58" t="s">
        <v>300</v>
      </c>
      <c r="D409" s="58" t="s">
        <v>291</v>
      </c>
      <c r="E409" s="58">
        <v>12</v>
      </c>
    </row>
    <row r="410" spans="2:5" x14ac:dyDescent="0.25">
      <c r="B410" s="58">
        <v>97</v>
      </c>
      <c r="C410" s="58" t="s">
        <v>300</v>
      </c>
      <c r="D410" s="58" t="s">
        <v>291</v>
      </c>
      <c r="E410" s="58">
        <v>13</v>
      </c>
    </row>
    <row r="411" spans="2:5" x14ac:dyDescent="0.25">
      <c r="B411" s="58">
        <v>13</v>
      </c>
      <c r="C411" s="58" t="s">
        <v>300</v>
      </c>
      <c r="D411" s="58" t="s">
        <v>291</v>
      </c>
      <c r="E411" s="58">
        <v>14</v>
      </c>
    </row>
    <row r="412" spans="2:5" x14ac:dyDescent="0.25">
      <c r="B412" s="58">
        <v>90</v>
      </c>
      <c r="C412" s="58" t="s">
        <v>300</v>
      </c>
      <c r="D412" s="58" t="s">
        <v>293</v>
      </c>
      <c r="E412" s="58">
        <v>15</v>
      </c>
    </row>
    <row r="413" spans="2:5" x14ac:dyDescent="0.25">
      <c r="B413" s="58">
        <v>23</v>
      </c>
      <c r="C413" s="58" t="s">
        <v>300</v>
      </c>
      <c r="D413" s="58" t="s">
        <v>293</v>
      </c>
      <c r="E413" s="58">
        <v>16</v>
      </c>
    </row>
    <row r="414" spans="2:5" x14ac:dyDescent="0.25">
      <c r="B414" s="58">
        <v>63</v>
      </c>
      <c r="C414" s="58" t="s">
        <v>300</v>
      </c>
      <c r="D414" s="58" t="s">
        <v>293</v>
      </c>
      <c r="E414" s="58">
        <v>17</v>
      </c>
    </row>
    <row r="415" spans="2:5" x14ac:dyDescent="0.25">
      <c r="B415" s="58">
        <v>39</v>
      </c>
      <c r="C415" s="58" t="s">
        <v>300</v>
      </c>
      <c r="D415" s="58" t="s">
        <v>293</v>
      </c>
      <c r="E415" s="58">
        <v>18</v>
      </c>
    </row>
    <row r="416" spans="2:5" x14ac:dyDescent="0.25">
      <c r="B416" s="58">
        <v>83</v>
      </c>
      <c r="C416" s="58" t="s">
        <v>300</v>
      </c>
      <c r="D416" s="58" t="s">
        <v>293</v>
      </c>
      <c r="E416" s="58">
        <v>19</v>
      </c>
    </row>
    <row r="417" spans="2:5" x14ac:dyDescent="0.25">
      <c r="B417" s="58">
        <v>33</v>
      </c>
      <c r="C417" s="58" t="s">
        <v>300</v>
      </c>
      <c r="D417" s="58" t="s">
        <v>293</v>
      </c>
      <c r="E417" s="58">
        <v>20</v>
      </c>
    </row>
    <row r="418" spans="2:5" x14ac:dyDescent="0.25">
      <c r="B418" s="58">
        <v>92</v>
      </c>
      <c r="C418" s="58" t="s">
        <v>300</v>
      </c>
      <c r="D418" s="58" t="s">
        <v>293</v>
      </c>
      <c r="E418" s="58">
        <v>21</v>
      </c>
    </row>
    <row r="419" spans="2:5" x14ac:dyDescent="0.25">
      <c r="B419" s="58">
        <v>93</v>
      </c>
      <c r="C419" s="58" t="s">
        <v>300</v>
      </c>
      <c r="D419" s="58" t="s">
        <v>293</v>
      </c>
      <c r="E419" s="58">
        <v>22</v>
      </c>
    </row>
    <row r="420" spans="2:5" x14ac:dyDescent="0.25">
      <c r="B420" s="58">
        <v>62</v>
      </c>
      <c r="C420" s="58" t="s">
        <v>300</v>
      </c>
      <c r="D420" s="58" t="s">
        <v>293</v>
      </c>
      <c r="E420" s="58">
        <v>23</v>
      </c>
    </row>
    <row r="421" spans="2:5" x14ac:dyDescent="0.25">
      <c r="B421" s="58">
        <v>43</v>
      </c>
      <c r="C421" s="58" t="s">
        <v>300</v>
      </c>
      <c r="D421" s="58" t="s">
        <v>293</v>
      </c>
      <c r="E421" s="58">
        <v>24</v>
      </c>
    </row>
    <row r="422" spans="2:5" x14ac:dyDescent="0.25">
      <c r="B422" s="85" t="s">
        <v>236</v>
      </c>
      <c r="C422" s="58" t="s">
        <v>300</v>
      </c>
      <c r="D422" s="58" t="s">
        <v>293</v>
      </c>
      <c r="E422" s="58">
        <v>25</v>
      </c>
    </row>
    <row r="423" spans="2:5" x14ac:dyDescent="0.25">
      <c r="B423" s="58">
        <v>88</v>
      </c>
      <c r="C423" s="58" t="s">
        <v>300</v>
      </c>
      <c r="D423" s="58" t="s">
        <v>293</v>
      </c>
      <c r="E423" s="58">
        <v>26</v>
      </c>
    </row>
    <row r="424" spans="2:5" x14ac:dyDescent="0.25">
      <c r="B424" s="58">
        <v>52</v>
      </c>
      <c r="C424" s="58" t="s">
        <v>300</v>
      </c>
      <c r="D424" s="58" t="s">
        <v>293</v>
      </c>
      <c r="E424" s="58">
        <v>27</v>
      </c>
    </row>
    <row r="425" spans="2:5" x14ac:dyDescent="0.25">
      <c r="B425" s="58">
        <v>79</v>
      </c>
      <c r="C425" s="58" t="s">
        <v>300</v>
      </c>
      <c r="D425" s="58" t="s">
        <v>293</v>
      </c>
      <c r="E425" s="58">
        <v>28</v>
      </c>
    </row>
    <row r="426" spans="2:5" x14ac:dyDescent="0.25">
      <c r="B426" s="58">
        <v>16</v>
      </c>
      <c r="C426" s="58" t="s">
        <v>309</v>
      </c>
      <c r="D426" s="58" t="s">
        <v>291</v>
      </c>
      <c r="E426" s="58">
        <v>1</v>
      </c>
    </row>
    <row r="427" spans="2:5" x14ac:dyDescent="0.25">
      <c r="B427" s="58">
        <v>31</v>
      </c>
      <c r="C427" s="58" t="s">
        <v>309</v>
      </c>
      <c r="D427" s="58" t="s">
        <v>291</v>
      </c>
      <c r="E427" s="58">
        <v>2</v>
      </c>
    </row>
    <row r="428" spans="2:5" x14ac:dyDescent="0.25">
      <c r="B428" s="58">
        <v>85</v>
      </c>
      <c r="C428" s="58" t="s">
        <v>309</v>
      </c>
      <c r="D428" s="58" t="s">
        <v>291</v>
      </c>
      <c r="E428" s="58">
        <v>3</v>
      </c>
    </row>
    <row r="429" spans="2:5" x14ac:dyDescent="0.25">
      <c r="B429" s="58">
        <v>87</v>
      </c>
      <c r="C429" s="58" t="s">
        <v>309</v>
      </c>
      <c r="D429" s="58" t="s">
        <v>291</v>
      </c>
      <c r="E429" s="58">
        <v>4</v>
      </c>
    </row>
    <row r="430" spans="2:5" x14ac:dyDescent="0.25">
      <c r="B430" s="85" t="s">
        <v>239</v>
      </c>
      <c r="C430" s="58" t="s">
        <v>309</v>
      </c>
      <c r="D430" s="58" t="s">
        <v>291</v>
      </c>
      <c r="E430" s="58">
        <v>5</v>
      </c>
    </row>
    <row r="431" spans="2:5" x14ac:dyDescent="0.25">
      <c r="B431" s="58">
        <v>18</v>
      </c>
      <c r="C431" s="58" t="s">
        <v>309</v>
      </c>
      <c r="D431" s="58" t="s">
        <v>291</v>
      </c>
      <c r="E431" s="58">
        <v>6</v>
      </c>
    </row>
    <row r="432" spans="2:5" x14ac:dyDescent="0.25">
      <c r="B432" s="58">
        <v>20</v>
      </c>
      <c r="C432" s="58" t="s">
        <v>309</v>
      </c>
      <c r="D432" s="58" t="s">
        <v>291</v>
      </c>
      <c r="E432" s="58">
        <v>7</v>
      </c>
    </row>
    <row r="433" spans="2:5" x14ac:dyDescent="0.25">
      <c r="B433" s="58">
        <v>84</v>
      </c>
      <c r="C433" s="58" t="s">
        <v>309</v>
      </c>
      <c r="D433" s="58" t="s">
        <v>291</v>
      </c>
      <c r="E433" s="58">
        <v>8</v>
      </c>
    </row>
    <row r="434" spans="2:5" x14ac:dyDescent="0.25">
      <c r="B434" s="58">
        <v>36</v>
      </c>
      <c r="C434" s="58" t="s">
        <v>309</v>
      </c>
      <c r="D434" s="58" t="s">
        <v>291</v>
      </c>
      <c r="E434" s="58">
        <v>9</v>
      </c>
    </row>
    <row r="435" spans="2:5" x14ac:dyDescent="0.25">
      <c r="B435" s="58">
        <v>86</v>
      </c>
      <c r="C435" s="58" t="s">
        <v>309</v>
      </c>
      <c r="D435" s="58" t="s">
        <v>291</v>
      </c>
      <c r="E435" s="58">
        <v>10</v>
      </c>
    </row>
    <row r="436" spans="2:5" x14ac:dyDescent="0.25">
      <c r="B436" s="58">
        <v>65</v>
      </c>
      <c r="C436" s="58" t="s">
        <v>309</v>
      </c>
      <c r="D436" s="58" t="s">
        <v>291</v>
      </c>
      <c r="E436" s="58">
        <v>11</v>
      </c>
    </row>
    <row r="437" spans="2:5" x14ac:dyDescent="0.25">
      <c r="B437" s="58">
        <v>49</v>
      </c>
      <c r="C437" s="58" t="s">
        <v>309</v>
      </c>
      <c r="D437" s="58" t="s">
        <v>291</v>
      </c>
      <c r="E437" s="58">
        <v>12</v>
      </c>
    </row>
    <row r="438" spans="2:5" x14ac:dyDescent="0.25">
      <c r="B438" s="58">
        <v>77</v>
      </c>
      <c r="C438" s="58" t="s">
        <v>309</v>
      </c>
      <c r="D438" s="58" t="s">
        <v>291</v>
      </c>
      <c r="E438" s="58">
        <v>13</v>
      </c>
    </row>
    <row r="439" spans="2:5" x14ac:dyDescent="0.25">
      <c r="B439" s="58">
        <v>66</v>
      </c>
      <c r="C439" s="58" t="s">
        <v>309</v>
      </c>
      <c r="D439" s="58" t="s">
        <v>291</v>
      </c>
      <c r="E439" s="58">
        <v>14</v>
      </c>
    </row>
    <row r="440" spans="2:5" x14ac:dyDescent="0.25">
      <c r="B440" s="58">
        <v>29</v>
      </c>
      <c r="C440" s="58" t="s">
        <v>309</v>
      </c>
      <c r="D440" s="58" t="s">
        <v>293</v>
      </c>
      <c r="E440" s="58">
        <v>15</v>
      </c>
    </row>
    <row r="441" spans="2:5" x14ac:dyDescent="0.25">
      <c r="B441" s="58">
        <v>89</v>
      </c>
      <c r="C441" s="58" t="s">
        <v>309</v>
      </c>
      <c r="D441" s="58" t="s">
        <v>293</v>
      </c>
      <c r="E441" s="58">
        <v>16</v>
      </c>
    </row>
    <row r="442" spans="2:5" x14ac:dyDescent="0.25">
      <c r="B442" s="85" t="s">
        <v>240</v>
      </c>
      <c r="C442" s="58" t="s">
        <v>309</v>
      </c>
      <c r="D442" s="58" t="s">
        <v>293</v>
      </c>
      <c r="E442" s="58">
        <v>17</v>
      </c>
    </row>
    <row r="443" spans="2:5" x14ac:dyDescent="0.25">
      <c r="B443" s="58">
        <v>69</v>
      </c>
      <c r="C443" s="58" t="s">
        <v>309</v>
      </c>
      <c r="D443" s="58" t="s">
        <v>293</v>
      </c>
      <c r="E443" s="58">
        <v>18</v>
      </c>
    </row>
    <row r="444" spans="2:5" x14ac:dyDescent="0.25">
      <c r="B444" s="58">
        <v>76</v>
      </c>
      <c r="C444" s="58" t="s">
        <v>309</v>
      </c>
      <c r="D444" s="58" t="s">
        <v>293</v>
      </c>
      <c r="E444" s="58">
        <v>19</v>
      </c>
    </row>
    <row r="445" spans="2:5" x14ac:dyDescent="0.25">
      <c r="B445" s="58">
        <v>10</v>
      </c>
      <c r="C445" s="58" t="s">
        <v>309</v>
      </c>
      <c r="D445" s="58" t="s">
        <v>293</v>
      </c>
      <c r="E445" s="58">
        <v>20</v>
      </c>
    </row>
    <row r="446" spans="2:5" x14ac:dyDescent="0.25">
      <c r="B446" s="58">
        <v>51</v>
      </c>
      <c r="C446" s="58" t="s">
        <v>309</v>
      </c>
      <c r="D446" s="58" t="s">
        <v>293</v>
      </c>
      <c r="E446" s="58">
        <v>21</v>
      </c>
    </row>
    <row r="447" spans="2:5" x14ac:dyDescent="0.25">
      <c r="B447" s="58">
        <v>35</v>
      </c>
      <c r="C447" s="58" t="s">
        <v>309</v>
      </c>
      <c r="D447" s="58" t="s">
        <v>293</v>
      </c>
      <c r="E447" s="58">
        <v>22</v>
      </c>
    </row>
    <row r="448" spans="2:5" x14ac:dyDescent="0.25">
      <c r="B448" s="58">
        <v>11</v>
      </c>
      <c r="C448" s="58" t="s">
        <v>309</v>
      </c>
      <c r="D448" s="58" t="s">
        <v>293</v>
      </c>
      <c r="E448" s="58">
        <v>23</v>
      </c>
    </row>
    <row r="449" spans="2:5" x14ac:dyDescent="0.25">
      <c r="B449" s="85" t="s">
        <v>234</v>
      </c>
      <c r="C449" s="58" t="s">
        <v>309</v>
      </c>
      <c r="D449" s="58" t="s">
        <v>293</v>
      </c>
      <c r="E449" s="58">
        <v>24</v>
      </c>
    </row>
    <row r="450" spans="2:5" x14ac:dyDescent="0.25">
      <c r="B450" s="58">
        <v>61</v>
      </c>
      <c r="C450" s="58" t="s">
        <v>309</v>
      </c>
      <c r="D450" s="58" t="s">
        <v>293</v>
      </c>
      <c r="E450" s="58">
        <v>25</v>
      </c>
    </row>
    <row r="451" spans="2:5" x14ac:dyDescent="0.25">
      <c r="B451" s="58">
        <v>67</v>
      </c>
      <c r="C451" s="58" t="s">
        <v>309</v>
      </c>
      <c r="D451" s="58" t="s">
        <v>293</v>
      </c>
      <c r="E451" s="58">
        <v>26</v>
      </c>
    </row>
    <row r="452" spans="2:5" x14ac:dyDescent="0.25">
      <c r="B452" s="58">
        <v>34</v>
      </c>
      <c r="C452" s="58" t="s">
        <v>309</v>
      </c>
      <c r="D452" s="58" t="s">
        <v>293</v>
      </c>
      <c r="E452" s="58">
        <v>27</v>
      </c>
    </row>
    <row r="453" spans="2:5" x14ac:dyDescent="0.25">
      <c r="B453" s="58">
        <v>32</v>
      </c>
      <c r="C453" s="58" t="s">
        <v>309</v>
      </c>
      <c r="D453" s="58" t="s">
        <v>293</v>
      </c>
      <c r="E453" s="58">
        <v>28</v>
      </c>
    </row>
    <row r="454" spans="2:5" x14ac:dyDescent="0.25">
      <c r="B454" s="58">
        <v>53</v>
      </c>
      <c r="C454" s="58" t="s">
        <v>296</v>
      </c>
      <c r="D454" s="58" t="s">
        <v>291</v>
      </c>
      <c r="E454" s="58">
        <v>1</v>
      </c>
    </row>
    <row r="455" spans="2:5" x14ac:dyDescent="0.25">
      <c r="B455" s="58">
        <v>70</v>
      </c>
      <c r="C455" s="58" t="s">
        <v>296</v>
      </c>
      <c r="D455" s="58" t="s">
        <v>291</v>
      </c>
      <c r="E455" s="58">
        <v>2</v>
      </c>
    </row>
    <row r="456" spans="2:5" x14ac:dyDescent="0.25">
      <c r="B456" s="58">
        <v>60</v>
      </c>
      <c r="C456" s="58" t="s">
        <v>296</v>
      </c>
      <c r="D456" s="58" t="s">
        <v>291</v>
      </c>
      <c r="E456" s="58">
        <v>3</v>
      </c>
    </row>
    <row r="457" spans="2:5" x14ac:dyDescent="0.25">
      <c r="B457" s="58">
        <v>24</v>
      </c>
      <c r="C457" s="58" t="s">
        <v>296</v>
      </c>
      <c r="D457" s="58" t="s">
        <v>291</v>
      </c>
      <c r="E457" s="58">
        <v>4</v>
      </c>
    </row>
    <row r="458" spans="2:5" x14ac:dyDescent="0.25">
      <c r="B458" s="58">
        <v>28</v>
      </c>
      <c r="C458" s="58" t="s">
        <v>296</v>
      </c>
      <c r="D458" s="58" t="s">
        <v>291</v>
      </c>
      <c r="E458" s="58">
        <v>5</v>
      </c>
    </row>
    <row r="459" spans="2:5" x14ac:dyDescent="0.25">
      <c r="B459" s="58">
        <v>38</v>
      </c>
      <c r="C459" s="58" t="s">
        <v>296</v>
      </c>
      <c r="D459" s="58" t="s">
        <v>291</v>
      </c>
      <c r="E459" s="58">
        <v>6</v>
      </c>
    </row>
    <row r="460" spans="2:5" x14ac:dyDescent="0.25">
      <c r="B460" s="58">
        <v>45</v>
      </c>
      <c r="C460" s="58" t="s">
        <v>296</v>
      </c>
      <c r="D460" s="58" t="s">
        <v>291</v>
      </c>
      <c r="E460" s="58">
        <v>7</v>
      </c>
    </row>
    <row r="461" spans="2:5" x14ac:dyDescent="0.25">
      <c r="B461" s="85" t="s">
        <v>233</v>
      </c>
      <c r="C461" s="58" t="s">
        <v>296</v>
      </c>
      <c r="D461" s="58" t="s">
        <v>291</v>
      </c>
      <c r="E461" s="58">
        <v>8</v>
      </c>
    </row>
    <row r="462" spans="2:5" x14ac:dyDescent="0.25">
      <c r="B462" s="58">
        <v>17</v>
      </c>
      <c r="C462" s="58" t="s">
        <v>296</v>
      </c>
      <c r="D462" s="58" t="s">
        <v>291</v>
      </c>
      <c r="E462" s="58">
        <v>9</v>
      </c>
    </row>
    <row r="463" spans="2:5" x14ac:dyDescent="0.25">
      <c r="B463" s="85" t="s">
        <v>238</v>
      </c>
      <c r="C463" s="58" t="s">
        <v>296</v>
      </c>
      <c r="D463" s="58" t="s">
        <v>291</v>
      </c>
      <c r="E463" s="58">
        <v>10</v>
      </c>
    </row>
    <row r="464" spans="2:5" x14ac:dyDescent="0.25">
      <c r="B464" s="58">
        <v>42</v>
      </c>
      <c r="C464" s="58" t="s">
        <v>296</v>
      </c>
      <c r="D464" s="58" t="s">
        <v>291</v>
      </c>
      <c r="E464" s="58">
        <v>11</v>
      </c>
    </row>
    <row r="465" spans="2:5" x14ac:dyDescent="0.25">
      <c r="B465" s="58">
        <v>59</v>
      </c>
      <c r="C465" s="58" t="s">
        <v>296</v>
      </c>
      <c r="D465" s="58" t="s">
        <v>291</v>
      </c>
      <c r="E465" s="58">
        <v>12</v>
      </c>
    </row>
    <row r="466" spans="2:5" x14ac:dyDescent="0.25">
      <c r="B466" s="58">
        <v>54</v>
      </c>
      <c r="C466" s="58" t="s">
        <v>296</v>
      </c>
      <c r="D466" s="58" t="s">
        <v>291</v>
      </c>
      <c r="E466" s="58">
        <v>13</v>
      </c>
    </row>
    <row r="467" spans="2:5" x14ac:dyDescent="0.25">
      <c r="B467" s="58">
        <v>25</v>
      </c>
      <c r="C467" s="58" t="s">
        <v>296</v>
      </c>
      <c r="D467" s="58" t="s">
        <v>291</v>
      </c>
      <c r="E467" s="58">
        <v>14</v>
      </c>
    </row>
    <row r="468" spans="2:5" x14ac:dyDescent="0.25">
      <c r="B468" s="58">
        <v>55</v>
      </c>
      <c r="C468" s="58" t="s">
        <v>296</v>
      </c>
      <c r="D468" s="58" t="s">
        <v>293</v>
      </c>
      <c r="E468" s="58">
        <v>15</v>
      </c>
    </row>
    <row r="469" spans="2:5" x14ac:dyDescent="0.25">
      <c r="B469" s="58">
        <v>80</v>
      </c>
      <c r="C469" s="58" t="s">
        <v>296</v>
      </c>
      <c r="D469" s="58" t="s">
        <v>293</v>
      </c>
      <c r="E469" s="58">
        <v>16</v>
      </c>
    </row>
    <row r="470" spans="2:5" x14ac:dyDescent="0.25">
      <c r="B470" s="58">
        <v>15</v>
      </c>
      <c r="C470" s="58" t="s">
        <v>296</v>
      </c>
      <c r="D470" s="58" t="s">
        <v>293</v>
      </c>
      <c r="E470" s="58">
        <v>17</v>
      </c>
    </row>
    <row r="471" spans="2:5" x14ac:dyDescent="0.25">
      <c r="B471" s="58">
        <v>30</v>
      </c>
      <c r="C471" s="58" t="s">
        <v>296</v>
      </c>
      <c r="D471" s="58" t="s">
        <v>293</v>
      </c>
      <c r="E471" s="58">
        <v>18</v>
      </c>
    </row>
    <row r="472" spans="2:5" x14ac:dyDescent="0.25">
      <c r="B472" s="58">
        <v>44</v>
      </c>
      <c r="C472" s="58" t="s">
        <v>296</v>
      </c>
      <c r="D472" s="58" t="s">
        <v>293</v>
      </c>
      <c r="E472" s="58">
        <v>19</v>
      </c>
    </row>
    <row r="473" spans="2:5" x14ac:dyDescent="0.25">
      <c r="B473" s="58">
        <v>75</v>
      </c>
      <c r="C473" s="58" t="s">
        <v>296</v>
      </c>
      <c r="D473" s="58" t="s">
        <v>293</v>
      </c>
      <c r="E473" s="58">
        <v>20</v>
      </c>
    </row>
    <row r="474" spans="2:5" x14ac:dyDescent="0.25">
      <c r="B474" s="58">
        <v>73</v>
      </c>
      <c r="C474" s="58" t="s">
        <v>296</v>
      </c>
      <c r="D474" s="58" t="s">
        <v>293</v>
      </c>
      <c r="E474" s="58">
        <v>21</v>
      </c>
    </row>
    <row r="475" spans="2:5" x14ac:dyDescent="0.25">
      <c r="B475" s="58">
        <v>47</v>
      </c>
      <c r="C475" s="58" t="s">
        <v>296</v>
      </c>
      <c r="D475" s="58" t="s">
        <v>293</v>
      </c>
      <c r="E475" s="58">
        <v>22</v>
      </c>
    </row>
    <row r="476" spans="2:5" x14ac:dyDescent="0.25">
      <c r="B476" s="58">
        <v>95</v>
      </c>
      <c r="C476" s="58" t="s">
        <v>296</v>
      </c>
      <c r="D476" s="58" t="s">
        <v>293</v>
      </c>
      <c r="E476" s="58">
        <v>23</v>
      </c>
    </row>
    <row r="477" spans="2:5" x14ac:dyDescent="0.25">
      <c r="B477" s="58">
        <v>40</v>
      </c>
      <c r="C477" s="58" t="s">
        <v>296</v>
      </c>
      <c r="D477" s="58" t="s">
        <v>293</v>
      </c>
      <c r="E477" s="58">
        <v>24</v>
      </c>
    </row>
    <row r="478" spans="2:5" x14ac:dyDescent="0.25">
      <c r="B478" s="58">
        <v>72</v>
      </c>
      <c r="C478" s="58" t="s">
        <v>296</v>
      </c>
      <c r="D478" s="58" t="s">
        <v>293</v>
      </c>
      <c r="E478" s="58">
        <v>25</v>
      </c>
    </row>
    <row r="479" spans="2:5" x14ac:dyDescent="0.25">
      <c r="B479" s="58">
        <v>57</v>
      </c>
      <c r="C479" s="58" t="s">
        <v>296</v>
      </c>
      <c r="D479" s="58" t="s">
        <v>293</v>
      </c>
      <c r="E479" s="58">
        <v>26</v>
      </c>
    </row>
    <row r="480" spans="2:5" x14ac:dyDescent="0.25">
      <c r="B480" s="58">
        <v>74</v>
      </c>
      <c r="C480" s="58" t="s">
        <v>296</v>
      </c>
      <c r="D480" s="58" t="s">
        <v>293</v>
      </c>
      <c r="E480" s="58">
        <v>27</v>
      </c>
    </row>
    <row r="481" spans="2:5" x14ac:dyDescent="0.25">
      <c r="B481" s="58">
        <v>78</v>
      </c>
      <c r="C481" s="58" t="s">
        <v>296</v>
      </c>
      <c r="D481" s="58" t="s">
        <v>293</v>
      </c>
      <c r="E481" s="58">
        <v>28</v>
      </c>
    </row>
    <row r="482" spans="2:5" x14ac:dyDescent="0.25">
      <c r="B482" s="58">
        <v>71</v>
      </c>
      <c r="C482" s="58" t="s">
        <v>311</v>
      </c>
      <c r="D482" s="58" t="s">
        <v>291</v>
      </c>
      <c r="E482" s="58">
        <v>1</v>
      </c>
    </row>
    <row r="483" spans="2:5" x14ac:dyDescent="0.25">
      <c r="B483" s="58">
        <v>96</v>
      </c>
      <c r="C483" s="58" t="s">
        <v>311</v>
      </c>
      <c r="D483" s="58" t="s">
        <v>291</v>
      </c>
      <c r="E483" s="58">
        <v>2</v>
      </c>
    </row>
    <row r="484" spans="2:5" x14ac:dyDescent="0.25">
      <c r="B484" s="58">
        <v>68</v>
      </c>
      <c r="C484" s="58" t="s">
        <v>311</v>
      </c>
      <c r="D484" s="58" t="s">
        <v>291</v>
      </c>
      <c r="E484" s="58">
        <v>3</v>
      </c>
    </row>
    <row r="485" spans="2:5" x14ac:dyDescent="0.25">
      <c r="B485" s="85" t="s">
        <v>232</v>
      </c>
      <c r="C485" s="58" t="s">
        <v>311</v>
      </c>
      <c r="D485" s="58" t="s">
        <v>291</v>
      </c>
      <c r="E485" s="58">
        <v>4</v>
      </c>
    </row>
    <row r="486" spans="2:5" x14ac:dyDescent="0.25">
      <c r="B486" s="58">
        <v>37</v>
      </c>
      <c r="C486" s="58" t="s">
        <v>311</v>
      </c>
      <c r="D486" s="58" t="s">
        <v>291</v>
      </c>
      <c r="E486" s="58">
        <v>5</v>
      </c>
    </row>
    <row r="487" spans="2:5" x14ac:dyDescent="0.25">
      <c r="B487" s="58">
        <v>26</v>
      </c>
      <c r="C487" s="58" t="s">
        <v>311</v>
      </c>
      <c r="D487" s="58" t="s">
        <v>291</v>
      </c>
      <c r="E487" s="58">
        <v>6</v>
      </c>
    </row>
    <row r="488" spans="2:5" x14ac:dyDescent="0.25">
      <c r="B488" s="58">
        <v>12</v>
      </c>
      <c r="C488" s="58" t="s">
        <v>311</v>
      </c>
      <c r="D488" s="58" t="s">
        <v>291</v>
      </c>
      <c r="E488" s="58">
        <v>7</v>
      </c>
    </row>
    <row r="489" spans="2:5" x14ac:dyDescent="0.25">
      <c r="B489" s="58">
        <v>91</v>
      </c>
      <c r="C489" s="58" t="s">
        <v>311</v>
      </c>
      <c r="D489" s="58" t="s">
        <v>291</v>
      </c>
      <c r="E489" s="58">
        <v>8</v>
      </c>
    </row>
    <row r="490" spans="2:5" x14ac:dyDescent="0.25">
      <c r="B490" s="85" t="s">
        <v>237</v>
      </c>
      <c r="C490" s="58" t="s">
        <v>311</v>
      </c>
      <c r="D490" s="58" t="s">
        <v>291</v>
      </c>
      <c r="E490" s="58">
        <v>9</v>
      </c>
    </row>
    <row r="491" spans="2:5" x14ac:dyDescent="0.25">
      <c r="B491" s="58">
        <v>19</v>
      </c>
      <c r="C491" s="58" t="s">
        <v>311</v>
      </c>
      <c r="D491" s="58" t="s">
        <v>291</v>
      </c>
      <c r="E491" s="58">
        <v>10</v>
      </c>
    </row>
    <row r="492" spans="2:5" x14ac:dyDescent="0.25">
      <c r="B492" s="58">
        <v>41</v>
      </c>
      <c r="C492" s="58" t="s">
        <v>311</v>
      </c>
      <c r="D492" s="58" t="s">
        <v>291</v>
      </c>
      <c r="E492" s="58">
        <v>11</v>
      </c>
    </row>
    <row r="493" spans="2:5" x14ac:dyDescent="0.25">
      <c r="B493" s="58">
        <v>81</v>
      </c>
      <c r="C493" s="58" t="s">
        <v>311</v>
      </c>
      <c r="D493" s="58" t="s">
        <v>291</v>
      </c>
      <c r="E493" s="58">
        <v>12</v>
      </c>
    </row>
    <row r="494" spans="2:5" x14ac:dyDescent="0.25">
      <c r="B494" s="58">
        <v>56</v>
      </c>
      <c r="C494" s="58" t="s">
        <v>311</v>
      </c>
      <c r="D494" s="58" t="s">
        <v>291</v>
      </c>
      <c r="E494" s="58">
        <v>13</v>
      </c>
    </row>
    <row r="495" spans="2:5" x14ac:dyDescent="0.25">
      <c r="B495" s="58">
        <v>14</v>
      </c>
      <c r="C495" s="58" t="s">
        <v>311</v>
      </c>
      <c r="D495" s="58" t="s">
        <v>291</v>
      </c>
      <c r="E495" s="58">
        <v>14</v>
      </c>
    </row>
    <row r="497" spans="2:5" x14ac:dyDescent="0.25">
      <c r="B497" s="85" t="s">
        <v>233</v>
      </c>
      <c r="C497" s="58" t="s">
        <v>304</v>
      </c>
      <c r="D497" s="58" t="s">
        <v>291</v>
      </c>
      <c r="E497" s="58">
        <v>1</v>
      </c>
    </row>
    <row r="498" spans="2:5" x14ac:dyDescent="0.25">
      <c r="B498" s="58">
        <v>18</v>
      </c>
      <c r="C498" s="58" t="s">
        <v>304</v>
      </c>
      <c r="D498" s="58" t="s">
        <v>291</v>
      </c>
      <c r="E498" s="58">
        <v>2</v>
      </c>
    </row>
    <row r="499" spans="2:5" x14ac:dyDescent="0.25">
      <c r="B499" s="58">
        <v>24</v>
      </c>
      <c r="C499" s="58" t="s">
        <v>304</v>
      </c>
      <c r="D499" s="58" t="s">
        <v>291</v>
      </c>
      <c r="E499" s="58">
        <v>3</v>
      </c>
    </row>
    <row r="500" spans="2:5" x14ac:dyDescent="0.25">
      <c r="B500" s="58">
        <v>53</v>
      </c>
      <c r="C500" s="58" t="s">
        <v>304</v>
      </c>
      <c r="D500" s="58" t="s">
        <v>291</v>
      </c>
      <c r="E500" s="58">
        <v>4</v>
      </c>
    </row>
    <row r="501" spans="2:5" x14ac:dyDescent="0.25">
      <c r="B501" s="58">
        <v>67</v>
      </c>
      <c r="C501" s="58" t="s">
        <v>304</v>
      </c>
      <c r="D501" s="58" t="s">
        <v>291</v>
      </c>
      <c r="E501" s="58">
        <v>5</v>
      </c>
    </row>
    <row r="502" spans="2:5" x14ac:dyDescent="0.25">
      <c r="B502" s="58">
        <v>13</v>
      </c>
      <c r="C502" s="58" t="s">
        <v>304</v>
      </c>
      <c r="D502" s="58" t="s">
        <v>291</v>
      </c>
      <c r="E502" s="58">
        <v>6</v>
      </c>
    </row>
    <row r="503" spans="2:5" x14ac:dyDescent="0.25">
      <c r="B503" s="58">
        <v>40</v>
      </c>
      <c r="C503" s="58" t="s">
        <v>304</v>
      </c>
      <c r="D503" s="58" t="s">
        <v>291</v>
      </c>
      <c r="E503" s="58">
        <v>7</v>
      </c>
    </row>
    <row r="504" spans="2:5" x14ac:dyDescent="0.25">
      <c r="B504" s="85" t="s">
        <v>239</v>
      </c>
      <c r="C504" s="58" t="s">
        <v>304</v>
      </c>
      <c r="D504" s="58" t="s">
        <v>291</v>
      </c>
      <c r="E504" s="58">
        <v>8</v>
      </c>
    </row>
    <row r="505" spans="2:5" x14ac:dyDescent="0.25">
      <c r="B505" s="58">
        <v>10</v>
      </c>
      <c r="C505" s="58" t="s">
        <v>304</v>
      </c>
      <c r="D505" s="58" t="s">
        <v>291</v>
      </c>
      <c r="E505" s="58">
        <v>9</v>
      </c>
    </row>
    <row r="506" spans="2:5" x14ac:dyDescent="0.25">
      <c r="B506" s="58">
        <v>34</v>
      </c>
      <c r="C506" s="58" t="s">
        <v>304</v>
      </c>
      <c r="D506" s="58" t="s">
        <v>291</v>
      </c>
      <c r="E506" s="58">
        <v>10</v>
      </c>
    </row>
    <row r="507" spans="2:5" x14ac:dyDescent="0.25">
      <c r="B507" s="58">
        <v>82</v>
      </c>
      <c r="C507" s="58" t="s">
        <v>304</v>
      </c>
      <c r="D507" s="58" t="s">
        <v>291</v>
      </c>
      <c r="E507" s="58">
        <v>11</v>
      </c>
    </row>
    <row r="508" spans="2:5" x14ac:dyDescent="0.25">
      <c r="B508" s="58">
        <v>79</v>
      </c>
      <c r="C508" s="58" t="s">
        <v>304</v>
      </c>
      <c r="D508" s="58" t="s">
        <v>291</v>
      </c>
      <c r="E508" s="58">
        <v>12</v>
      </c>
    </row>
    <row r="509" spans="2:5" x14ac:dyDescent="0.25">
      <c r="B509" s="58">
        <v>64</v>
      </c>
      <c r="C509" s="58" t="s">
        <v>304</v>
      </c>
      <c r="D509" s="58" t="s">
        <v>291</v>
      </c>
      <c r="E509" s="58">
        <v>13</v>
      </c>
    </row>
    <row r="510" spans="2:5" x14ac:dyDescent="0.25">
      <c r="B510" s="58">
        <v>89</v>
      </c>
      <c r="C510" s="58" t="s">
        <v>304</v>
      </c>
      <c r="D510" s="58" t="s">
        <v>291</v>
      </c>
      <c r="E510" s="58">
        <v>14</v>
      </c>
    </row>
    <row r="511" spans="2:5" x14ac:dyDescent="0.25">
      <c r="B511" s="58">
        <v>69</v>
      </c>
      <c r="C511" s="58" t="s">
        <v>304</v>
      </c>
      <c r="D511" s="58" t="s">
        <v>293</v>
      </c>
      <c r="E511" s="58">
        <v>15</v>
      </c>
    </row>
    <row r="512" spans="2:5" x14ac:dyDescent="0.25">
      <c r="B512" s="58">
        <v>48</v>
      </c>
      <c r="C512" s="58" t="s">
        <v>304</v>
      </c>
      <c r="D512" s="58" t="s">
        <v>293</v>
      </c>
      <c r="E512" s="58">
        <v>16</v>
      </c>
    </row>
    <row r="513" spans="2:5" x14ac:dyDescent="0.25">
      <c r="B513" s="58">
        <v>91</v>
      </c>
      <c r="C513" s="58" t="s">
        <v>304</v>
      </c>
      <c r="D513" s="58" t="s">
        <v>293</v>
      </c>
      <c r="E513" s="58">
        <v>17</v>
      </c>
    </row>
    <row r="514" spans="2:5" x14ac:dyDescent="0.25">
      <c r="B514" s="58">
        <v>43</v>
      </c>
      <c r="C514" s="58" t="s">
        <v>304</v>
      </c>
      <c r="D514" s="58" t="s">
        <v>293</v>
      </c>
      <c r="E514" s="58">
        <v>18</v>
      </c>
    </row>
    <row r="515" spans="2:5" x14ac:dyDescent="0.25">
      <c r="B515" s="58">
        <v>87</v>
      </c>
      <c r="C515" s="58" t="s">
        <v>304</v>
      </c>
      <c r="D515" s="58" t="s">
        <v>293</v>
      </c>
      <c r="E515" s="58">
        <v>19</v>
      </c>
    </row>
    <row r="516" spans="2:5" x14ac:dyDescent="0.25">
      <c r="B516" s="58">
        <v>14</v>
      </c>
      <c r="C516" s="58" t="s">
        <v>304</v>
      </c>
      <c r="D516" s="58" t="s">
        <v>293</v>
      </c>
      <c r="E516" s="58">
        <v>20</v>
      </c>
    </row>
    <row r="517" spans="2:5" x14ac:dyDescent="0.25">
      <c r="B517" s="58">
        <v>38</v>
      </c>
      <c r="C517" s="58" t="s">
        <v>304</v>
      </c>
      <c r="D517" s="58" t="s">
        <v>293</v>
      </c>
      <c r="E517" s="58">
        <v>21</v>
      </c>
    </row>
    <row r="518" spans="2:5" x14ac:dyDescent="0.25">
      <c r="B518" s="58">
        <v>33</v>
      </c>
      <c r="C518" s="58" t="s">
        <v>304</v>
      </c>
      <c r="D518" s="58" t="s">
        <v>293</v>
      </c>
      <c r="E518" s="58">
        <v>22</v>
      </c>
    </row>
    <row r="519" spans="2:5" x14ac:dyDescent="0.25">
      <c r="B519" s="58">
        <v>23</v>
      </c>
      <c r="C519" s="58" t="s">
        <v>304</v>
      </c>
      <c r="D519" s="58" t="s">
        <v>293</v>
      </c>
      <c r="E519" s="58">
        <v>23</v>
      </c>
    </row>
    <row r="520" spans="2:5" x14ac:dyDescent="0.25">
      <c r="B520" s="58">
        <v>58</v>
      </c>
      <c r="C520" s="58" t="s">
        <v>304</v>
      </c>
      <c r="D520" s="58" t="s">
        <v>293</v>
      </c>
      <c r="E520" s="58">
        <v>24</v>
      </c>
    </row>
    <row r="521" spans="2:5" x14ac:dyDescent="0.25">
      <c r="B521" s="58">
        <v>37</v>
      </c>
      <c r="C521" s="58" t="s">
        <v>304</v>
      </c>
      <c r="D521" s="58" t="s">
        <v>293</v>
      </c>
      <c r="E521" s="58">
        <v>25</v>
      </c>
    </row>
    <row r="522" spans="2:5" x14ac:dyDescent="0.25">
      <c r="B522" s="58">
        <v>97</v>
      </c>
      <c r="C522" s="58" t="s">
        <v>304</v>
      </c>
      <c r="D522" s="58" t="s">
        <v>293</v>
      </c>
      <c r="E522" s="58">
        <v>26</v>
      </c>
    </row>
    <row r="523" spans="2:5" x14ac:dyDescent="0.25">
      <c r="B523" s="58">
        <v>30</v>
      </c>
      <c r="C523" s="58" t="s">
        <v>304</v>
      </c>
      <c r="D523" s="58" t="s">
        <v>293</v>
      </c>
      <c r="E523" s="58">
        <v>27</v>
      </c>
    </row>
    <row r="524" spans="2:5" x14ac:dyDescent="0.25">
      <c r="B524" s="58">
        <v>51</v>
      </c>
      <c r="C524" s="58" t="s">
        <v>304</v>
      </c>
      <c r="D524" s="58" t="s">
        <v>293</v>
      </c>
      <c r="E524" s="58">
        <v>28</v>
      </c>
    </row>
    <row r="525" spans="2:5" x14ac:dyDescent="0.25">
      <c r="B525" s="58">
        <v>20</v>
      </c>
      <c r="C525" s="58" t="s">
        <v>314</v>
      </c>
      <c r="D525" s="58" t="s">
        <v>291</v>
      </c>
      <c r="E525" s="58">
        <v>1</v>
      </c>
    </row>
    <row r="526" spans="2:5" x14ac:dyDescent="0.25">
      <c r="B526" s="85" t="s">
        <v>236</v>
      </c>
      <c r="C526" s="58" t="s">
        <v>314</v>
      </c>
      <c r="D526" s="58" t="s">
        <v>291</v>
      </c>
      <c r="E526" s="58">
        <v>2</v>
      </c>
    </row>
    <row r="527" spans="2:5" x14ac:dyDescent="0.25">
      <c r="B527" s="58">
        <v>26</v>
      </c>
      <c r="C527" s="58" t="s">
        <v>314</v>
      </c>
      <c r="D527" s="58" t="s">
        <v>291</v>
      </c>
      <c r="E527" s="58">
        <v>3</v>
      </c>
    </row>
    <row r="528" spans="2:5" x14ac:dyDescent="0.25">
      <c r="B528" s="58">
        <v>68</v>
      </c>
      <c r="C528" s="58" t="s">
        <v>314</v>
      </c>
      <c r="D528" s="58" t="s">
        <v>291</v>
      </c>
      <c r="E528" s="58">
        <v>4</v>
      </c>
    </row>
    <row r="529" spans="2:5" x14ac:dyDescent="0.25">
      <c r="B529" s="58">
        <v>96</v>
      </c>
      <c r="C529" s="58" t="s">
        <v>314</v>
      </c>
      <c r="D529" s="58" t="s">
        <v>291</v>
      </c>
      <c r="E529" s="58">
        <v>5</v>
      </c>
    </row>
    <row r="530" spans="2:5" x14ac:dyDescent="0.25">
      <c r="B530" s="58">
        <v>12</v>
      </c>
      <c r="C530" s="58" t="s">
        <v>314</v>
      </c>
      <c r="D530" s="58" t="s">
        <v>291</v>
      </c>
      <c r="E530" s="58">
        <v>6</v>
      </c>
    </row>
    <row r="531" spans="2:5" x14ac:dyDescent="0.25">
      <c r="B531" s="58">
        <v>42</v>
      </c>
      <c r="C531" s="58" t="s">
        <v>314</v>
      </c>
      <c r="D531" s="58" t="s">
        <v>291</v>
      </c>
      <c r="E531" s="58">
        <v>7</v>
      </c>
    </row>
    <row r="532" spans="2:5" x14ac:dyDescent="0.25">
      <c r="B532" s="58">
        <v>25</v>
      </c>
      <c r="C532" s="58" t="s">
        <v>314</v>
      </c>
      <c r="D532" s="58" t="s">
        <v>291</v>
      </c>
      <c r="E532" s="58">
        <v>8</v>
      </c>
    </row>
    <row r="533" spans="2:5" x14ac:dyDescent="0.25">
      <c r="B533" s="58">
        <v>55</v>
      </c>
      <c r="C533" s="58" t="s">
        <v>314</v>
      </c>
      <c r="D533" s="58" t="s">
        <v>291</v>
      </c>
      <c r="E533" s="58">
        <v>9</v>
      </c>
    </row>
    <row r="534" spans="2:5" x14ac:dyDescent="0.25">
      <c r="B534" s="58">
        <v>52</v>
      </c>
      <c r="C534" s="58" t="s">
        <v>314</v>
      </c>
      <c r="D534" s="58" t="s">
        <v>291</v>
      </c>
      <c r="E534" s="58">
        <v>10</v>
      </c>
    </row>
    <row r="535" spans="2:5" x14ac:dyDescent="0.25">
      <c r="B535" s="85" t="s">
        <v>235</v>
      </c>
      <c r="C535" s="58" t="s">
        <v>314</v>
      </c>
      <c r="D535" s="58" t="s">
        <v>291</v>
      </c>
      <c r="E535" s="58">
        <v>11</v>
      </c>
    </row>
    <row r="536" spans="2:5" x14ac:dyDescent="0.25">
      <c r="B536" s="58">
        <v>73</v>
      </c>
      <c r="C536" s="58" t="s">
        <v>314</v>
      </c>
      <c r="D536" s="58" t="s">
        <v>291</v>
      </c>
      <c r="E536" s="58">
        <v>12</v>
      </c>
    </row>
    <row r="537" spans="2:5" x14ac:dyDescent="0.25">
      <c r="B537" s="58">
        <v>70</v>
      </c>
      <c r="C537" s="58" t="s">
        <v>314</v>
      </c>
      <c r="D537" s="58" t="s">
        <v>291</v>
      </c>
      <c r="E537" s="58">
        <v>13</v>
      </c>
    </row>
    <row r="538" spans="2:5" x14ac:dyDescent="0.25">
      <c r="B538" s="58">
        <v>54</v>
      </c>
      <c r="C538" s="58" t="s">
        <v>314</v>
      </c>
      <c r="D538" s="58" t="s">
        <v>291</v>
      </c>
      <c r="E538" s="58">
        <v>14</v>
      </c>
    </row>
    <row r="539" spans="2:5" x14ac:dyDescent="0.25">
      <c r="B539" s="58">
        <v>86</v>
      </c>
      <c r="C539" s="58" t="s">
        <v>314</v>
      </c>
      <c r="D539" s="58" t="s">
        <v>293</v>
      </c>
      <c r="E539" s="58">
        <v>15</v>
      </c>
    </row>
    <row r="540" spans="2:5" x14ac:dyDescent="0.25">
      <c r="B540" s="58">
        <v>85</v>
      </c>
      <c r="C540" s="58" t="s">
        <v>314</v>
      </c>
      <c r="D540" s="58" t="s">
        <v>293</v>
      </c>
      <c r="E540" s="58">
        <v>16</v>
      </c>
    </row>
    <row r="541" spans="2:5" x14ac:dyDescent="0.25">
      <c r="B541" s="58">
        <v>88</v>
      </c>
      <c r="C541" s="58" t="s">
        <v>314</v>
      </c>
      <c r="D541" s="58" t="s">
        <v>293</v>
      </c>
      <c r="E541" s="58">
        <v>17</v>
      </c>
    </row>
    <row r="542" spans="2:5" x14ac:dyDescent="0.25">
      <c r="B542" s="58">
        <v>95</v>
      </c>
      <c r="C542" s="58" t="s">
        <v>314</v>
      </c>
      <c r="D542" s="58" t="s">
        <v>293</v>
      </c>
      <c r="E542" s="58">
        <v>18</v>
      </c>
    </row>
    <row r="543" spans="2:5" x14ac:dyDescent="0.25">
      <c r="B543" s="58">
        <v>72</v>
      </c>
      <c r="C543" s="58" t="s">
        <v>314</v>
      </c>
      <c r="D543" s="58" t="s">
        <v>293</v>
      </c>
      <c r="E543" s="58">
        <v>19</v>
      </c>
    </row>
    <row r="544" spans="2:5" x14ac:dyDescent="0.25">
      <c r="B544" s="58">
        <v>76</v>
      </c>
      <c r="C544" s="58" t="s">
        <v>314</v>
      </c>
      <c r="D544" s="58" t="s">
        <v>293</v>
      </c>
      <c r="E544" s="58">
        <v>20</v>
      </c>
    </row>
    <row r="545" spans="2:5" x14ac:dyDescent="0.25">
      <c r="B545" s="58">
        <v>29</v>
      </c>
      <c r="C545" s="58" t="s">
        <v>314</v>
      </c>
      <c r="D545" s="58" t="s">
        <v>293</v>
      </c>
      <c r="E545" s="58">
        <v>21</v>
      </c>
    </row>
    <row r="546" spans="2:5" x14ac:dyDescent="0.25">
      <c r="B546" s="58">
        <v>15</v>
      </c>
      <c r="C546" s="58" t="s">
        <v>314</v>
      </c>
      <c r="D546" s="58" t="s">
        <v>293</v>
      </c>
      <c r="E546" s="58">
        <v>22</v>
      </c>
    </row>
    <row r="547" spans="2:5" x14ac:dyDescent="0.25">
      <c r="B547" s="58">
        <v>17</v>
      </c>
      <c r="C547" s="58" t="s">
        <v>314</v>
      </c>
      <c r="D547" s="58" t="s">
        <v>293</v>
      </c>
      <c r="E547" s="58">
        <v>23</v>
      </c>
    </row>
    <row r="548" spans="2:5" x14ac:dyDescent="0.25">
      <c r="B548" s="58">
        <v>16</v>
      </c>
      <c r="C548" s="58" t="s">
        <v>314</v>
      </c>
      <c r="D548" s="58" t="s">
        <v>293</v>
      </c>
      <c r="E548" s="58">
        <v>24</v>
      </c>
    </row>
    <row r="549" spans="2:5" x14ac:dyDescent="0.25">
      <c r="B549" s="58">
        <v>22</v>
      </c>
      <c r="C549" s="58" t="s">
        <v>314</v>
      </c>
      <c r="D549" s="58" t="s">
        <v>293</v>
      </c>
      <c r="E549" s="58">
        <v>25</v>
      </c>
    </row>
    <row r="550" spans="2:5" x14ac:dyDescent="0.25">
      <c r="B550" s="58">
        <v>61</v>
      </c>
      <c r="C550" s="58" t="s">
        <v>314</v>
      </c>
      <c r="D550" s="58" t="s">
        <v>293</v>
      </c>
      <c r="E550" s="58">
        <v>26</v>
      </c>
    </row>
    <row r="551" spans="2:5" x14ac:dyDescent="0.25">
      <c r="B551" s="58">
        <v>75</v>
      </c>
      <c r="C551" s="58" t="s">
        <v>314</v>
      </c>
      <c r="D551" s="58" t="s">
        <v>293</v>
      </c>
      <c r="E551" s="58">
        <v>27</v>
      </c>
    </row>
    <row r="552" spans="2:5" x14ac:dyDescent="0.25">
      <c r="B552" s="58">
        <v>46</v>
      </c>
      <c r="C552" s="58" t="s">
        <v>314</v>
      </c>
      <c r="D552" s="58" t="s">
        <v>293</v>
      </c>
      <c r="E552" s="58">
        <v>28</v>
      </c>
    </row>
    <row r="553" spans="2:5" x14ac:dyDescent="0.25">
      <c r="B553" s="58">
        <v>65</v>
      </c>
      <c r="C553" s="58" t="s">
        <v>301</v>
      </c>
      <c r="D553" s="58" t="s">
        <v>291</v>
      </c>
      <c r="E553" s="58">
        <v>1</v>
      </c>
    </row>
    <row r="554" spans="2:5" x14ac:dyDescent="0.25">
      <c r="B554" s="58">
        <v>74</v>
      </c>
      <c r="C554" s="58" t="s">
        <v>301</v>
      </c>
      <c r="D554" s="58" t="s">
        <v>291</v>
      </c>
      <c r="E554" s="58">
        <v>2</v>
      </c>
    </row>
    <row r="555" spans="2:5" x14ac:dyDescent="0.25">
      <c r="B555" s="58">
        <v>28</v>
      </c>
      <c r="C555" s="58" t="s">
        <v>301</v>
      </c>
      <c r="D555" s="58" t="s">
        <v>291</v>
      </c>
      <c r="E555" s="58">
        <v>3</v>
      </c>
    </row>
    <row r="556" spans="2:5" x14ac:dyDescent="0.25">
      <c r="B556" s="58">
        <v>21</v>
      </c>
      <c r="C556" s="58" t="s">
        <v>301</v>
      </c>
      <c r="D556" s="58" t="s">
        <v>291</v>
      </c>
      <c r="E556" s="58">
        <v>4</v>
      </c>
    </row>
    <row r="557" spans="2:5" x14ac:dyDescent="0.25">
      <c r="B557" s="58">
        <v>62</v>
      </c>
      <c r="C557" s="58" t="s">
        <v>301</v>
      </c>
      <c r="D557" s="58" t="s">
        <v>291</v>
      </c>
      <c r="E557" s="58">
        <v>5</v>
      </c>
    </row>
    <row r="558" spans="2:5" x14ac:dyDescent="0.25">
      <c r="B558" s="58">
        <v>80</v>
      </c>
      <c r="C558" s="58" t="s">
        <v>301</v>
      </c>
      <c r="D558" s="58" t="s">
        <v>291</v>
      </c>
      <c r="E558" s="58">
        <v>6</v>
      </c>
    </row>
    <row r="559" spans="2:5" x14ac:dyDescent="0.25">
      <c r="B559" s="58">
        <v>27</v>
      </c>
      <c r="C559" s="58" t="s">
        <v>301</v>
      </c>
      <c r="D559" s="58" t="s">
        <v>291</v>
      </c>
      <c r="E559" s="58">
        <v>7</v>
      </c>
    </row>
    <row r="560" spans="2:5" x14ac:dyDescent="0.25">
      <c r="B560" s="58">
        <v>71</v>
      </c>
      <c r="C560" s="58" t="s">
        <v>301</v>
      </c>
      <c r="D560" s="58" t="s">
        <v>291</v>
      </c>
      <c r="E560" s="58">
        <v>8</v>
      </c>
    </row>
    <row r="561" spans="2:5" x14ac:dyDescent="0.25">
      <c r="B561" s="58">
        <v>60</v>
      </c>
      <c r="C561" s="58" t="s">
        <v>301</v>
      </c>
      <c r="D561" s="58" t="s">
        <v>291</v>
      </c>
      <c r="E561" s="58">
        <v>9</v>
      </c>
    </row>
    <row r="562" spans="2:5" x14ac:dyDescent="0.25">
      <c r="B562" s="58">
        <v>63</v>
      </c>
      <c r="C562" s="58" t="s">
        <v>301</v>
      </c>
      <c r="D562" s="58" t="s">
        <v>291</v>
      </c>
      <c r="E562" s="58">
        <v>10</v>
      </c>
    </row>
    <row r="563" spans="2:5" x14ac:dyDescent="0.25">
      <c r="B563" s="58">
        <v>45</v>
      </c>
      <c r="C563" s="58" t="s">
        <v>301</v>
      </c>
      <c r="D563" s="58" t="s">
        <v>291</v>
      </c>
      <c r="E563" s="58">
        <v>11</v>
      </c>
    </row>
    <row r="564" spans="2:5" x14ac:dyDescent="0.25">
      <c r="B564" s="85" t="s">
        <v>237</v>
      </c>
      <c r="C564" s="58" t="s">
        <v>301</v>
      </c>
      <c r="D564" s="58" t="s">
        <v>291</v>
      </c>
      <c r="E564" s="58">
        <v>12</v>
      </c>
    </row>
    <row r="565" spans="2:5" x14ac:dyDescent="0.25">
      <c r="B565" s="85" t="s">
        <v>232</v>
      </c>
      <c r="C565" s="58" t="s">
        <v>301</v>
      </c>
      <c r="D565" s="58" t="s">
        <v>291</v>
      </c>
      <c r="E565" s="58">
        <v>13</v>
      </c>
    </row>
    <row r="566" spans="2:5" x14ac:dyDescent="0.25">
      <c r="B566" s="58">
        <v>47</v>
      </c>
      <c r="C566" s="58" t="s">
        <v>301</v>
      </c>
      <c r="D566" s="58" t="s">
        <v>291</v>
      </c>
      <c r="E566" s="58">
        <v>14</v>
      </c>
    </row>
    <row r="567" spans="2:5" x14ac:dyDescent="0.25">
      <c r="B567" s="58">
        <v>19</v>
      </c>
      <c r="C567" s="58" t="s">
        <v>301</v>
      </c>
      <c r="D567" s="58" t="s">
        <v>293</v>
      </c>
      <c r="E567" s="58">
        <v>15</v>
      </c>
    </row>
    <row r="568" spans="2:5" x14ac:dyDescent="0.25">
      <c r="B568" s="58">
        <v>50</v>
      </c>
      <c r="C568" s="58" t="s">
        <v>301</v>
      </c>
      <c r="D568" s="58" t="s">
        <v>293</v>
      </c>
      <c r="E568" s="58">
        <v>16</v>
      </c>
    </row>
    <row r="569" spans="2:5" x14ac:dyDescent="0.25">
      <c r="B569" s="85" t="s">
        <v>240</v>
      </c>
      <c r="C569" s="58" t="s">
        <v>301</v>
      </c>
      <c r="D569" s="58" t="s">
        <v>293</v>
      </c>
      <c r="E569" s="58">
        <v>17</v>
      </c>
    </row>
    <row r="570" spans="2:5" x14ac:dyDescent="0.25">
      <c r="B570" s="58">
        <v>84</v>
      </c>
      <c r="C570" s="58" t="s">
        <v>301</v>
      </c>
      <c r="D570" s="58" t="s">
        <v>293</v>
      </c>
      <c r="E570" s="58">
        <v>18</v>
      </c>
    </row>
    <row r="571" spans="2:5" x14ac:dyDescent="0.25">
      <c r="B571" s="58">
        <v>36</v>
      </c>
      <c r="C571" s="58" t="s">
        <v>301</v>
      </c>
      <c r="D571" s="58" t="s">
        <v>293</v>
      </c>
      <c r="E571" s="58">
        <v>19</v>
      </c>
    </row>
    <row r="572" spans="2:5" x14ac:dyDescent="0.25">
      <c r="B572" s="58">
        <v>49</v>
      </c>
      <c r="C572" s="58" t="s">
        <v>301</v>
      </c>
      <c r="D572" s="58" t="s">
        <v>293</v>
      </c>
      <c r="E572" s="58">
        <v>20</v>
      </c>
    </row>
    <row r="573" spans="2:5" x14ac:dyDescent="0.25">
      <c r="B573" s="58">
        <v>81</v>
      </c>
      <c r="C573" s="58" t="s">
        <v>301</v>
      </c>
      <c r="D573" s="58" t="s">
        <v>293</v>
      </c>
      <c r="E573" s="58">
        <v>21</v>
      </c>
    </row>
    <row r="574" spans="2:5" x14ac:dyDescent="0.25">
      <c r="B574" s="58">
        <v>39</v>
      </c>
      <c r="C574" s="58" t="s">
        <v>301</v>
      </c>
      <c r="D574" s="58" t="s">
        <v>293</v>
      </c>
      <c r="E574" s="58">
        <v>22</v>
      </c>
    </row>
    <row r="575" spans="2:5" x14ac:dyDescent="0.25">
      <c r="B575" s="58">
        <v>31</v>
      </c>
      <c r="C575" s="58" t="s">
        <v>301</v>
      </c>
      <c r="D575" s="58" t="s">
        <v>293</v>
      </c>
      <c r="E575" s="58">
        <v>23</v>
      </c>
    </row>
    <row r="576" spans="2:5" x14ac:dyDescent="0.25">
      <c r="B576" s="58">
        <v>92</v>
      </c>
      <c r="C576" s="58" t="s">
        <v>301</v>
      </c>
      <c r="D576" s="58" t="s">
        <v>293</v>
      </c>
      <c r="E576" s="58">
        <v>24</v>
      </c>
    </row>
    <row r="577" spans="2:5" x14ac:dyDescent="0.25">
      <c r="B577" s="58">
        <v>35</v>
      </c>
      <c r="C577" s="58" t="s">
        <v>301</v>
      </c>
      <c r="D577" s="58" t="s">
        <v>293</v>
      </c>
      <c r="E577" s="58">
        <v>25</v>
      </c>
    </row>
    <row r="578" spans="2:5" x14ac:dyDescent="0.25">
      <c r="B578" s="58">
        <v>59</v>
      </c>
      <c r="C578" s="58" t="s">
        <v>301</v>
      </c>
      <c r="D578" s="58" t="s">
        <v>293</v>
      </c>
      <c r="E578" s="58">
        <v>26</v>
      </c>
    </row>
    <row r="579" spans="2:5" x14ac:dyDescent="0.25">
      <c r="B579" s="58">
        <v>11</v>
      </c>
      <c r="C579" s="58" t="s">
        <v>301</v>
      </c>
      <c r="D579" s="58" t="s">
        <v>293</v>
      </c>
      <c r="E579" s="58">
        <v>27</v>
      </c>
    </row>
    <row r="580" spans="2:5" x14ac:dyDescent="0.25">
      <c r="B580" s="85" t="s">
        <v>238</v>
      </c>
      <c r="C580" s="58" t="s">
        <v>301</v>
      </c>
      <c r="D580" s="58" t="s">
        <v>293</v>
      </c>
      <c r="E580" s="58">
        <v>28</v>
      </c>
    </row>
    <row r="581" spans="2:5" x14ac:dyDescent="0.25">
      <c r="B581" s="58">
        <v>78</v>
      </c>
      <c r="C581" s="58" t="s">
        <v>297</v>
      </c>
      <c r="D581" s="58" t="s">
        <v>291</v>
      </c>
      <c r="E581" s="58">
        <v>1</v>
      </c>
    </row>
    <row r="582" spans="2:5" x14ac:dyDescent="0.25">
      <c r="B582" s="58">
        <v>83</v>
      </c>
      <c r="C582" s="58" t="s">
        <v>297</v>
      </c>
      <c r="D582" s="58" t="s">
        <v>291</v>
      </c>
      <c r="E582" s="58">
        <v>2</v>
      </c>
    </row>
    <row r="583" spans="2:5" x14ac:dyDescent="0.25">
      <c r="B583" s="58">
        <v>93</v>
      </c>
      <c r="C583" s="58" t="s">
        <v>297</v>
      </c>
      <c r="D583" s="58" t="s">
        <v>291</v>
      </c>
      <c r="E583" s="58">
        <v>3</v>
      </c>
    </row>
    <row r="584" spans="2:5" x14ac:dyDescent="0.25">
      <c r="B584" s="58">
        <v>90</v>
      </c>
      <c r="C584" s="58" t="s">
        <v>297</v>
      </c>
      <c r="D584" s="58" t="s">
        <v>291</v>
      </c>
      <c r="E584" s="58">
        <v>4</v>
      </c>
    </row>
    <row r="585" spans="2:5" x14ac:dyDescent="0.25">
      <c r="B585" s="58">
        <v>66</v>
      </c>
      <c r="C585" s="58" t="s">
        <v>297</v>
      </c>
      <c r="D585" s="58" t="s">
        <v>291</v>
      </c>
      <c r="E585" s="58">
        <v>5</v>
      </c>
    </row>
    <row r="586" spans="2:5" x14ac:dyDescent="0.25">
      <c r="B586" s="58">
        <v>98</v>
      </c>
      <c r="C586" s="58" t="s">
        <v>297</v>
      </c>
      <c r="D586" s="58" t="s">
        <v>291</v>
      </c>
      <c r="E586" s="58">
        <v>6</v>
      </c>
    </row>
    <row r="587" spans="2:5" x14ac:dyDescent="0.25">
      <c r="B587" s="58">
        <v>94</v>
      </c>
      <c r="C587" s="58" t="s">
        <v>297</v>
      </c>
      <c r="D587" s="58" t="s">
        <v>291</v>
      </c>
      <c r="E587" s="58">
        <v>7</v>
      </c>
    </row>
    <row r="588" spans="2:5" x14ac:dyDescent="0.25">
      <c r="B588" s="58">
        <v>41</v>
      </c>
      <c r="C588" s="58" t="s">
        <v>297</v>
      </c>
      <c r="D588" s="58" t="s">
        <v>291</v>
      </c>
      <c r="E588" s="58">
        <v>8</v>
      </c>
    </row>
    <row r="589" spans="2:5" x14ac:dyDescent="0.25">
      <c r="B589" s="58">
        <v>77</v>
      </c>
      <c r="C589" s="58" t="s">
        <v>297</v>
      </c>
      <c r="D589" s="58" t="s">
        <v>291</v>
      </c>
      <c r="E589" s="58">
        <v>9</v>
      </c>
    </row>
    <row r="590" spans="2:5" x14ac:dyDescent="0.25">
      <c r="B590" s="85" t="s">
        <v>234</v>
      </c>
      <c r="C590" s="58" t="s">
        <v>297</v>
      </c>
      <c r="D590" s="58" t="s">
        <v>291</v>
      </c>
      <c r="E590" s="58">
        <v>10</v>
      </c>
    </row>
    <row r="591" spans="2:5" x14ac:dyDescent="0.25">
      <c r="B591" s="58">
        <v>57</v>
      </c>
      <c r="C591" s="58" t="s">
        <v>297</v>
      </c>
      <c r="D591" s="58" t="s">
        <v>291</v>
      </c>
      <c r="E591" s="58">
        <v>11</v>
      </c>
    </row>
    <row r="592" spans="2:5" x14ac:dyDescent="0.25">
      <c r="B592" s="58">
        <v>32</v>
      </c>
      <c r="C592" s="58" t="s">
        <v>297</v>
      </c>
      <c r="D592" s="58" t="s">
        <v>291</v>
      </c>
      <c r="E592" s="58">
        <v>12</v>
      </c>
    </row>
    <row r="593" spans="2:5" x14ac:dyDescent="0.25">
      <c r="B593" s="58">
        <v>56</v>
      </c>
      <c r="C593" s="58" t="s">
        <v>297</v>
      </c>
      <c r="D593" s="58" t="s">
        <v>291</v>
      </c>
      <c r="E593" s="58">
        <v>13</v>
      </c>
    </row>
    <row r="594" spans="2:5" x14ac:dyDescent="0.25">
      <c r="B594" s="58">
        <v>44</v>
      </c>
      <c r="C594" s="58" t="s">
        <v>297</v>
      </c>
      <c r="D594" s="58" t="s">
        <v>291</v>
      </c>
      <c r="E594" s="58">
        <v>14</v>
      </c>
    </row>
  </sheetData>
  <sortState ref="M2:P594">
    <sortCondition ref="M2:M594"/>
  </sortState>
  <pageMargins left="0" right="0" top="0" bottom="0" header="0" footer="0"/>
  <pageSetup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Exp1 Sample Black Flat</vt:lpstr>
      <vt:lpstr>Exp2 Sample Black Flat</vt:lpstr>
      <vt:lpstr>Sheet4</vt:lpstr>
      <vt:lpstr>Sheet5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jcorwin</dc:creator>
  <cp:lastModifiedBy>Daniel Copeland</cp:lastModifiedBy>
  <cp:lastPrinted>2013-07-06T06:51:42Z</cp:lastPrinted>
  <dcterms:created xsi:type="dcterms:W3CDTF">2013-05-06T18:22:12Z</dcterms:created>
  <dcterms:modified xsi:type="dcterms:W3CDTF">2013-07-06T06:52:21Z</dcterms:modified>
</cp:coreProperties>
</file>