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4D1FE158-FC74-45B6-8BB7-42E9A1BB6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FORMATO!$A$1:$AJ$41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GO9jqRpld4CQAdMMBp+pkZZUAP7inhNW3tLVNOLRqM="/>
    </ext>
  </extLst>
</workbook>
</file>

<file path=xl/calcChain.xml><?xml version="1.0" encoding="utf-8"?>
<calcChain xmlns="http://schemas.openxmlformats.org/spreadsheetml/2006/main">
  <c r="AG45" i="1" l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8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ID#AAACGnYVCFY
user    (2026-10-01 13:23:39)
asigando por el laboratorio</t>
        </r>
      </text>
    </comment>
    <comment ref="T1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ID#AAACGnYVCFI
user    (2026-10-01 13:23:39)
RELACIONAR ESFUERZOS PARA CORTE DIRECTO</t>
        </r>
      </text>
    </comment>
    <comment ref="T19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ID#AAACGnYVCFc
user    (2026-10-01 13:23:39)
RELACIONAR ESFUERZOS PARA CORTE DIRECTO</t>
        </r>
      </text>
    </comment>
    <comment ref="T20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ID#AAACGnYVCE4
user    (2026-10-01 13:23:39)
RELACIONAR ESFUERZOS PARA CORTE DIRECTO</t>
        </r>
      </text>
    </comment>
    <comment ref="T22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ID#AAACGnYVCFE
user    (2026-10-01 13:23:39)
RELACIONAR ESFUERZOS PARA CORTE DIRECTO</t>
        </r>
      </text>
    </comment>
    <comment ref="T23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ID#AAACGnYVCFQ
user    (2026-10-01 13:23:39)
RELACIONAR ESFUERZOS PARA CORTE DIRECTO</t>
        </r>
      </text>
    </comment>
    <comment ref="T24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ID#AAACGnYVCFM
user    (2026-10-01 13:23:39)
RELACIONAR ESFUERZOS PARA CORTE DIRECTO</t>
        </r>
      </text>
    </comment>
    <comment ref="T25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ID#AAACGnYVCFA
user    (2026-10-01 13:23:39)
RELACIONAR ESFUERZOS PARA CORTE DIRECTO</t>
        </r>
      </text>
    </comment>
    <comment ref="T26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ID#AAACGnYVCE8
user    (2026-10-01 13:23:39)
RELACIONAR ESFUERZOS PARA CORTE DIRECTO</t>
        </r>
      </text>
    </comment>
    <comment ref="T2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ID#AAACGnYVCFU
user    (2026-10-01 13:23:39)
RELACIONAR ESFUERZOS PARA CORTE DIRECTO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CJ9bhEzITCRf/WAycreXRFA9yg=="/>
    </ext>
  </extLst>
</comments>
</file>

<file path=xl/sharedStrings.xml><?xml version="1.0" encoding="utf-8"?>
<sst xmlns="http://schemas.openxmlformats.org/spreadsheetml/2006/main" count="77" uniqueCount="76">
  <si>
    <t>BITÁCORA ORDEN PARA ENSAYOS DE LABORATORIO</t>
  </si>
  <si>
    <t>CÓDIGO: GDA-FL-003</t>
  </si>
  <si>
    <t>VERSIÓN: 02</t>
  </si>
  <si>
    <t>PÁGINA 1 DE 1</t>
  </si>
  <si>
    <t>CONTROL DE CAMBIOS</t>
  </si>
  <si>
    <t>Versión No.</t>
  </si>
  <si>
    <t>FECHA: 30-04-2026</t>
  </si>
  <si>
    <t>Fecha del cambio</t>
  </si>
  <si>
    <t>Modificaciones</t>
  </si>
  <si>
    <t>00</t>
  </si>
  <si>
    <t>Creación de documento</t>
  </si>
  <si>
    <t>01</t>
  </si>
  <si>
    <t>13/02/2023</t>
  </si>
  <si>
    <t>Se cambia de versión por cambios en la estructura del documento</t>
  </si>
  <si>
    <t>02</t>
  </si>
  <si>
    <t>30/04/2026</t>
  </si>
  <si>
    <t>Se cambia de versión por inclusión de nuevos ensayos al formato</t>
  </si>
  <si>
    <t>CÓDIGO INTERNO</t>
  </si>
  <si>
    <t>FECHA</t>
  </si>
  <si>
    <t xml:space="preserve">GDA -     </t>
  </si>
  <si>
    <t>TIPO DE MUESTRA/DESCRIPCIÓN DEL MATERIAL</t>
  </si>
  <si>
    <t>NORMA IDU</t>
  </si>
  <si>
    <t xml:space="preserve">INVIAS </t>
  </si>
  <si>
    <r>
      <rPr>
        <sz val="18"/>
        <color rgb="FFFF0000"/>
        <rFont val="Arial"/>
      </rPr>
      <t xml:space="preserve">MARQUE CON </t>
    </r>
    <r>
      <rPr>
        <sz val="18"/>
        <color rgb="FFFF0000"/>
        <rFont val="Arial"/>
      </rPr>
      <t>X</t>
    </r>
    <r>
      <rPr>
        <sz val="18"/>
        <color rgb="FFFF0000"/>
        <rFont val="Arial"/>
      </rPr>
      <t xml:space="preserve"> LA OPCION SEGÚN LA ESPECIFICACION DE LAS NORMA APLICADA </t>
    </r>
  </si>
  <si>
    <t>LOCALIZACIÓN</t>
  </si>
  <si>
    <t>NORMA NTC</t>
  </si>
  <si>
    <t>OTRO</t>
  </si>
  <si>
    <t>APIQUE</t>
  </si>
  <si>
    <t>SONDEO</t>
  </si>
  <si>
    <t xml:space="preserve"> MUESTRA</t>
  </si>
  <si>
    <t>FUENTE/ CANTERA</t>
  </si>
  <si>
    <t>N.º DE PERFORACIÓN</t>
  </si>
  <si>
    <t>NRO. DE MUESTRA</t>
  </si>
  <si>
    <r>
      <rPr>
        <b/>
        <sz val="16"/>
        <color rgb="FFFF0000"/>
        <rFont val="Arial"/>
      </rPr>
      <t>*</t>
    </r>
    <r>
      <rPr>
        <b/>
        <sz val="16"/>
        <color theme="1"/>
        <rFont val="Arial"/>
      </rPr>
      <t>TIPO DE MUESTRA</t>
    </r>
  </si>
  <si>
    <t>PROFUNDIDAD (metros)</t>
  </si>
  <si>
    <t>GRANULOMETRÍA</t>
  </si>
  <si>
    <t>PASA 200</t>
  </si>
  <si>
    <t>HUMEDAD</t>
  </si>
  <si>
    <t>LÍMITES DE ATTEMBERG</t>
  </si>
  <si>
    <t>LIMITE DE CONTRACCIÓN</t>
  </si>
  <si>
    <t>MATERIA ORGÁNICA</t>
  </si>
  <si>
    <t xml:space="preserve"> PROCTOR</t>
  </si>
  <si>
    <t>CBR</t>
  </si>
  <si>
    <t>COMPRESIÓN INCONFINADA</t>
  </si>
  <si>
    <t>COMPRESIÓN EN ROCA</t>
  </si>
  <si>
    <t>PESO UNITARIO</t>
  </si>
  <si>
    <t>GRAVEDAD ESPECÍFICA</t>
  </si>
  <si>
    <t>CONSOLIDACIÓN</t>
  </si>
  <si>
    <t>CORTE CD (incluir esfuerzos)</t>
  </si>
  <si>
    <t>CORTE CU  (incluir esfuerzos)</t>
  </si>
  <si>
    <t>CORTE UU  (incluir esfuerzos)</t>
  </si>
  <si>
    <t>CARGA PUNTUAL</t>
  </si>
  <si>
    <t>SOLIDEZ EN SULFATOS</t>
  </si>
  <si>
    <t>TERRONES DE ARCILLA</t>
  </si>
  <si>
    <t>ALARGAMIENTO Y APLANAMIENTO</t>
  </si>
  <si>
    <t>CARAS FACTURADAS</t>
  </si>
  <si>
    <t>AZUL DE METILENO</t>
  </si>
  <si>
    <t>DESGASTE</t>
  </si>
  <si>
    <t>MICRO DEVAL</t>
  </si>
  <si>
    <t>ANGULARIDAD</t>
  </si>
  <si>
    <t>EXPANSIÓN LAMBE</t>
  </si>
  <si>
    <t>HIDROMETRÍA</t>
  </si>
  <si>
    <t>OBSERVACIONES</t>
  </si>
  <si>
    <t>DE</t>
  </si>
  <si>
    <t>A</t>
  </si>
  <si>
    <t>OBSERVACIONES:</t>
  </si>
  <si>
    <r>
      <rPr>
        <b/>
        <sz val="18"/>
        <color theme="1"/>
        <rFont val="Arial"/>
      </rPr>
      <t xml:space="preserve">FIRMA DE QUIEN AUTORIZA LOS ENSAYOS </t>
    </r>
    <r>
      <rPr>
        <b/>
        <sz val="18"/>
        <color rgb="FFFF0000"/>
        <rFont val="Arial"/>
      </rPr>
      <t>*</t>
    </r>
    <r>
      <rPr>
        <b/>
        <sz val="18"/>
        <color theme="1"/>
        <rFont val="Arial"/>
      </rPr>
      <t>(CLIENTE/ RESP. DEL PROYECTO)</t>
    </r>
  </si>
  <si>
    <t>* En el ensayo de corte directo los esfuerzos deben ser asignados  por el cliente</t>
  </si>
  <si>
    <r>
      <rPr>
        <b/>
        <sz val="18"/>
        <color theme="1"/>
        <rFont val="Arial"/>
      </rPr>
      <t xml:space="preserve">ORDEN ASIGNADA A: </t>
    </r>
    <r>
      <rPr>
        <b/>
        <sz val="18"/>
        <color rgb="FFFF0000"/>
        <rFont val="Arial"/>
      </rPr>
      <t>*</t>
    </r>
    <r>
      <rPr>
        <sz val="18"/>
        <color theme="1"/>
        <rFont val="Arial"/>
      </rPr>
      <t>(LABORATORIO)</t>
    </r>
  </si>
  <si>
    <t>* El formato no debe llevar enmendaduras</t>
  </si>
  <si>
    <t>* Para el caso de materiales agregados diligenciar el campo fuente, indicando el nombre</t>
  </si>
  <si>
    <r>
      <rPr>
        <b/>
        <sz val="18"/>
        <color theme="1"/>
        <rFont val="Arial"/>
      </rPr>
      <t xml:space="preserve">ORDEN REVISADA POR: </t>
    </r>
    <r>
      <rPr>
        <b/>
        <sz val="18"/>
        <color rgb="FFFF0000"/>
        <rFont val="Arial"/>
      </rPr>
      <t>*</t>
    </r>
    <r>
      <rPr>
        <sz val="18"/>
        <color theme="1"/>
        <rFont val="Arial"/>
      </rPr>
      <t>(LABORATORIO)</t>
    </r>
  </si>
  <si>
    <t>* En ningún caso modificar el formato</t>
  </si>
  <si>
    <t>NOTAS</t>
  </si>
  <si>
    <r>
      <rPr>
        <b/>
        <sz val="16"/>
        <color theme="1"/>
        <rFont val="Arial Narrow"/>
      </rPr>
      <t xml:space="preserve">* </t>
    </r>
    <r>
      <rPr>
        <sz val="16"/>
        <color theme="1"/>
        <rFont val="Arial Narrow"/>
      </rPr>
      <t>LAS MUESTRAS SON  SUMINISTRADAS Y TOMADAS  POR EL CLIENTE</t>
    </r>
  </si>
  <si>
    <r>
      <rPr>
        <b/>
        <sz val="16"/>
        <color theme="1"/>
        <rFont val="Arial Narrow"/>
      </rPr>
      <t xml:space="preserve">* </t>
    </r>
    <r>
      <rPr>
        <sz val="16"/>
        <color theme="1"/>
        <rFont val="Arial Narrow"/>
      </rPr>
      <t xml:space="preserve"> TARIFAS ACEPTADAS POR EL CLIENTE DE ACUERDO A LA COTIZACIÓN O NEGOCIACIÓN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</si>
</sst>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\-mm\-dd"/>
  </numFmts>
  <fonts count="20" x14ac:knownFonts="1">
    <font>
      <sz val="11"/>
      <color theme="1"/>
      <name val="Calibri"/>
      <scheme val="minor"/>
    </font>
    <font>
      <sz val="18"/>
      <color theme="1"/>
      <name val="Arial"/>
    </font>
    <font>
      <sz val="11"/>
      <name val="Calibri"/>
    </font>
    <font>
      <b/>
      <sz val="28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8"/>
      <color theme="1"/>
      <name val="Arial"/>
    </font>
    <font>
      <b/>
      <sz val="18"/>
      <color rgb="FF000000"/>
      <name val="Arial"/>
    </font>
    <font>
      <sz val="18"/>
      <color rgb="FF000000"/>
      <name val="Arial"/>
    </font>
    <font>
      <sz val="18"/>
      <color rgb="FFFF0000"/>
      <name val="Arial"/>
    </font>
    <font>
      <b/>
      <sz val="16"/>
      <color theme="1"/>
      <name val="Arial"/>
    </font>
    <font>
      <sz val="14"/>
      <color theme="1"/>
      <name val="Arial"/>
    </font>
    <font>
      <sz val="18"/>
      <color theme="0"/>
      <name val="Arial"/>
    </font>
    <font>
      <sz val="16"/>
      <color theme="1"/>
      <name val="Arial"/>
    </font>
    <font>
      <b/>
      <sz val="20"/>
      <color theme="1"/>
      <name val="Arial Narrow"/>
    </font>
    <font>
      <sz val="16"/>
      <color theme="1"/>
      <name val="Arial Narrow"/>
    </font>
    <font>
      <b/>
      <sz val="16"/>
      <color rgb="FFFF0000"/>
      <name val="Arial"/>
    </font>
    <font>
      <b/>
      <sz val="18"/>
      <color rgb="FFFF0000"/>
      <name val="Arial"/>
    </font>
    <font>
      <b/>
      <sz val="16"/>
      <color theme="1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2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000000"/>
      </right>
      <top style="medium">
        <color rgb="FF7F7F7F"/>
      </top>
      <bottom/>
      <diagonal/>
    </border>
    <border>
      <left style="thin">
        <color rgb="FF000000"/>
      </left>
      <right/>
      <top style="medium">
        <color rgb="FF7F7F7F"/>
      </top>
      <bottom/>
      <diagonal/>
    </border>
    <border>
      <left/>
      <right style="thin">
        <color rgb="FF000000"/>
      </right>
      <top style="medium">
        <color rgb="FF7F7F7F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7F7F7F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C0C0C"/>
      </left>
      <right style="medium">
        <color rgb="FF0C0C0C"/>
      </right>
      <top style="medium">
        <color rgb="FF0C0C0C"/>
      </top>
      <bottom style="medium">
        <color rgb="FF0C0C0C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F7F7F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7F7F7F"/>
      </right>
      <top style="medium">
        <color rgb="FF000000"/>
      </top>
      <bottom/>
      <diagonal/>
    </border>
    <border>
      <left style="medium">
        <color rgb="FF7F7F7F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7F7F7F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7F7F7F"/>
      </right>
      <top/>
      <bottom style="thin">
        <color rgb="FF000000"/>
      </bottom>
      <diagonal/>
    </border>
    <border>
      <left/>
      <right style="medium">
        <color rgb="FF7F7F7F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rgb="FF000000"/>
      </left>
      <right/>
      <top/>
      <bottom style="medium">
        <color rgb="FF7F7F7F"/>
      </bottom>
      <diagonal/>
    </border>
    <border>
      <left/>
      <right style="medium">
        <color rgb="FF000000"/>
      </right>
      <top/>
      <bottom style="medium">
        <color rgb="FF7F7F7F"/>
      </bottom>
      <diagonal/>
    </border>
    <border>
      <left style="medium">
        <color rgb="FF000000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21" xfId="0" applyFont="1" applyBorder="1"/>
    <xf numFmtId="49" fontId="6" fillId="0" borderId="19" xfId="0" applyNumberFormat="1" applyFont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0" fontId="6" fillId="0" borderId="20" xfId="0" applyFont="1" applyBorder="1"/>
    <xf numFmtId="49" fontId="6" fillId="0" borderId="20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" fillId="0" borderId="10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2" borderId="31" xfId="0" applyFont="1" applyFill="1" applyBorder="1" applyAlignment="1">
      <alignment vertical="center"/>
    </xf>
    <xf numFmtId="0" fontId="8" fillId="2" borderId="32" xfId="0" applyFont="1" applyFill="1" applyBorder="1" applyAlignment="1">
      <alignment vertical="center"/>
    </xf>
    <xf numFmtId="0" fontId="8" fillId="2" borderId="33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2" borderId="36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2" borderId="35" xfId="0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7" fillId="2" borderId="40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12" fillId="0" borderId="0" xfId="0" applyFont="1"/>
    <xf numFmtId="0" fontId="11" fillId="2" borderId="3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1" fontId="1" fillId="0" borderId="62" xfId="0" applyNumberFormat="1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/>
    </xf>
    <xf numFmtId="2" fontId="1" fillId="0" borderId="62" xfId="0" applyNumberFormat="1" applyFont="1" applyBorder="1" applyAlignment="1">
      <alignment horizontal="center" vertical="center"/>
    </xf>
    <xf numFmtId="2" fontId="1" fillId="5" borderId="35" xfId="0" applyNumberFormat="1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1" fontId="1" fillId="5" borderId="35" xfId="0" applyNumberFormat="1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16" fontId="1" fillId="5" borderId="63" xfId="0" applyNumberFormat="1" applyFont="1" applyFill="1" applyBorder="1" applyAlignment="1">
      <alignment horizontal="center" vertical="center"/>
    </xf>
    <xf numFmtId="16" fontId="1" fillId="5" borderId="36" xfId="0" applyNumberFormat="1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1" fillId="5" borderId="64" xfId="0" applyFont="1" applyFill="1" applyBorder="1" applyAlignment="1">
      <alignment horizontal="center" vertical="center"/>
    </xf>
    <xf numFmtId="0" fontId="1" fillId="5" borderId="68" xfId="0" applyFont="1" applyFill="1" applyBorder="1" applyAlignment="1">
      <alignment horizontal="center" vertical="center"/>
    </xf>
    <xf numFmtId="2" fontId="1" fillId="5" borderId="69" xfId="0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" fillId="0" borderId="9" xfId="0" applyFont="1" applyBorder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" fillId="0" borderId="71" xfId="0" applyFont="1" applyBorder="1"/>
    <xf numFmtId="0" fontId="7" fillId="0" borderId="9" xfId="0" applyFont="1" applyBorder="1" applyAlignment="1">
      <alignment vertical="center" wrapText="1"/>
    </xf>
    <xf numFmtId="0" fontId="1" fillId="0" borderId="17" xfId="0" applyFont="1" applyBorder="1"/>
    <xf numFmtId="0" fontId="1" fillId="0" borderId="70" xfId="0" applyFont="1" applyBorder="1"/>
    <xf numFmtId="0" fontId="14" fillId="0" borderId="0" xfId="0" applyFont="1" applyAlignment="1">
      <alignment vertical="center" wrapText="1"/>
    </xf>
    <xf numFmtId="0" fontId="1" fillId="0" borderId="75" xfId="0" applyFont="1" applyBorder="1"/>
    <xf numFmtId="0" fontId="1" fillId="0" borderId="76" xfId="0" applyFont="1" applyBorder="1"/>
    <xf numFmtId="0" fontId="7" fillId="0" borderId="76" xfId="0" applyFont="1" applyBorder="1" applyAlignment="1">
      <alignment horizontal="center" vertical="center"/>
    </xf>
    <xf numFmtId="0" fontId="1" fillId="0" borderId="25" xfId="0" applyFont="1" applyBorder="1"/>
    <xf numFmtId="0" fontId="1" fillId="0" borderId="14" xfId="0" applyFont="1" applyBorder="1"/>
    <xf numFmtId="0" fontId="7" fillId="0" borderId="0" xfId="0" applyFont="1" applyAlignment="1">
      <alignment vertical="center"/>
    </xf>
    <xf numFmtId="0" fontId="13" fillId="5" borderId="64" xfId="0" applyFont="1" applyFill="1" applyBorder="1" applyAlignment="1">
      <alignment horizontal="center" vertical="center"/>
    </xf>
    <xf numFmtId="0" fontId="10" fillId="0" borderId="0" xfId="0" applyFont="1"/>
    <xf numFmtId="0" fontId="11" fillId="2" borderId="46" xfId="0" applyFont="1" applyFill="1" applyBorder="1" applyAlignment="1">
      <alignment horizontal="center" vertical="center" textRotation="90" wrapText="1"/>
    </xf>
    <xf numFmtId="0" fontId="2" fillId="0" borderId="56" xfId="0" applyFont="1" applyBorder="1"/>
    <xf numFmtId="0" fontId="7" fillId="0" borderId="0" xfId="0" applyFont="1" applyAlignment="1">
      <alignment horizontal="left" vertical="center"/>
    </xf>
    <xf numFmtId="0" fontId="0" fillId="0" borderId="0" xfId="0"/>
    <xf numFmtId="0" fontId="1" fillId="0" borderId="17" xfId="0" applyFont="1" applyBorder="1" applyAlignment="1">
      <alignment horizontal="left"/>
    </xf>
    <xf numFmtId="0" fontId="2" fillId="0" borderId="17" xfId="0" applyFont="1" applyBorder="1"/>
    <xf numFmtId="0" fontId="1" fillId="0" borderId="42" xfId="0" applyFont="1" applyBorder="1" applyAlignment="1">
      <alignment horizontal="left"/>
    </xf>
    <xf numFmtId="0" fontId="2" fillId="0" borderId="42" xfId="0" applyFont="1" applyBorder="1"/>
    <xf numFmtId="0" fontId="11" fillId="2" borderId="49" xfId="0" applyFont="1" applyFill="1" applyBorder="1" applyAlignment="1">
      <alignment horizontal="center" vertical="center" textRotation="90" wrapText="1"/>
    </xf>
    <xf numFmtId="0" fontId="2" fillId="0" borderId="57" xfId="0" applyFont="1" applyBorder="1"/>
    <xf numFmtId="0" fontId="11" fillId="2" borderId="52" xfId="0" applyFont="1" applyFill="1" applyBorder="1" applyAlignment="1">
      <alignment horizontal="center" vertical="center" textRotation="90" wrapText="1"/>
    </xf>
    <xf numFmtId="0" fontId="2" fillId="0" borderId="60" xfId="0" applyFont="1" applyBorder="1"/>
    <xf numFmtId="0" fontId="11" fillId="2" borderId="51" xfId="0" applyFont="1" applyFill="1" applyBorder="1" applyAlignment="1">
      <alignment horizontal="center" vertical="center" textRotation="90" wrapText="1"/>
    </xf>
    <xf numFmtId="0" fontId="2" fillId="0" borderId="59" xfId="0" applyFont="1" applyBorder="1"/>
    <xf numFmtId="16" fontId="1" fillId="0" borderId="21" xfId="0" applyNumberFormat="1" applyFont="1" applyBorder="1" applyAlignment="1">
      <alignment horizontal="center" vertical="center"/>
    </xf>
    <xf numFmtId="0" fontId="2" fillId="0" borderId="10" xfId="0" applyFont="1" applyBorder="1"/>
    <xf numFmtId="16" fontId="1" fillId="5" borderId="26" xfId="0" applyNumberFormat="1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13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0" borderId="53" xfId="0" applyFont="1" applyBorder="1"/>
    <xf numFmtId="0" fontId="2" fillId="0" borderId="70" xfId="0" applyFont="1" applyBorder="1"/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5" fillId="5" borderId="22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1" xfId="0" applyFont="1" applyBorder="1"/>
    <xf numFmtId="0" fontId="2" fillId="0" borderId="77" xfId="0" applyFont="1" applyBorder="1"/>
    <xf numFmtId="0" fontId="2" fillId="0" borderId="76" xfId="0" applyFont="1" applyBorder="1"/>
    <xf numFmtId="0" fontId="2" fillId="0" borderId="78" xfId="0" applyFont="1" applyBorder="1"/>
    <xf numFmtId="0" fontId="16" fillId="5" borderId="22" xfId="0" applyFont="1" applyFill="1" applyBorder="1" applyAlignment="1">
      <alignment horizontal="left" vertical="center" wrapText="1"/>
    </xf>
    <xf numFmtId="0" fontId="2" fillId="0" borderId="72" xfId="0" applyFont="1" applyBorder="1"/>
    <xf numFmtId="0" fontId="2" fillId="0" borderId="73" xfId="0" applyFont="1" applyBorder="1"/>
    <xf numFmtId="0" fontId="2" fillId="0" borderId="74" xfId="0" applyFont="1" applyBorder="1"/>
    <xf numFmtId="0" fontId="16" fillId="5" borderId="79" xfId="0" applyFont="1" applyFill="1" applyBorder="1" applyAlignment="1">
      <alignment horizontal="left" vertical="center" wrapText="1"/>
    </xf>
    <xf numFmtId="0" fontId="2" fillId="0" borderId="80" xfId="0" applyFont="1" applyBorder="1"/>
    <xf numFmtId="0" fontId="2" fillId="0" borderId="81" xfId="0" applyFont="1" applyBorder="1"/>
    <xf numFmtId="16" fontId="1" fillId="5" borderId="65" xfId="0" applyNumberFormat="1" applyFont="1" applyFill="1" applyBorder="1" applyAlignment="1">
      <alignment horizontal="center" vertical="center"/>
    </xf>
    <xf numFmtId="0" fontId="2" fillId="0" borderId="66" xfId="0" applyFont="1" applyBorder="1"/>
    <xf numFmtId="0" fontId="2" fillId="0" borderId="67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6" xfId="0" applyFont="1" applyBorder="1"/>
    <xf numFmtId="0" fontId="2" fillId="0" borderId="18" xfId="0" applyFont="1" applyBorder="1"/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7" fillId="0" borderId="22" xfId="0" applyFont="1" applyBorder="1" applyAlignment="1">
      <alignment horizontal="center" vertical="center"/>
    </xf>
    <xf numFmtId="0" fontId="2" fillId="0" borderId="25" xfId="0" applyFont="1" applyBorder="1"/>
    <xf numFmtId="0" fontId="1" fillId="0" borderId="37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2" fillId="0" borderId="34" xfId="0" applyFont="1" applyBorder="1"/>
    <xf numFmtId="0" fontId="7" fillId="0" borderId="25" xfId="0" applyFont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2" fillId="0" borderId="43" xfId="0" applyFont="1" applyBorder="1"/>
    <xf numFmtId="0" fontId="7" fillId="0" borderId="1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0" borderId="29" xfId="0" applyFont="1" applyBorder="1"/>
    <xf numFmtId="0" fontId="7" fillId="2" borderId="26" xfId="0" applyFont="1" applyFill="1" applyBorder="1" applyAlignment="1">
      <alignment horizontal="right" vertical="center"/>
    </xf>
    <xf numFmtId="49" fontId="1" fillId="3" borderId="26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1" fillId="2" borderId="47" xfId="0" applyFont="1" applyFill="1" applyBorder="1" applyAlignment="1">
      <alignment horizontal="center" vertical="center" textRotation="90" wrapText="1"/>
    </xf>
    <xf numFmtId="0" fontId="2" fillId="0" borderId="48" xfId="0" applyFont="1" applyBorder="1"/>
    <xf numFmtId="0" fontId="11" fillId="2" borderId="50" xfId="0" applyFont="1" applyFill="1" applyBorder="1" applyAlignment="1">
      <alignment horizontal="center" vertical="center" textRotation="90" wrapText="1"/>
    </xf>
    <xf numFmtId="0" fontId="2" fillId="0" borderId="58" xfId="0" applyFont="1" applyBorder="1"/>
    <xf numFmtId="0" fontId="7" fillId="2" borderId="26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 textRotation="90" wrapText="1"/>
    </xf>
    <xf numFmtId="0" fontId="2" fillId="0" borderId="54" xfId="0" applyFont="1" applyBorder="1"/>
    <xf numFmtId="0" fontId="11" fillId="2" borderId="45" xfId="0" applyFont="1" applyFill="1" applyBorder="1" applyAlignment="1">
      <alignment horizontal="center" vertical="center" textRotation="90" wrapText="1"/>
    </xf>
    <xf numFmtId="0" fontId="2" fillId="0" borderId="55" xfId="0" applyFont="1" applyBorder="1"/>
    <xf numFmtId="0" fontId="11" fillId="2" borderId="22" xfId="0" applyFont="1" applyFill="1" applyBorder="1" applyAlignment="1">
      <alignment horizontal="center" vertical="center" wrapText="1"/>
    </xf>
    <xf numFmtId="0" fontId="2" fillId="0" borderId="61" xfId="0" applyFont="1" applyBorder="1"/>
    <xf numFmtId="0" fontId="5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219075</xdr:rowOff>
    </xdr:from>
    <xdr:ext cx="6181725" cy="1485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</sheetPr>
  <dimension ref="A1:AV1000"/>
  <sheetViews>
    <sheetView tabSelected="1" view="pageBreakPreview" zoomScale="60" zoomScaleNormal="55" workbookViewId="0">
      <selection activeCell="U43" sqref="U43"/>
    </sheetView>
  </sheetViews>
  <sheetFormatPr baseColWidth="10" defaultColWidth="14.42578125" defaultRowHeight="15" customHeight="1" x14ac:dyDescent="0.25"/>
  <cols>
    <col min="1" max="2" width="16.28515625" customWidth="1"/>
    <col min="3" max="3" width="17.28515625" customWidth="1"/>
    <col min="4" max="5" width="20.85546875" customWidth="1"/>
    <col min="6" max="6" width="8.7109375" customWidth="1"/>
    <col min="7" max="7" width="9.7109375" customWidth="1"/>
    <col min="8" max="17" width="8.7109375" customWidth="1"/>
    <col min="18" max="18" width="7.85546875" customWidth="1"/>
    <col min="19" max="33" width="8.7109375" customWidth="1"/>
    <col min="34" max="34" width="25.42578125" customWidth="1"/>
    <col min="35" max="35" width="8.7109375" customWidth="1"/>
    <col min="36" max="36" width="42.7109375" customWidth="1"/>
    <col min="37" max="48" width="3.5703125" customWidth="1"/>
  </cols>
  <sheetData>
    <row r="1" spans="1:48" ht="40.5" customHeight="1" x14ac:dyDescent="0.35">
      <c r="A1" s="117"/>
      <c r="B1" s="118"/>
      <c r="C1" s="118"/>
      <c r="D1" s="118"/>
      <c r="E1" s="118"/>
      <c r="F1" s="119"/>
      <c r="G1" s="124" t="s">
        <v>0</v>
      </c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25"/>
      <c r="AH1" s="130" t="s">
        <v>1</v>
      </c>
      <c r="AI1" s="131"/>
      <c r="AJ1" s="13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40.5" customHeight="1" x14ac:dyDescent="0.35">
      <c r="A2" s="120"/>
      <c r="B2" s="79"/>
      <c r="C2" s="79"/>
      <c r="D2" s="79"/>
      <c r="E2" s="79"/>
      <c r="F2" s="91"/>
      <c r="G2" s="126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127"/>
      <c r="AH2" s="130" t="s">
        <v>2</v>
      </c>
      <c r="AI2" s="131"/>
      <c r="AJ2" s="132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40.5" customHeight="1" x14ac:dyDescent="0.35">
      <c r="A3" s="120"/>
      <c r="B3" s="79"/>
      <c r="C3" s="79"/>
      <c r="D3" s="79"/>
      <c r="E3" s="79"/>
      <c r="F3" s="91"/>
      <c r="G3" s="126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127"/>
      <c r="AH3" s="130" t="s">
        <v>3</v>
      </c>
      <c r="AI3" s="131"/>
      <c r="AJ3" s="132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40.5" customHeight="1" x14ac:dyDescent="0.35">
      <c r="A4" s="121"/>
      <c r="B4" s="122"/>
      <c r="C4" s="122"/>
      <c r="D4" s="122"/>
      <c r="E4" s="122"/>
      <c r="F4" s="123"/>
      <c r="G4" s="128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9"/>
      <c r="AH4" s="130" t="s">
        <v>6</v>
      </c>
      <c r="AI4" s="131"/>
      <c r="AJ4" s="132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23.25" customHeight="1" x14ac:dyDescent="0.35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23.25" customHeight="1" x14ac:dyDescent="0.3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33" t="s">
        <v>17</v>
      </c>
      <c r="AD6" s="96"/>
      <c r="AE6" s="96"/>
      <c r="AF6" s="96"/>
      <c r="AG6" s="96"/>
      <c r="AH6" s="102"/>
      <c r="AI6" s="12"/>
      <c r="AJ6" s="1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ht="15" customHeight="1" x14ac:dyDescent="0.35">
      <c r="A7" s="5"/>
      <c r="B7" s="13"/>
      <c r="C7" s="13"/>
      <c r="D7" s="13"/>
      <c r="E7" s="14"/>
      <c r="F7" s="14"/>
      <c r="G7" s="14"/>
      <c r="H7" s="14"/>
      <c r="I7" s="14"/>
      <c r="J7" s="15"/>
      <c r="K7" s="15"/>
      <c r="L7" s="16"/>
      <c r="M7" s="16"/>
      <c r="N7" s="15"/>
      <c r="O7" s="15"/>
      <c r="P7" s="15"/>
      <c r="Q7" s="15"/>
      <c r="R7" s="17"/>
      <c r="S7" s="17"/>
      <c r="T7" s="1"/>
      <c r="U7" s="1"/>
      <c r="V7" s="1"/>
      <c r="W7" s="1"/>
      <c r="X7" s="1"/>
      <c r="Y7" s="1"/>
      <c r="Z7" s="1"/>
      <c r="AA7" s="1"/>
      <c r="AB7" s="1"/>
      <c r="AC7" s="134"/>
      <c r="AD7" s="122"/>
      <c r="AE7" s="122"/>
      <c r="AF7" s="122"/>
      <c r="AG7" s="122"/>
      <c r="AH7" s="123"/>
      <c r="AI7" s="12"/>
      <c r="AJ7" s="1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t="42.75" customHeight="1" x14ac:dyDescent="0.35">
      <c r="A8" s="136" t="s">
        <v>18</v>
      </c>
      <c r="B8" s="93"/>
      <c r="C8" s="93"/>
      <c r="D8" s="94"/>
      <c r="E8" s="18"/>
      <c r="F8" s="142"/>
      <c r="G8" s="143"/>
      <c r="H8" s="142"/>
      <c r="I8" s="94"/>
      <c r="J8" s="19"/>
      <c r="K8" s="19"/>
      <c r="L8" s="19"/>
      <c r="M8" s="19"/>
      <c r="N8" s="19"/>
      <c r="O8" s="19"/>
      <c r="P8" s="1"/>
      <c r="Q8" s="1"/>
      <c r="R8" s="19"/>
      <c r="S8" s="19"/>
      <c r="T8" s="1"/>
      <c r="U8" s="1"/>
      <c r="V8" s="1"/>
      <c r="W8" s="1"/>
      <c r="X8" s="1"/>
      <c r="Y8" s="1"/>
      <c r="Z8" s="1"/>
      <c r="AA8" s="1"/>
      <c r="AB8" s="1"/>
      <c r="AC8" s="144" t="s">
        <v>19</v>
      </c>
      <c r="AD8" s="93"/>
      <c r="AE8" s="93"/>
      <c r="AF8" s="94"/>
      <c r="AG8" s="145"/>
      <c r="AH8" s="94"/>
      <c r="AI8" s="20"/>
      <c r="AJ8" s="2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25.5" customHeight="1" x14ac:dyDescent="0.35">
      <c r="A9" s="22"/>
      <c r="B9" s="23"/>
      <c r="C9" s="23"/>
      <c r="D9" s="23"/>
      <c r="E9" s="19"/>
      <c r="F9" s="19"/>
      <c r="G9" s="19"/>
      <c r="H9" s="19"/>
      <c r="I9" s="19"/>
      <c r="J9" s="19"/>
      <c r="K9" s="19"/>
      <c r="L9" s="24"/>
      <c r="M9" s="24"/>
      <c r="N9" s="19"/>
      <c r="O9" s="19"/>
      <c r="P9" s="19"/>
      <c r="Q9" s="19"/>
      <c r="R9" s="23"/>
      <c r="S9" s="23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3"/>
      <c r="AG9" s="23"/>
      <c r="AH9" s="19"/>
      <c r="AI9" s="19"/>
      <c r="AJ9" s="2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t="42.75" customHeight="1" x14ac:dyDescent="0.35">
      <c r="A10" s="25" t="s">
        <v>20</v>
      </c>
      <c r="B10" s="26"/>
      <c r="C10" s="26"/>
      <c r="D10" s="26"/>
      <c r="E10" s="27"/>
      <c r="F10" s="146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17"/>
      <c r="AC10" s="136" t="s">
        <v>21</v>
      </c>
      <c r="AD10" s="93"/>
      <c r="AE10" s="93"/>
      <c r="AF10" s="137"/>
      <c r="AG10" s="28"/>
      <c r="AH10" s="29" t="s">
        <v>22</v>
      </c>
      <c r="AI10" s="30"/>
      <c r="AJ10" s="31"/>
      <c r="AK10" s="1"/>
      <c r="AL10" s="147" t="s">
        <v>23</v>
      </c>
      <c r="AM10" s="79"/>
      <c r="AN10" s="79"/>
      <c r="AO10" s="79"/>
      <c r="AP10" s="79"/>
      <c r="AQ10" s="79"/>
      <c r="AR10" s="79"/>
      <c r="AS10" s="79"/>
      <c r="AT10" s="79"/>
      <c r="AU10" s="79"/>
      <c r="AV10" s="79"/>
    </row>
    <row r="11" spans="1:48" ht="25.5" customHeight="1" x14ac:dyDescent="0.35">
      <c r="A11" s="22"/>
      <c r="B11" s="23"/>
      <c r="C11" s="23"/>
      <c r="D11" s="23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4"/>
      <c r="U11" s="17"/>
      <c r="V11" s="17"/>
      <c r="W11" s="17"/>
      <c r="X11" s="17"/>
      <c r="Y11" s="17"/>
      <c r="Z11" s="17"/>
      <c r="AA11" s="17"/>
      <c r="AB11" s="17"/>
      <c r="AC11" s="16"/>
      <c r="AD11" s="16"/>
      <c r="AE11" s="16"/>
      <c r="AF11" s="17"/>
      <c r="AG11" s="17"/>
      <c r="AH11" s="16"/>
      <c r="AI11" s="16"/>
      <c r="AJ11" s="21"/>
      <c r="AK11" s="1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</row>
    <row r="12" spans="1:48" ht="42.75" customHeight="1" x14ac:dyDescent="0.35">
      <c r="A12" s="136" t="s">
        <v>24</v>
      </c>
      <c r="B12" s="93"/>
      <c r="C12" s="93"/>
      <c r="D12" s="94"/>
      <c r="E12" s="135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17"/>
      <c r="AC12" s="136" t="s">
        <v>25</v>
      </c>
      <c r="AD12" s="93"/>
      <c r="AE12" s="93"/>
      <c r="AF12" s="137"/>
      <c r="AG12" s="28"/>
      <c r="AH12" s="29" t="s">
        <v>26</v>
      </c>
      <c r="AI12" s="30"/>
      <c r="AJ12" s="31"/>
      <c r="AK12" s="1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</row>
    <row r="13" spans="1:48" ht="25.5" customHeight="1" x14ac:dyDescent="0.35">
      <c r="A13" s="32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3"/>
      <c r="M13" s="23"/>
      <c r="N13" s="19"/>
      <c r="O13" s="19"/>
      <c r="P13" s="19"/>
      <c r="Q13" s="23"/>
      <c r="R13" s="19"/>
      <c r="S13" s="19"/>
      <c r="T13" s="19"/>
      <c r="U13" s="17"/>
      <c r="V13" s="17"/>
      <c r="W13" s="17"/>
      <c r="X13" s="17"/>
      <c r="Y13" s="17"/>
      <c r="Z13" s="17"/>
      <c r="AA13" s="17"/>
      <c r="AB13" s="17"/>
      <c r="AC13" s="15"/>
      <c r="AD13" s="15"/>
      <c r="AE13" s="15"/>
      <c r="AF13" s="15"/>
      <c r="AG13" s="17"/>
      <c r="AH13" s="17"/>
      <c r="AI13" s="17"/>
      <c r="AJ13" s="2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t="42.75" customHeight="1" x14ac:dyDescent="0.35">
      <c r="A14" s="22"/>
      <c r="B14" s="19"/>
      <c r="C14" s="33" t="s">
        <v>27</v>
      </c>
      <c r="D14" s="34"/>
      <c r="E14" s="1"/>
      <c r="F14" s="152" t="s">
        <v>28</v>
      </c>
      <c r="G14" s="94"/>
      <c r="H14" s="153"/>
      <c r="I14" s="122"/>
      <c r="J14" s="122"/>
      <c r="K14" s="12"/>
      <c r="L14" s="12"/>
      <c r="M14" s="1"/>
      <c r="N14" s="35" t="s">
        <v>29</v>
      </c>
      <c r="O14" s="36"/>
      <c r="P14" s="37"/>
      <c r="Q14" s="138"/>
      <c r="R14" s="122"/>
      <c r="S14" s="122"/>
      <c r="T14" s="1"/>
      <c r="U14" s="1"/>
      <c r="V14" s="1"/>
      <c r="W14" s="1"/>
      <c r="X14" s="1"/>
      <c r="Y14" s="17"/>
      <c r="Z14" s="17"/>
      <c r="AA14" s="17"/>
      <c r="AB14" s="17"/>
      <c r="AC14" s="136" t="s">
        <v>30</v>
      </c>
      <c r="AD14" s="93"/>
      <c r="AE14" s="93"/>
      <c r="AF14" s="93"/>
      <c r="AG14" s="94"/>
      <c r="AH14" s="139"/>
      <c r="AI14" s="83"/>
      <c r="AJ14" s="140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t="24.75" customHeight="1" x14ac:dyDescent="0.35">
      <c r="A15" s="22"/>
      <c r="B15" s="19"/>
      <c r="C15" s="12"/>
      <c r="D15" s="12"/>
      <c r="E15" s="12"/>
      <c r="F15" s="12"/>
      <c r="G15" s="12"/>
      <c r="H15" s="12"/>
      <c r="I15" s="12"/>
      <c r="J15" s="12"/>
      <c r="K15" s="12"/>
      <c r="L15" s="34"/>
      <c r="M15" s="34"/>
      <c r="N15" s="12"/>
      <c r="O15" s="12"/>
      <c r="P15" s="12"/>
      <c r="Q15" s="141"/>
      <c r="R15" s="122"/>
      <c r="S15" s="122"/>
      <c r="T15" s="12"/>
      <c r="U15" s="38"/>
      <c r="V15" s="38"/>
      <c r="W15" s="38"/>
      <c r="X15" s="38"/>
      <c r="Y15" s="38"/>
      <c r="Z15" s="38"/>
      <c r="AA15" s="38"/>
      <c r="AB15" s="38"/>
      <c r="AC15" s="12"/>
      <c r="AD15" s="12"/>
      <c r="AE15" s="12"/>
      <c r="AF15" s="34"/>
      <c r="AG15" s="34"/>
      <c r="AH15" s="12"/>
      <c r="AI15" s="12"/>
      <c r="AJ15" s="39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ht="198.75" customHeight="1" x14ac:dyDescent="0.25">
      <c r="A16" s="154" t="s">
        <v>31</v>
      </c>
      <c r="B16" s="156" t="s">
        <v>32</v>
      </c>
      <c r="C16" s="76" t="s">
        <v>33</v>
      </c>
      <c r="D16" s="148" t="s">
        <v>34</v>
      </c>
      <c r="E16" s="149"/>
      <c r="F16" s="84" t="s">
        <v>35</v>
      </c>
      <c r="G16" s="150" t="s">
        <v>36</v>
      </c>
      <c r="H16" s="84" t="s">
        <v>37</v>
      </c>
      <c r="I16" s="84" t="s">
        <v>38</v>
      </c>
      <c r="J16" s="150" t="s">
        <v>39</v>
      </c>
      <c r="K16" s="88" t="s">
        <v>40</v>
      </c>
      <c r="L16" s="76" t="s">
        <v>41</v>
      </c>
      <c r="M16" s="84" t="s">
        <v>42</v>
      </c>
      <c r="N16" s="84" t="s">
        <v>43</v>
      </c>
      <c r="O16" s="86" t="s">
        <v>44</v>
      </c>
      <c r="P16" s="84" t="s">
        <v>45</v>
      </c>
      <c r="Q16" s="86" t="s">
        <v>46</v>
      </c>
      <c r="R16" s="84" t="s">
        <v>47</v>
      </c>
      <c r="S16" s="84" t="s">
        <v>48</v>
      </c>
      <c r="T16" s="76" t="s">
        <v>49</v>
      </c>
      <c r="U16" s="76" t="s">
        <v>50</v>
      </c>
      <c r="V16" s="84" t="s">
        <v>51</v>
      </c>
      <c r="W16" s="76" t="s">
        <v>52</v>
      </c>
      <c r="X16" s="76" t="s">
        <v>53</v>
      </c>
      <c r="Y16" s="76" t="s">
        <v>54</v>
      </c>
      <c r="Z16" s="76" t="s">
        <v>55</v>
      </c>
      <c r="AA16" s="84" t="s">
        <v>56</v>
      </c>
      <c r="AB16" s="84" t="s">
        <v>57</v>
      </c>
      <c r="AC16" s="84" t="s">
        <v>58</v>
      </c>
      <c r="AD16" s="84" t="s">
        <v>59</v>
      </c>
      <c r="AE16" s="84" t="s">
        <v>60</v>
      </c>
      <c r="AF16" s="88" t="s">
        <v>61</v>
      </c>
      <c r="AG16" s="76" t="s">
        <v>26</v>
      </c>
      <c r="AH16" s="158" t="s">
        <v>62</v>
      </c>
      <c r="AI16" s="96"/>
      <c r="AJ16" s="97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</row>
    <row r="17" spans="1:48" ht="51.75" customHeight="1" x14ac:dyDescent="0.25">
      <c r="A17" s="155"/>
      <c r="B17" s="157"/>
      <c r="C17" s="77"/>
      <c r="D17" s="41" t="s">
        <v>63</v>
      </c>
      <c r="E17" s="42" t="s">
        <v>64</v>
      </c>
      <c r="F17" s="85"/>
      <c r="G17" s="151"/>
      <c r="H17" s="85"/>
      <c r="I17" s="85"/>
      <c r="J17" s="151"/>
      <c r="K17" s="89"/>
      <c r="L17" s="77"/>
      <c r="M17" s="85"/>
      <c r="N17" s="85"/>
      <c r="O17" s="87"/>
      <c r="P17" s="85"/>
      <c r="Q17" s="87"/>
      <c r="R17" s="85"/>
      <c r="S17" s="85"/>
      <c r="T17" s="77"/>
      <c r="U17" s="77"/>
      <c r="V17" s="85"/>
      <c r="W17" s="77"/>
      <c r="X17" s="77"/>
      <c r="Y17" s="77"/>
      <c r="Z17" s="77"/>
      <c r="AA17" s="85"/>
      <c r="AB17" s="85"/>
      <c r="AC17" s="85"/>
      <c r="AD17" s="85"/>
      <c r="AE17" s="85"/>
      <c r="AF17" s="89"/>
      <c r="AG17" s="77"/>
      <c r="AH17" s="134"/>
      <c r="AI17" s="122"/>
      <c r="AJ17" s="159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</row>
    <row r="18" spans="1:48" ht="46.5" customHeight="1" x14ac:dyDescent="0.35">
      <c r="A18" s="43"/>
      <c r="B18" s="19"/>
      <c r="C18" s="44"/>
      <c r="D18" s="45"/>
      <c r="E18" s="46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90"/>
      <c r="AI18" s="79"/>
      <c r="AJ18" s="9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t="46.5" customHeight="1" x14ac:dyDescent="0.35">
      <c r="A19" s="48"/>
      <c r="B19" s="49"/>
      <c r="C19" s="50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92"/>
      <c r="AI19" s="93"/>
      <c r="AJ19" s="94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46.5" customHeight="1" x14ac:dyDescent="0.35">
      <c r="A20" s="48"/>
      <c r="B20" s="49"/>
      <c r="C20" s="50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92"/>
      <c r="AI20" s="93"/>
      <c r="AJ20" s="94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ht="46.5" customHeight="1" x14ac:dyDescent="0.35">
      <c r="A21" s="48"/>
      <c r="B21" s="49"/>
      <c r="C21" s="50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51"/>
      <c r="AI21" s="52"/>
      <c r="AJ21" s="53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46.5" customHeight="1" x14ac:dyDescent="0.35">
      <c r="A22" s="48"/>
      <c r="B22" s="49"/>
      <c r="C22" s="50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92"/>
      <c r="AI22" s="93"/>
      <c r="AJ22" s="94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ht="46.5" customHeight="1" x14ac:dyDescent="0.35">
      <c r="A23" s="48"/>
      <c r="B23" s="49"/>
      <c r="C23" s="50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92"/>
      <c r="AI23" s="93"/>
      <c r="AJ23" s="94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ht="46.5" customHeight="1" x14ac:dyDescent="0.35">
      <c r="A24" s="48"/>
      <c r="B24" s="54"/>
      <c r="C24" s="50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92"/>
      <c r="AI24" s="93"/>
      <c r="AJ24" s="94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ht="46.5" customHeight="1" x14ac:dyDescent="0.35">
      <c r="A25" s="48"/>
      <c r="B25" s="49"/>
      <c r="C25" s="50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114"/>
      <c r="AI25" s="115"/>
      <c r="AJ25" s="116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46.5" customHeight="1" x14ac:dyDescent="0.35">
      <c r="A26" s="48"/>
      <c r="B26" s="55"/>
      <c r="C26" s="50"/>
      <c r="D26" s="46"/>
      <c r="E26" s="56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92"/>
      <c r="AI26" s="93"/>
      <c r="AJ26" s="94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ht="46.5" customHeight="1" x14ac:dyDescent="0.35">
      <c r="A27" s="48"/>
      <c r="B27" s="50"/>
      <c r="C27" s="50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92"/>
      <c r="AI27" s="93"/>
      <c r="AJ27" s="94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t="46.5" customHeight="1" x14ac:dyDescent="0.35">
      <c r="A28" s="48"/>
      <c r="B28" s="50"/>
      <c r="C28" s="50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92"/>
      <c r="AI28" s="93"/>
      <c r="AJ28" s="94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ht="46.5" customHeight="1" x14ac:dyDescent="0.35">
      <c r="A29" s="48"/>
      <c r="B29" s="50"/>
      <c r="C29" s="50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114"/>
      <c r="AI29" s="115"/>
      <c r="AJ29" s="116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ht="46.5" customHeight="1" x14ac:dyDescent="0.35">
      <c r="A30" s="48"/>
      <c r="B30" s="50"/>
      <c r="C30" s="50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92"/>
      <c r="AI30" s="93"/>
      <c r="AJ30" s="94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ht="46.5" customHeight="1" x14ac:dyDescent="0.35">
      <c r="A31" s="48"/>
      <c r="B31" s="50"/>
      <c r="C31" s="50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92"/>
      <c r="AI31" s="93"/>
      <c r="AJ31" s="94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ht="47.25" customHeight="1" x14ac:dyDescent="0.35">
      <c r="A32" s="57"/>
      <c r="B32" s="58"/>
      <c r="C32" s="58"/>
      <c r="D32" s="58"/>
      <c r="E32" s="58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95"/>
      <c r="AI32" s="96"/>
      <c r="AJ32" s="97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ht="41.25" customHeight="1" x14ac:dyDescent="0.35">
      <c r="A33" s="60"/>
      <c r="B33" s="1"/>
      <c r="C33" s="1"/>
      <c r="D33" s="78" t="s">
        <v>65</v>
      </c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99" t="s">
        <v>66</v>
      </c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81"/>
      <c r="AI33" s="81"/>
      <c r="AJ33" s="9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ht="29.25" customHeight="1" x14ac:dyDescent="0.35">
      <c r="A34" s="60"/>
      <c r="B34" s="1"/>
      <c r="C34" s="1"/>
      <c r="D34" s="6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1"/>
      <c r="AI34" s="1"/>
      <c r="AJ34" s="63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ht="29.25" customHeight="1" x14ac:dyDescent="0.35">
      <c r="A35" s="64"/>
      <c r="B35" s="15"/>
      <c r="C35" s="15"/>
      <c r="D35" s="15"/>
      <c r="E35" s="1"/>
      <c r="F35" s="80" t="s">
        <v>67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61"/>
      <c r="X35" s="61"/>
      <c r="Y35" s="100" t="s">
        <v>68</v>
      </c>
      <c r="Z35" s="79"/>
      <c r="AA35" s="79"/>
      <c r="AB35" s="79"/>
      <c r="AC35" s="79"/>
      <c r="AD35" s="79"/>
      <c r="AE35" s="79"/>
      <c r="AF35" s="79"/>
      <c r="AG35" s="79"/>
      <c r="AH35" s="65"/>
      <c r="AI35" s="65"/>
      <c r="AJ35" s="6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ht="29.25" customHeight="1" x14ac:dyDescent="0.35">
      <c r="A36" s="64"/>
      <c r="B36" s="67"/>
      <c r="C36" s="67"/>
      <c r="D36" s="67"/>
      <c r="E36" s="1"/>
      <c r="F36" s="80" t="s">
        <v>69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63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ht="29.25" customHeight="1" x14ac:dyDescent="0.35">
      <c r="A37" s="64"/>
      <c r="B37" s="15"/>
      <c r="C37" s="15"/>
      <c r="D37" s="15"/>
      <c r="E37" s="1"/>
      <c r="F37" s="80" t="s">
        <v>70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61"/>
      <c r="X37" s="100" t="s">
        <v>71</v>
      </c>
      <c r="Y37" s="79"/>
      <c r="Z37" s="79"/>
      <c r="AA37" s="79"/>
      <c r="AB37" s="79"/>
      <c r="AC37" s="79"/>
      <c r="AD37" s="79"/>
      <c r="AE37" s="79"/>
      <c r="AF37" s="79"/>
      <c r="AG37" s="79"/>
      <c r="AH37" s="65"/>
      <c r="AI37" s="65"/>
      <c r="AJ37" s="66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ht="29.25" customHeight="1" x14ac:dyDescent="0.35">
      <c r="A38" s="64"/>
      <c r="B38" s="15"/>
      <c r="C38" s="15"/>
      <c r="D38" s="15"/>
      <c r="E38" s="1"/>
      <c r="F38" s="82" t="s">
        <v>72</v>
      </c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63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ht="29.25" customHeight="1" x14ac:dyDescent="0.35">
      <c r="A39" s="64"/>
      <c r="B39" s="15"/>
      <c r="C39" s="15"/>
      <c r="D39" s="1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01" t="s">
        <v>73</v>
      </c>
      <c r="X39" s="96"/>
      <c r="Y39" s="102"/>
      <c r="Z39" s="107" t="s">
        <v>74</v>
      </c>
      <c r="AA39" s="96"/>
      <c r="AB39" s="96"/>
      <c r="AC39" s="96"/>
      <c r="AD39" s="96"/>
      <c r="AE39" s="96"/>
      <c r="AF39" s="96"/>
      <c r="AG39" s="96"/>
      <c r="AH39" s="96"/>
      <c r="AI39" s="96"/>
      <c r="AJ39" s="97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ht="24" customHeight="1" x14ac:dyDescent="0.35">
      <c r="A40" s="64"/>
      <c r="B40" s="15"/>
      <c r="C40" s="15"/>
      <c r="D40" s="1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2"/>
      <c r="W40" s="103"/>
      <c r="X40" s="79"/>
      <c r="Y40" s="91"/>
      <c r="Z40" s="108"/>
      <c r="AA40" s="109"/>
      <c r="AB40" s="109"/>
      <c r="AC40" s="109"/>
      <c r="AD40" s="109"/>
      <c r="AE40" s="109"/>
      <c r="AF40" s="109"/>
      <c r="AG40" s="109"/>
      <c r="AH40" s="109"/>
      <c r="AI40" s="109"/>
      <c r="AJ40" s="110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ht="24" customHeight="1" x14ac:dyDescent="0.35">
      <c r="A41" s="68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70"/>
      <c r="W41" s="104"/>
      <c r="X41" s="105"/>
      <c r="Y41" s="106"/>
      <c r="Z41" s="111" t="s">
        <v>75</v>
      </c>
      <c r="AA41" s="112"/>
      <c r="AB41" s="112"/>
      <c r="AC41" s="112"/>
      <c r="AD41" s="112"/>
      <c r="AE41" s="112"/>
      <c r="AF41" s="112"/>
      <c r="AG41" s="112"/>
      <c r="AH41" s="112"/>
      <c r="AI41" s="112"/>
      <c r="AJ41" s="113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ht="23.25" customHeight="1" x14ac:dyDescent="0.35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3"/>
      <c r="S42" s="73"/>
      <c r="T42" s="73"/>
      <c r="U42" s="12"/>
      <c r="V42" s="12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ht="23.25" customHeight="1" x14ac:dyDescent="0.35">
      <c r="A43" s="1"/>
      <c r="B43" s="1"/>
      <c r="C43" s="1"/>
      <c r="D43" s="1"/>
      <c r="E43" s="7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ht="23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ht="23.25" customHeight="1" x14ac:dyDescent="0.35">
      <c r="A45" s="1"/>
      <c r="B45" s="1"/>
      <c r="C45" s="1"/>
      <c r="D45" s="1"/>
      <c r="E45" s="1"/>
      <c r="F45" s="75">
        <f>COUNTIF(F18:F31,"X")</f>
        <v>0</v>
      </c>
      <c r="G45" s="75">
        <f t="shared" ref="G45:AG45" si="0">COUNTIF(G18:G31,"x")</f>
        <v>0</v>
      </c>
      <c r="H45" s="75">
        <f t="shared" si="0"/>
        <v>0</v>
      </c>
      <c r="I45" s="75">
        <f t="shared" si="0"/>
        <v>0</v>
      </c>
      <c r="J45" s="75">
        <f t="shared" si="0"/>
        <v>0</v>
      </c>
      <c r="K45" s="75">
        <f t="shared" si="0"/>
        <v>0</v>
      </c>
      <c r="L45" s="75">
        <f t="shared" si="0"/>
        <v>0</v>
      </c>
      <c r="M45" s="75">
        <f t="shared" si="0"/>
        <v>0</v>
      </c>
      <c r="N45" s="75">
        <f t="shared" si="0"/>
        <v>0</v>
      </c>
      <c r="O45" s="75">
        <f t="shared" si="0"/>
        <v>0</v>
      </c>
      <c r="P45" s="75">
        <f t="shared" si="0"/>
        <v>0</v>
      </c>
      <c r="Q45" s="75">
        <f t="shared" si="0"/>
        <v>0</v>
      </c>
      <c r="R45" s="75">
        <f t="shared" si="0"/>
        <v>0</v>
      </c>
      <c r="S45" s="75">
        <f t="shared" si="0"/>
        <v>0</v>
      </c>
      <c r="T45" s="75">
        <f t="shared" si="0"/>
        <v>0</v>
      </c>
      <c r="U45" s="75">
        <f t="shared" si="0"/>
        <v>0</v>
      </c>
      <c r="V45" s="75">
        <f t="shared" si="0"/>
        <v>0</v>
      </c>
      <c r="W45" s="75">
        <f t="shared" si="0"/>
        <v>0</v>
      </c>
      <c r="X45" s="75">
        <f t="shared" si="0"/>
        <v>0</v>
      </c>
      <c r="Y45" s="75">
        <f t="shared" si="0"/>
        <v>0</v>
      </c>
      <c r="Z45" s="75">
        <f t="shared" si="0"/>
        <v>0</v>
      </c>
      <c r="AA45" s="75">
        <f t="shared" si="0"/>
        <v>0</v>
      </c>
      <c r="AB45" s="75">
        <f t="shared" si="0"/>
        <v>0</v>
      </c>
      <c r="AC45" s="75">
        <f t="shared" si="0"/>
        <v>0</v>
      </c>
      <c r="AD45" s="75">
        <f t="shared" si="0"/>
        <v>0</v>
      </c>
      <c r="AE45" s="75">
        <f t="shared" si="0"/>
        <v>0</v>
      </c>
      <c r="AF45" s="75">
        <f t="shared" si="0"/>
        <v>0</v>
      </c>
      <c r="AG45" s="75">
        <f t="shared" si="0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ht="23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ht="23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ht="23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ht="23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ht="23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ht="23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ht="23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t="23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ht="23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ht="23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ht="23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ht="23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ht="23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ht="23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ht="23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ht="23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ht="23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ht="23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ht="23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ht="23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ht="23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ht="23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ht="23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ht="23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ht="23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ht="23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ht="23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ht="23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ht="23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ht="23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ht="23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ht="23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ht="23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ht="23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ht="23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ht="23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23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23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23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23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23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23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23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23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23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23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23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23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23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23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23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23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23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23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23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23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23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23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23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23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23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ht="23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ht="23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ht="23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ht="23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ht="23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ht="23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ht="23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ht="23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ht="23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ht="23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ht="23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ht="23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ht="23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ht="23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ht="23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ht="23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ht="23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ht="23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ht="23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ht="23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ht="23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ht="23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ht="23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ht="23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ht="23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ht="23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ht="23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ht="23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ht="23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ht="23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ht="23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ht="23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ht="23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ht="23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ht="23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ht="23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ht="23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ht="23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ht="23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ht="23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ht="23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ht="23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ht="23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ht="23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ht="23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ht="23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ht="23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ht="23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ht="23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ht="23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ht="23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ht="23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ht="23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ht="23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ht="23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ht="23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ht="23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ht="23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ht="23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ht="23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ht="23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ht="23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ht="23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ht="23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ht="23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ht="23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ht="23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ht="23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ht="23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ht="23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ht="23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ht="23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ht="23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ht="23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ht="23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ht="23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ht="23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ht="23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ht="23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ht="23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ht="23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ht="23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ht="23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ht="23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ht="23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ht="23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ht="23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ht="23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ht="23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ht="23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ht="23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ht="23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ht="23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ht="23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ht="23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ht="23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ht="23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ht="23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ht="23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ht="23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ht="23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ht="23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ht="23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ht="23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ht="23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ht="23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ht="23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ht="23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ht="23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ht="23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ht="23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ht="23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ht="23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ht="23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ht="23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ht="23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ht="23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ht="23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ht="23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ht="23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ht="23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ht="23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ht="23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ht="23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ht="23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ht="23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ht="23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ht="23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ht="23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ht="23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ht="23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ht="23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ht="23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ht="23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ht="23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ht="23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ht="23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ht="23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ht="23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ht="23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ht="23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ht="23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ht="23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ht="23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ht="23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ht="23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ht="23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ht="23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ht="23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ht="23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ht="23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ht="23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ht="23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ht="23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ht="23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ht="23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ht="23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ht="23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ht="23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ht="23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ht="23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ht="23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ht="23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ht="23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ht="23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ht="23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ht="23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ht="23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ht="23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ht="23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ht="23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ht="23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ht="23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ht="23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ht="23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ht="23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ht="23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ht="23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ht="23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ht="23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ht="23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ht="23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ht="23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ht="23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ht="23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ht="23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ht="23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ht="23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ht="23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ht="23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ht="23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ht="23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ht="23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ht="23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ht="23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ht="23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ht="23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ht="23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ht="23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ht="23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ht="23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ht="23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ht="23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ht="23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ht="23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ht="23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ht="23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ht="23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ht="23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ht="23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ht="23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ht="23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ht="23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ht="23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ht="23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ht="23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ht="23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ht="23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ht="23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ht="23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ht="23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ht="23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ht="23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ht="23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ht="23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ht="23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ht="23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ht="23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ht="23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ht="23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ht="23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ht="23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ht="23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ht="23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ht="23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ht="23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ht="23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ht="23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ht="23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ht="23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ht="23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ht="23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ht="23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ht="23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ht="23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ht="23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ht="23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ht="23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ht="23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ht="23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ht="23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ht="23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ht="23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ht="23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ht="23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ht="23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ht="23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ht="23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ht="23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ht="23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ht="23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ht="23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ht="23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ht="23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ht="23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ht="23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ht="23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ht="23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ht="23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ht="23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ht="23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ht="23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ht="23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ht="23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ht="23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ht="23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ht="23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ht="23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ht="23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ht="23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ht="23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ht="23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ht="23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ht="23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ht="23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ht="23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ht="23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ht="23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ht="23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ht="23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ht="23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ht="23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ht="23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ht="23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ht="23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ht="23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ht="23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ht="23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ht="23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ht="23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ht="23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ht="23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ht="23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ht="23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ht="23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ht="23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ht="23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ht="23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ht="23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ht="23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ht="23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ht="23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ht="23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ht="23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ht="23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ht="23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ht="23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ht="23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ht="23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ht="23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ht="23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ht="23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ht="23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ht="23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ht="23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ht="23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ht="23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ht="23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ht="23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ht="23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ht="23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ht="23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ht="23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ht="23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ht="23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ht="23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ht="23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ht="23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ht="23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ht="23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ht="23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ht="23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ht="23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ht="23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ht="23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ht="23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ht="23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ht="23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ht="23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ht="23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ht="23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ht="23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ht="23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ht="23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ht="23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ht="23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ht="23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ht="23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ht="23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ht="23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ht="23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ht="23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ht="23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ht="23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ht="23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ht="23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ht="23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ht="23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ht="23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ht="23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ht="23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ht="23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ht="23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ht="23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ht="23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ht="23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ht="23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ht="23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ht="23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ht="23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ht="23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ht="23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ht="23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ht="23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ht="23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ht="23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ht="23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ht="23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ht="23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ht="23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ht="23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ht="23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ht="23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ht="23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spans="1:48" ht="23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spans="1:48" ht="23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spans="1:48" ht="23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spans="1:48" ht="23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spans="1:48" ht="23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spans="1:48" ht="23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spans="1:48" ht="23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spans="1:48" ht="23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spans="1:48" ht="23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spans="1:48" ht="23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spans="1:48" ht="23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spans="1:48" ht="23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spans="1:48" ht="23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spans="1:48" ht="23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spans="1:48" ht="23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spans="1:48" ht="23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spans="1:48" ht="23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spans="1:48" ht="23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spans="1:48" ht="23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spans="1:48" ht="23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spans="1:48" ht="23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spans="1:48" ht="23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spans="1:48" ht="23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spans="1:48" ht="23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spans="1:48" ht="23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spans="1:48" ht="23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spans="1:48" ht="23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pans="1:48" ht="23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spans="1:48" ht="23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spans="1:48" ht="23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spans="1:48" ht="23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spans="1:48" ht="23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spans="1:48" ht="23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spans="1:48" ht="23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spans="1:48" ht="23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spans="1:48" ht="23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spans="1:48" ht="23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spans="1:48" ht="23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spans="1:48" ht="23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spans="1:48" ht="23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spans="1:48" ht="23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spans="1:48" ht="23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spans="1:48" ht="23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spans="1:48" ht="23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spans="1:48" ht="23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spans="1:48" ht="23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spans="1:48" ht="23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spans="1:48" ht="23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spans="1:48" ht="23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spans="1:48" ht="23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spans="1:48" ht="23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spans="1:48" ht="23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spans="1:48" ht="23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spans="1:48" ht="23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spans="1:48" ht="23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spans="1:48" ht="23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spans="1:48" ht="23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spans="1:48" ht="23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spans="1:48" ht="23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spans="1:48" ht="23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spans="1:48" ht="23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spans="1:48" ht="23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spans="1:48" ht="23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spans="1:48" ht="23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spans="1:48" ht="23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spans="1:48" ht="23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spans="1:48" ht="23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spans="1:48" ht="23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spans="1:48" ht="23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spans="1:48" ht="23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spans="1:48" ht="23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spans="1:48" ht="23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spans="1:48" ht="23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spans="1:48" ht="23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spans="1:48" ht="23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spans="1:48" ht="23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spans="1:48" ht="23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spans="1:48" ht="23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spans="1:48" ht="23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spans="1:48" ht="23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spans="1:48" ht="23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spans="1:48" ht="23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spans="1:48" ht="23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spans="1:48" ht="23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spans="1:48" ht="23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spans="1:48" ht="23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spans="1:48" ht="23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spans="1:48" ht="23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spans="1:48" ht="23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spans="1:48" ht="23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spans="1:48" ht="23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spans="1:48" ht="23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spans="1:48" ht="23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spans="1:48" ht="23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spans="1:48" ht="23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spans="1:48" ht="23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spans="1:48" ht="23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spans="1:48" ht="23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spans="1:48" ht="23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spans="1:48" ht="23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spans="1:48" ht="23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spans="1:48" ht="23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spans="1:48" ht="23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spans="1:48" ht="23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spans="1:48" ht="23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spans="1:48" ht="23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spans="1:48" ht="23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spans="1:48" ht="23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spans="1:48" ht="23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spans="1:48" ht="23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spans="1:48" ht="23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spans="1:48" ht="23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spans="1:48" ht="23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spans="1:48" ht="23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spans="1:48" ht="23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spans="1:48" ht="23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spans="1:48" ht="23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spans="1:48" ht="23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spans="1:48" ht="23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spans="1:48" ht="23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spans="1:48" ht="23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spans="1:48" ht="23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spans="1:48" ht="23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spans="1:48" ht="23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spans="1:48" ht="23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spans="1:48" ht="23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spans="1:48" ht="23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spans="1:48" ht="23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spans="1:48" ht="23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spans="1:48" ht="23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spans="1:48" ht="23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spans="1:48" ht="23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spans="1:48" ht="23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spans="1:48" ht="23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spans="1:48" ht="23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spans="1:48" ht="23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spans="1:48" ht="23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spans="1:48" ht="23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spans="1:48" ht="23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spans="1:48" ht="23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spans="1:48" ht="23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spans="1:48" ht="23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spans="1:48" ht="23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spans="1:48" ht="23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spans="1:48" ht="23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spans="1:48" ht="23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spans="1:48" ht="23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spans="1:48" ht="23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spans="1:48" ht="23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spans="1:48" ht="23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spans="1:48" ht="23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spans="1:48" ht="23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spans="1:48" ht="23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spans="1:48" ht="23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spans="1:48" ht="23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spans="1:48" ht="23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spans="1:48" ht="23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spans="1:48" ht="23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spans="1:48" ht="23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spans="1:48" ht="23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spans="1:48" ht="23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spans="1:48" ht="23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spans="1:48" ht="23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spans="1:48" ht="23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spans="1:48" ht="23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spans="1:48" ht="23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spans="1:48" ht="23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spans="1:48" ht="23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spans="1:48" ht="23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spans="1:48" ht="23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spans="1:48" ht="23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spans="1:48" ht="23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spans="1:48" ht="23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spans="1:48" ht="23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spans="1:48" ht="23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spans="1:48" ht="23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spans="1:48" ht="23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spans="1:48" ht="23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spans="1:48" ht="23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spans="1:48" ht="23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spans="1:48" ht="23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spans="1:48" ht="23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spans="1:48" ht="23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spans="1:48" ht="23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spans="1:48" ht="23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spans="1:48" ht="23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spans="1:48" ht="23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spans="1:48" ht="23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spans="1:48" ht="23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spans="1:48" ht="23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spans="1:48" ht="23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spans="1:48" ht="23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spans="1:48" ht="23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spans="1:48" ht="23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spans="1:48" ht="23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spans="1:48" ht="23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spans="1:48" ht="23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spans="1:48" ht="23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spans="1:48" ht="23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spans="1:48" ht="23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spans="1:48" ht="23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spans="1:48" ht="23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spans="1:48" ht="23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spans="1:48" ht="23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spans="1:48" ht="23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spans="1:48" ht="23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spans="1:48" ht="23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spans="1:48" ht="23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spans="1:48" ht="23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spans="1:48" ht="23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spans="1:48" ht="23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spans="1:48" ht="23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spans="1:48" ht="23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spans="1:48" ht="23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spans="1:48" ht="23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spans="1:48" ht="23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spans="1:48" ht="23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spans="1:48" ht="23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spans="1:48" ht="23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spans="1:48" ht="23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spans="1:48" ht="23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spans="1:48" ht="23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spans="1:48" ht="23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spans="1:48" ht="23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spans="1:48" ht="23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spans="1:48" ht="23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spans="1:48" ht="23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spans="1:48" ht="23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spans="1:48" ht="23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spans="1:48" ht="23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spans="1:48" ht="23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spans="1:48" ht="23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spans="1:48" ht="23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spans="1:48" ht="23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spans="1:48" ht="23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spans="1:48" ht="23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spans="1:48" ht="23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spans="1:48" ht="23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spans="1:48" ht="23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spans="1:48" ht="23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spans="1:48" ht="23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spans="1:48" ht="23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spans="1:48" ht="23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spans="1:48" ht="23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spans="1:48" ht="23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spans="1:48" ht="23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spans="1:48" ht="23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spans="1:48" ht="23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spans="1:48" ht="23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spans="1:48" ht="23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spans="1:48" ht="23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spans="1:48" ht="23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spans="1:48" ht="23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spans="1:48" ht="23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spans="1:48" ht="23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spans="1:48" ht="23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spans="1:48" ht="23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spans="1:48" ht="23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spans="1:48" ht="23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spans="1:48" ht="23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spans="1:48" ht="23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spans="1:48" ht="23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spans="1:48" ht="23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spans="1:48" ht="23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spans="1:48" ht="23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spans="1:48" ht="23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spans="1:48" ht="23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spans="1:48" ht="23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spans="1:48" ht="23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spans="1:48" ht="23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spans="1:48" ht="23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spans="1:48" ht="23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spans="1:48" ht="23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spans="1:48" ht="23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spans="1:48" ht="23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spans="1:48" ht="23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spans="1:48" ht="23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spans="1:48" ht="23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spans="1:48" ht="23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spans="1:48" ht="23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spans="1:48" ht="23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spans="1:48" ht="23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spans="1:48" ht="23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spans="1:48" ht="23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spans="1:48" ht="23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spans="1:48" ht="23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spans="1:48" ht="23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spans="1:48" ht="23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spans="1:48" ht="23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spans="1:48" ht="23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spans="1:48" ht="23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spans="1:48" ht="23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spans="1:48" ht="23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spans="1:48" ht="23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spans="1:48" ht="23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spans="1:48" ht="23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spans="1:48" ht="23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spans="1:48" ht="23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spans="1:48" ht="23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spans="1:48" ht="23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spans="1:48" ht="23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spans="1:48" ht="23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spans="1:48" ht="23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spans="1:48" ht="23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spans="1:48" ht="23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spans="1:48" ht="23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spans="1:48" ht="23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spans="1:48" ht="23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spans="1:48" ht="23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spans="1:48" ht="23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spans="1:48" ht="23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spans="1:48" ht="23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spans="1:48" ht="23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spans="1:48" ht="23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spans="1:48" ht="23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spans="1:48" ht="23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spans="1:48" ht="23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spans="1:48" ht="23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spans="1:48" ht="23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spans="1:48" ht="23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spans="1:48" ht="23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spans="1:48" ht="23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spans="1:48" ht="23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spans="1:48" ht="23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spans="1:48" ht="23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spans="1:48" ht="23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spans="1:48" ht="23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spans="1:48" ht="23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spans="1:48" ht="23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spans="1:48" ht="23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spans="1:48" ht="23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spans="1:48" ht="23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spans="1:48" ht="23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spans="1:48" ht="23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spans="1:48" ht="23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spans="1:48" ht="23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spans="1:48" ht="23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spans="1:48" ht="23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spans="1:48" ht="23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spans="1:48" ht="23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spans="1:48" ht="23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spans="1:48" ht="23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spans="1:48" ht="23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spans="1:48" ht="23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spans="1:48" ht="23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spans="1:48" ht="23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spans="1:48" ht="23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spans="1:48" ht="23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spans="1:48" ht="23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spans="1:48" ht="23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spans="1:48" ht="23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spans="1:48" ht="23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spans="1:48" ht="23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spans="1:48" ht="23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spans="1:48" ht="23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spans="1:48" ht="23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spans="1:48" ht="23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spans="1:48" ht="23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spans="1:48" ht="23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spans="1:48" ht="23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spans="1:48" ht="23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spans="1:48" ht="23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spans="1:48" ht="23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spans="1:48" ht="23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spans="1:48" ht="23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spans="1:48" ht="23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spans="1:48" ht="23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spans="1:48" ht="23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spans="1:48" ht="23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spans="1:48" ht="23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spans="1:48" ht="23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spans="1:48" ht="23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spans="1:48" ht="23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spans="1:48" ht="23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spans="1:48" ht="23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spans="1:48" ht="23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spans="1:48" ht="23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spans="1:48" ht="23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spans="1:48" ht="23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spans="1:48" ht="23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spans="1:48" ht="23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spans="1:48" ht="23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spans="1:48" ht="23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spans="1:48" ht="23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spans="1:48" ht="23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spans="1:48" ht="23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spans="1:48" ht="23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spans="1:48" ht="23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spans="1:48" ht="23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spans="1:48" ht="23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spans="1:48" ht="23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spans="1:48" ht="23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spans="1:48" ht="23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spans="1:48" ht="23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spans="1:48" ht="23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spans="1:48" ht="23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spans="1:48" ht="23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spans="1:48" ht="23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spans="1:48" ht="23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spans="1:48" ht="23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spans="1:48" ht="23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spans="1:48" ht="23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spans="1:48" ht="23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spans="1:48" ht="23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spans="1:48" ht="23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spans="1:48" ht="23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spans="1:48" ht="23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spans="1:48" ht="23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spans="1:48" ht="23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spans="1:48" ht="23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spans="1:48" ht="23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spans="1:48" ht="23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spans="1:48" ht="23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spans="1:48" ht="23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spans="1:48" ht="23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spans="1:48" ht="23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spans="1:48" ht="23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spans="1:48" ht="23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spans="1:48" ht="23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spans="1:48" ht="23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spans="1:48" ht="23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spans="1:48" ht="23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spans="1:48" ht="23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spans="1:48" ht="23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spans="1:48" ht="23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spans="1:48" ht="23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spans="1:48" ht="23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spans="1:48" ht="23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spans="1:48" ht="23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spans="1:48" ht="23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spans="1:48" ht="23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spans="1:48" ht="23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spans="1:48" ht="23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spans="1:48" ht="23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spans="1:48" ht="23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spans="1:48" ht="23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spans="1:48" ht="23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spans="1:48" ht="23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spans="1:48" ht="23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spans="1:48" ht="23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spans="1:48" ht="23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spans="1:48" ht="23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spans="1:48" ht="23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spans="1:48" ht="23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spans="1:48" ht="23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spans="1:48" ht="23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spans="1:48" ht="23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spans="1:48" ht="23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spans="1:48" ht="23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spans="1:48" ht="23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spans="1:48" ht="23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spans="1:48" ht="23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spans="1:48" ht="23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spans="1:48" ht="23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spans="1:48" ht="23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spans="1:48" ht="23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spans="1:48" ht="23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spans="1:48" ht="23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spans="1:48" ht="23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spans="1:48" ht="23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spans="1:48" ht="23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spans="1:48" ht="23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spans="1:48" ht="23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spans="1:48" ht="23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spans="1:48" ht="23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spans="1:48" ht="23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spans="1:48" ht="23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spans="1:48" ht="23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spans="1:48" ht="23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spans="1:48" ht="23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spans="1:48" ht="23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spans="1:48" ht="23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spans="1:48" ht="23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spans="1:48" ht="23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spans="1:48" ht="23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spans="1:48" ht="23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spans="1:48" ht="23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spans="1:48" ht="23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spans="1:48" ht="23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spans="1:48" ht="23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spans="1:48" ht="23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spans="1:48" ht="23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spans="1:48" ht="23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spans="1:48" ht="23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spans="1:48" ht="23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spans="1:48" ht="23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spans="1:48" ht="23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spans="1:48" ht="23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spans="1:48" ht="23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spans="1:48" ht="23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spans="1:48" ht="23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spans="1:48" ht="23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spans="1:48" ht="23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spans="1:48" ht="23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spans="1:48" ht="23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spans="1:48" ht="23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spans="1:48" ht="23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spans="1:48" ht="23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spans="1:48" ht="23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spans="1:48" ht="23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</sheetData>
  <mergeCells count="82">
    <mergeCell ref="A8:D8"/>
    <mergeCell ref="A12:D12"/>
    <mergeCell ref="F14:G14"/>
    <mergeCell ref="H14:J14"/>
    <mergeCell ref="A16:A17"/>
    <mergeCell ref="B16:B17"/>
    <mergeCell ref="C16:C17"/>
    <mergeCell ref="I16:I17"/>
    <mergeCell ref="J16:J17"/>
    <mergeCell ref="AL10:AV12"/>
    <mergeCell ref="D16:E16"/>
    <mergeCell ref="F16:F17"/>
    <mergeCell ref="G16:G17"/>
    <mergeCell ref="H16:H17"/>
    <mergeCell ref="K16:K17"/>
    <mergeCell ref="L16:L17"/>
    <mergeCell ref="M16:M17"/>
    <mergeCell ref="N16:N17"/>
    <mergeCell ref="O16:O17"/>
    <mergeCell ref="AH16:AJ17"/>
    <mergeCell ref="Q15:S15"/>
    <mergeCell ref="F8:G8"/>
    <mergeCell ref="H8:I8"/>
    <mergeCell ref="AC8:AF8"/>
    <mergeCell ref="AG8:AH8"/>
    <mergeCell ref="F10:AA10"/>
    <mergeCell ref="AC10:AF10"/>
    <mergeCell ref="AC6:AH7"/>
    <mergeCell ref="E12:AA12"/>
    <mergeCell ref="AC12:AF12"/>
    <mergeCell ref="Q14:S14"/>
    <mergeCell ref="AC14:AG14"/>
    <mergeCell ref="AH14:AJ14"/>
    <mergeCell ref="A1:F4"/>
    <mergeCell ref="G1:AG4"/>
    <mergeCell ref="AH1:AJ1"/>
    <mergeCell ref="AH2:AJ2"/>
    <mergeCell ref="AH3:AJ3"/>
    <mergeCell ref="AH4:AJ4"/>
    <mergeCell ref="AH32:AJ33"/>
    <mergeCell ref="Q33:AG33"/>
    <mergeCell ref="Y35:AG35"/>
    <mergeCell ref="X37:AG37"/>
    <mergeCell ref="W39:Y41"/>
    <mergeCell ref="Z39:AJ40"/>
    <mergeCell ref="Z41:AJ41"/>
    <mergeCell ref="AH19:AJ19"/>
    <mergeCell ref="AH20:AJ20"/>
    <mergeCell ref="AH22:AJ22"/>
    <mergeCell ref="AH23:AJ23"/>
    <mergeCell ref="AH31:AJ31"/>
    <mergeCell ref="AH24:AJ24"/>
    <mergeCell ref="AH25:AJ25"/>
    <mergeCell ref="AH26:AJ26"/>
    <mergeCell ref="AH27:AJ27"/>
    <mergeCell ref="AH28:AJ28"/>
    <mergeCell ref="AH29:AJ29"/>
    <mergeCell ref="AH30:AJ30"/>
    <mergeCell ref="AD16:AD17"/>
    <mergeCell ref="AE16:AE17"/>
    <mergeCell ref="AF16:AF17"/>
    <mergeCell ref="AG16:AG17"/>
    <mergeCell ref="AH18:AJ18"/>
    <mergeCell ref="Y16:Y17"/>
    <mergeCell ref="Z16:Z17"/>
    <mergeCell ref="AA16:AA17"/>
    <mergeCell ref="AB16:AB17"/>
    <mergeCell ref="AC16:AC17"/>
    <mergeCell ref="F37:V37"/>
    <mergeCell ref="F38:V38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D33:P33"/>
    <mergeCell ref="F35:V35"/>
    <mergeCell ref="F36:V36"/>
  </mergeCells>
  <printOptions horizontalCentered="1" verticalCentered="1"/>
  <pageMargins left="0.23622047244094491" right="0.23622047244094491" top="0.19685039370078741" bottom="0.74803149606299213" header="0" footer="0"/>
  <pageSetup scale="3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1000"/>
  <sheetViews>
    <sheetView workbookViewId="0"/>
  </sheetViews>
  <sheetFormatPr baseColWidth="10" defaultColWidth="14.42578125" defaultRowHeight="15" customHeight="1" x14ac:dyDescent="0.25"/>
  <cols>
    <col min="1" max="3" width="14.42578125" customWidth="1"/>
    <col min="4" max="4" width="26.140625" customWidth="1"/>
    <col min="5" max="5" width="66.7109375" customWidth="1"/>
    <col min="6" max="6" width="14.42578125" customWidth="1"/>
  </cols>
  <sheetData>
    <row r="3" spans="3:5" x14ac:dyDescent="0.25">
      <c r="C3" s="2"/>
      <c r="D3" s="2"/>
      <c r="E3" s="2"/>
    </row>
    <row r="4" spans="3:5" x14ac:dyDescent="0.25">
      <c r="C4" s="160" t="s">
        <v>4</v>
      </c>
      <c r="D4" s="81"/>
      <c r="E4" s="81"/>
    </row>
    <row r="5" spans="3:5" x14ac:dyDescent="0.25">
      <c r="C5" s="3" t="s">
        <v>5</v>
      </c>
      <c r="D5" s="4" t="s">
        <v>7</v>
      </c>
      <c r="E5" s="4" t="s">
        <v>8</v>
      </c>
    </row>
    <row r="6" spans="3:5" x14ac:dyDescent="0.25">
      <c r="C6" s="6" t="s">
        <v>9</v>
      </c>
      <c r="D6" s="7">
        <v>44805</v>
      </c>
      <c r="E6" s="8" t="s">
        <v>10</v>
      </c>
    </row>
    <row r="7" spans="3:5" x14ac:dyDescent="0.25">
      <c r="C7" s="6" t="s">
        <v>11</v>
      </c>
      <c r="D7" s="9" t="s">
        <v>12</v>
      </c>
      <c r="E7" s="10" t="s">
        <v>13</v>
      </c>
    </row>
    <row r="8" spans="3:5" x14ac:dyDescent="0.25">
      <c r="C8" s="6" t="s">
        <v>14</v>
      </c>
      <c r="D8" s="9" t="s">
        <v>15</v>
      </c>
      <c r="E8" s="10" t="s">
        <v>16</v>
      </c>
    </row>
    <row r="9" spans="3:5" x14ac:dyDescent="0.25">
      <c r="C9" s="6"/>
      <c r="D9" s="9"/>
      <c r="E9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4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DCM-03</cp:lastModifiedBy>
  <dcterms:created xsi:type="dcterms:W3CDTF">2021-02-23T13:11:47Z</dcterms:created>
  <dcterms:modified xsi:type="dcterms:W3CDTF">2026-10-14T13:18:20Z</dcterms:modified>
</cp:coreProperties>
</file>