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talino-my.sharepoint.com/personal/helene_seyr_kontali_no/Documents/"/>
    </mc:Choice>
  </mc:AlternateContent>
  <xr:revisionPtr revIDLastSave="0" documentId="8_{408B50F0-46C1-4473-A753-8DDB2B6C2A4B}" xr6:coauthVersionLast="47" xr6:coauthVersionMax="47" xr10:uidLastSave="{00000000-0000-0000-0000-000000000000}"/>
  <bookViews>
    <workbookView xWindow="4635" yWindow="4635" windowWidth="57600" windowHeight="15345"/>
  </bookViews>
  <sheets>
    <sheet name="Table 1" sheetId="2" r:id="rId1"/>
    <sheet name="Table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</calcChain>
</file>

<file path=xl/sharedStrings.xml><?xml version="1.0" encoding="utf-8"?>
<sst xmlns="http://schemas.openxmlformats.org/spreadsheetml/2006/main" count="16" uniqueCount="16">
  <si>
    <t>std (σ)</t>
  </si>
  <si>
    <t>Average weight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</si>
  <si>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</si>
  <si>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</si>
  <si>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</si>
  <si>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</si>
  <si>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</si>
  <si>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</si>
  <si>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</si>
  <si>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</si>
  <si>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</si>
  <si>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</si>
  <si>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</si>
  <si>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</si>
  <si>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of individuals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</si>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</sst>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2" workbookViewId="0">
      <selection activeCell="F52" sqref="F52"/>
    </sheetView>
  </sheetViews>
  <sheetFormatPr defaultRowHeight="15" x14ac:dyDescent="0.25"/>
  <cols>
    <col min="1" max="1" width="13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1.5</v>
      </c>
      <c r="B2" s="2">
        <v>0.4</v>
      </c>
    </row>
    <row r="3" spans="1:2" x14ac:dyDescent="0.25">
      <c r="A3" s="2">
        <f t="shared" ref="A3:A62" si="0">+A2+0.1</f>
        <v>1.6</v>
      </c>
      <c r="B3" s="2">
        <f>+B2+0.01</f>
        <v>0.41000000000000003</v>
      </c>
    </row>
    <row r="4" spans="1:2" x14ac:dyDescent="0.25">
      <c r="A4" s="2">
        <f t="shared" si="0"/>
        <v>1.7000000000000002</v>
      </c>
      <c r="B4" s="2">
        <f t="shared" ref="B4:B5" si="1">+B3+0.01</f>
        <v>0.42000000000000004</v>
      </c>
    </row>
    <row r="5" spans="1:2" x14ac:dyDescent="0.25">
      <c r="A5" s="2">
        <f t="shared" si="0"/>
        <v>1.8000000000000003</v>
      </c>
      <c r="B5" s="2">
        <f t="shared" si="1"/>
        <v>0.43000000000000005</v>
      </c>
    </row>
    <row r="6" spans="1:2" x14ac:dyDescent="0.25">
      <c r="A6" s="2">
        <f t="shared" si="0"/>
        <v>1.9000000000000004</v>
      </c>
      <c r="B6" s="2">
        <f>+B5+0.015</f>
        <v>0.44500000000000006</v>
      </c>
    </row>
    <row r="7" spans="1:2" x14ac:dyDescent="0.25">
      <c r="A7" s="2">
        <f t="shared" si="0"/>
        <v>2.0000000000000004</v>
      </c>
      <c r="B7" s="2">
        <f>+B6+0.015</f>
        <v>0.46000000000000008</v>
      </c>
    </row>
    <row r="8" spans="1:2" x14ac:dyDescent="0.25">
      <c r="A8" s="2">
        <f t="shared" si="0"/>
        <v>2.1000000000000005</v>
      </c>
      <c r="B8" s="2">
        <f>+B7+0.015</f>
        <v>0.47500000000000009</v>
      </c>
    </row>
    <row r="9" spans="1:2" x14ac:dyDescent="0.25">
      <c r="A9" s="2">
        <f t="shared" si="0"/>
        <v>2.2000000000000006</v>
      </c>
      <c r="B9" s="2">
        <f>+B8+0.02</f>
        <v>0.49500000000000011</v>
      </c>
    </row>
    <row r="10" spans="1:2" x14ac:dyDescent="0.25">
      <c r="A10" s="2">
        <f t="shared" si="0"/>
        <v>2.3000000000000007</v>
      </c>
      <c r="B10" s="2">
        <f>+B9+0.02</f>
        <v>0.51500000000000012</v>
      </c>
    </row>
    <row r="11" spans="1:2" x14ac:dyDescent="0.25">
      <c r="A11" s="2">
        <f t="shared" si="0"/>
        <v>2.4000000000000008</v>
      </c>
      <c r="B11" s="2">
        <f>+B10+0.02</f>
        <v>0.53500000000000014</v>
      </c>
    </row>
    <row r="12" spans="1:2" x14ac:dyDescent="0.25">
      <c r="A12" s="2">
        <f t="shared" si="0"/>
        <v>2.5000000000000009</v>
      </c>
      <c r="B12" s="2">
        <f>+B11+0.025</f>
        <v>0.56000000000000016</v>
      </c>
    </row>
    <row r="13" spans="1:2" x14ac:dyDescent="0.25">
      <c r="A13" s="2">
        <f t="shared" si="0"/>
        <v>2.600000000000001</v>
      </c>
      <c r="B13" s="2">
        <f>+B12+0.025</f>
        <v>0.58500000000000019</v>
      </c>
    </row>
    <row r="14" spans="1:2" x14ac:dyDescent="0.25">
      <c r="A14" s="2">
        <f t="shared" si="0"/>
        <v>2.7000000000000011</v>
      </c>
      <c r="B14" s="2">
        <f>+B13+0.025</f>
        <v>0.61000000000000021</v>
      </c>
    </row>
    <row r="15" spans="1:2" x14ac:dyDescent="0.25">
      <c r="A15" s="2">
        <f t="shared" si="0"/>
        <v>2.8000000000000012</v>
      </c>
      <c r="B15" s="2">
        <f>+B14+0.03</f>
        <v>0.64000000000000024</v>
      </c>
    </row>
    <row r="16" spans="1:2" x14ac:dyDescent="0.25">
      <c r="A16" s="2">
        <f t="shared" si="0"/>
        <v>2.9000000000000012</v>
      </c>
      <c r="B16" s="2">
        <f>+B15+0.03</f>
        <v>0.67000000000000026</v>
      </c>
    </row>
    <row r="17" spans="1:2" x14ac:dyDescent="0.25">
      <c r="A17" s="2">
        <f t="shared" si="0"/>
        <v>3.0000000000000013</v>
      </c>
      <c r="B17" s="2">
        <f>+B16+0.03</f>
        <v>0.70000000000000029</v>
      </c>
    </row>
    <row r="18" spans="1:2" x14ac:dyDescent="0.25">
      <c r="A18" s="2">
        <f t="shared" si="0"/>
        <v>3.1000000000000014</v>
      </c>
      <c r="B18" s="2">
        <f>+B17+0.03</f>
        <v>0.73000000000000032</v>
      </c>
    </row>
    <row r="19" spans="1:2" x14ac:dyDescent="0.25">
      <c r="A19" s="2">
        <f t="shared" si="0"/>
        <v>3.2000000000000015</v>
      </c>
      <c r="B19" s="2">
        <f>+B18+0.035</f>
        <v>0.76500000000000035</v>
      </c>
    </row>
    <row r="20" spans="1:2" x14ac:dyDescent="0.25">
      <c r="A20" s="2">
        <f t="shared" si="0"/>
        <v>3.3000000000000016</v>
      </c>
      <c r="B20" s="2">
        <f>+B19+0.035</f>
        <v>0.80000000000000038</v>
      </c>
    </row>
    <row r="21" spans="1:2" x14ac:dyDescent="0.25">
      <c r="A21" s="2">
        <f t="shared" si="0"/>
        <v>3.4000000000000017</v>
      </c>
      <c r="B21" s="2">
        <f>+B20+0.035</f>
        <v>0.83500000000000041</v>
      </c>
    </row>
    <row r="22" spans="1:2" x14ac:dyDescent="0.25">
      <c r="A22" s="2">
        <f t="shared" si="0"/>
        <v>3.5000000000000018</v>
      </c>
      <c r="B22" s="2">
        <f>+B21+0.035</f>
        <v>0.87000000000000044</v>
      </c>
    </row>
    <row r="23" spans="1:2" x14ac:dyDescent="0.25">
      <c r="A23" s="2">
        <f t="shared" si="0"/>
        <v>3.6000000000000019</v>
      </c>
      <c r="B23" s="2">
        <f>+B22+0.04</f>
        <v>0.91000000000000048</v>
      </c>
    </row>
    <row r="24" spans="1:2" x14ac:dyDescent="0.25">
      <c r="A24" s="2">
        <f>+A23+0.1</f>
        <v>3.700000000000002</v>
      </c>
      <c r="B24" s="2">
        <f>+B23+0.04</f>
        <v>0.95000000000000051</v>
      </c>
    </row>
    <row r="25" spans="1:2" x14ac:dyDescent="0.25">
      <c r="A25" s="2">
        <f t="shared" si="0"/>
        <v>3.800000000000002</v>
      </c>
      <c r="B25" s="2">
        <f>+B24+0.04</f>
        <v>0.99000000000000055</v>
      </c>
    </row>
    <row r="26" spans="1:2" x14ac:dyDescent="0.25">
      <c r="A26" s="2">
        <f t="shared" si="0"/>
        <v>3.9000000000000021</v>
      </c>
      <c r="B26" s="2">
        <f>+B25+0.04</f>
        <v>1.0300000000000005</v>
      </c>
    </row>
    <row r="27" spans="1:2" x14ac:dyDescent="0.25">
      <c r="A27" s="2">
        <f t="shared" si="0"/>
        <v>4.0000000000000018</v>
      </c>
      <c r="B27" s="2">
        <f>+B26+0.035</f>
        <v>1.0650000000000004</v>
      </c>
    </row>
    <row r="28" spans="1:2" x14ac:dyDescent="0.25">
      <c r="A28" s="2">
        <f t="shared" si="0"/>
        <v>4.1000000000000014</v>
      </c>
      <c r="B28" s="2">
        <f>+B27+0.035</f>
        <v>1.1000000000000003</v>
      </c>
    </row>
    <row r="29" spans="1:2" x14ac:dyDescent="0.25">
      <c r="A29" s="2">
        <f t="shared" si="0"/>
        <v>4.2000000000000011</v>
      </c>
      <c r="B29" s="2">
        <f>+B28+0.035</f>
        <v>1.1350000000000002</v>
      </c>
    </row>
    <row r="30" spans="1:2" x14ac:dyDescent="0.25">
      <c r="A30" s="2">
        <f t="shared" si="0"/>
        <v>4.3000000000000007</v>
      </c>
      <c r="B30" s="2">
        <f>+B29+0.03</f>
        <v>1.1650000000000003</v>
      </c>
    </row>
    <row r="31" spans="1:2" x14ac:dyDescent="0.25">
      <c r="A31" s="2">
        <f t="shared" si="0"/>
        <v>4.4000000000000004</v>
      </c>
      <c r="B31" s="2">
        <f>+B30+0.03</f>
        <v>1.1950000000000003</v>
      </c>
    </row>
    <row r="32" spans="1:2" x14ac:dyDescent="0.25">
      <c r="A32" s="2">
        <f t="shared" si="0"/>
        <v>4.5</v>
      </c>
      <c r="B32" s="2">
        <f>+B31+0.04</f>
        <v>1.2350000000000003</v>
      </c>
    </row>
    <row r="33" spans="1:2" x14ac:dyDescent="0.25">
      <c r="A33" s="2">
        <f t="shared" si="0"/>
        <v>4.5999999999999996</v>
      </c>
      <c r="B33" s="2">
        <f>+B32+0.02</f>
        <v>1.2550000000000003</v>
      </c>
    </row>
    <row r="34" spans="1:2" x14ac:dyDescent="0.25">
      <c r="A34" s="2">
        <f t="shared" si="0"/>
        <v>4.6999999999999993</v>
      </c>
      <c r="B34" s="2">
        <f t="shared" ref="B34:B43" si="2">+B33+0.02</f>
        <v>1.2750000000000004</v>
      </c>
    </row>
    <row r="35" spans="1:2" x14ac:dyDescent="0.25">
      <c r="A35" s="2">
        <f t="shared" si="0"/>
        <v>4.7999999999999989</v>
      </c>
      <c r="B35" s="2">
        <f t="shared" si="2"/>
        <v>1.2950000000000004</v>
      </c>
    </row>
    <row r="36" spans="1:2" x14ac:dyDescent="0.25">
      <c r="A36" s="2">
        <f t="shared" si="0"/>
        <v>4.8999999999999986</v>
      </c>
      <c r="B36" s="2">
        <f t="shared" si="2"/>
        <v>1.3150000000000004</v>
      </c>
    </row>
    <row r="37" spans="1:2" x14ac:dyDescent="0.25">
      <c r="A37" s="2">
        <f t="shared" si="0"/>
        <v>4.9999999999999982</v>
      </c>
      <c r="B37" s="2">
        <f t="shared" si="2"/>
        <v>1.3350000000000004</v>
      </c>
    </row>
    <row r="38" spans="1:2" x14ac:dyDescent="0.25">
      <c r="A38" s="2">
        <f t="shared" si="0"/>
        <v>5.0999999999999979</v>
      </c>
      <c r="B38" s="2">
        <f t="shared" si="2"/>
        <v>1.3550000000000004</v>
      </c>
    </row>
    <row r="39" spans="1:2" x14ac:dyDescent="0.25">
      <c r="A39" s="2">
        <f t="shared" si="0"/>
        <v>5.1999999999999975</v>
      </c>
      <c r="B39" s="2">
        <f t="shared" si="2"/>
        <v>1.3750000000000004</v>
      </c>
    </row>
    <row r="40" spans="1:2" x14ac:dyDescent="0.25">
      <c r="A40" s="2">
        <f t="shared" si="0"/>
        <v>5.2999999999999972</v>
      </c>
      <c r="B40" s="2">
        <f t="shared" si="2"/>
        <v>1.3950000000000005</v>
      </c>
    </row>
    <row r="41" spans="1:2" x14ac:dyDescent="0.25">
      <c r="A41" s="2">
        <f t="shared" si="0"/>
        <v>5.3999999999999968</v>
      </c>
      <c r="B41" s="2">
        <f t="shared" si="2"/>
        <v>1.4150000000000005</v>
      </c>
    </row>
    <row r="42" spans="1:2" x14ac:dyDescent="0.25">
      <c r="A42" s="2">
        <f t="shared" si="0"/>
        <v>5.4999999999999964</v>
      </c>
      <c r="B42" s="2">
        <f t="shared" si="2"/>
        <v>1.4350000000000005</v>
      </c>
    </row>
    <row r="43" spans="1:2" x14ac:dyDescent="0.25">
      <c r="A43" s="2">
        <f t="shared" si="0"/>
        <v>5.5999999999999961</v>
      </c>
      <c r="B43" s="2">
        <f t="shared" si="2"/>
        <v>1.4550000000000005</v>
      </c>
    </row>
    <row r="44" spans="1:2" x14ac:dyDescent="0.25">
      <c r="A44" s="2">
        <f t="shared" si="0"/>
        <v>5.6999999999999957</v>
      </c>
      <c r="B44" s="2">
        <v>1.3</v>
      </c>
    </row>
    <row r="45" spans="1:2" x14ac:dyDescent="0.25">
      <c r="A45" s="2">
        <f t="shared" si="0"/>
        <v>5.7999999999999954</v>
      </c>
      <c r="B45" s="2">
        <v>1.2</v>
      </c>
    </row>
    <row r="46" spans="1:2" x14ac:dyDescent="0.25">
      <c r="A46" s="2">
        <f t="shared" si="0"/>
        <v>5.899999999999995</v>
      </c>
      <c r="B46" s="2">
        <v>1.1000000000000001</v>
      </c>
    </row>
    <row r="47" spans="1:2" x14ac:dyDescent="0.25">
      <c r="A47" s="2">
        <f t="shared" si="0"/>
        <v>5.9999999999999947</v>
      </c>
      <c r="B47" s="2">
        <v>0.1</v>
      </c>
    </row>
    <row r="48" spans="1:2" x14ac:dyDescent="0.25">
      <c r="A48" s="2">
        <f t="shared" si="0"/>
        <v>6.0999999999999943</v>
      </c>
      <c r="B48" s="2">
        <v>0.1</v>
      </c>
    </row>
    <row r="49" spans="1:2" x14ac:dyDescent="0.25">
      <c r="A49" s="2">
        <f t="shared" si="0"/>
        <v>6.199999999999994</v>
      </c>
      <c r="B49" s="2">
        <v>0.1</v>
      </c>
    </row>
    <row r="50" spans="1:2" x14ac:dyDescent="0.25">
      <c r="A50" s="2">
        <f t="shared" si="0"/>
        <v>6.2999999999999936</v>
      </c>
      <c r="B50" s="2">
        <v>0.1</v>
      </c>
    </row>
    <row r="51" spans="1:2" x14ac:dyDescent="0.25">
      <c r="A51" s="2">
        <f t="shared" si="0"/>
        <v>6.3999999999999932</v>
      </c>
      <c r="B51" s="2">
        <v>0.1</v>
      </c>
    </row>
    <row r="52" spans="1:2" x14ac:dyDescent="0.25">
      <c r="A52" s="2">
        <f t="shared" si="0"/>
        <v>6.4999999999999929</v>
      </c>
      <c r="B52" s="2">
        <v>0.1</v>
      </c>
    </row>
    <row r="53" spans="1:2" x14ac:dyDescent="0.25">
      <c r="A53" s="2">
        <f t="shared" si="0"/>
        <v>6.5999999999999925</v>
      </c>
      <c r="B53" s="2">
        <v>0.1</v>
      </c>
    </row>
    <row r="54" spans="1:2" x14ac:dyDescent="0.25">
      <c r="A54" s="2">
        <f t="shared" si="0"/>
        <v>6.6999999999999922</v>
      </c>
      <c r="B54" s="2">
        <v>0.1</v>
      </c>
    </row>
    <row r="55" spans="1:2" x14ac:dyDescent="0.25">
      <c r="A55" s="2">
        <f t="shared" si="0"/>
        <v>6.7999999999999918</v>
      </c>
      <c r="B55" s="2">
        <v>0.1</v>
      </c>
    </row>
    <row r="56" spans="1:2" x14ac:dyDescent="0.25">
      <c r="A56" s="2">
        <f t="shared" si="0"/>
        <v>6.8999999999999915</v>
      </c>
      <c r="B56" s="2">
        <v>0.1</v>
      </c>
    </row>
    <row r="57" spans="1:2" x14ac:dyDescent="0.25">
      <c r="A57" s="2">
        <f t="shared" si="0"/>
        <v>6.9999999999999911</v>
      </c>
      <c r="B57" s="2">
        <v>0.1</v>
      </c>
    </row>
    <row r="58" spans="1:2" x14ac:dyDescent="0.25">
      <c r="A58" s="2">
        <f t="shared" si="0"/>
        <v>7.0999999999999908</v>
      </c>
      <c r="B58" s="2">
        <v>0.1</v>
      </c>
    </row>
    <row r="59" spans="1:2" x14ac:dyDescent="0.25">
      <c r="A59" s="2">
        <f t="shared" si="0"/>
        <v>7.1999999999999904</v>
      </c>
      <c r="B59" s="2">
        <v>0.1</v>
      </c>
    </row>
    <row r="60" spans="1:2" x14ac:dyDescent="0.25">
      <c r="A60" s="2">
        <f t="shared" si="0"/>
        <v>7.2999999999999901</v>
      </c>
      <c r="B60" s="2">
        <v>0.1</v>
      </c>
    </row>
    <row r="61" spans="1:2" x14ac:dyDescent="0.25">
      <c r="A61" s="2">
        <f t="shared" si="0"/>
        <v>7.3999999999999897</v>
      </c>
      <c r="B61" s="2">
        <v>0.1</v>
      </c>
    </row>
    <row r="62" spans="1:2" x14ac:dyDescent="0.25">
      <c r="A62" s="2">
        <f t="shared" si="0"/>
        <v>7.4999999999999893</v>
      </c>
      <c r="B62" s="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7" sqref="E17"/>
    </sheetView>
  </sheetViews>
  <sheetFormatPr defaultRowHeight="15" x14ac:dyDescent="0.25"/>
  <cols>
    <col min="2" max="2" width="27.140625" customWidth="1"/>
  </cols>
  <sheetData>
    <row r="1" spans="1:3" x14ac:dyDescent="0.25">
      <c r="B1" t="s">
        <v>14</v>
      </c>
      <c r="C1" t="s">
        <v>15</v>
      </c>
    </row>
    <row r="2" spans="1:3" x14ac:dyDescent="0.25">
      <c r="A2" t="s">
        <v>2</v>
      </c>
      <c r="B2">
        <v>156077</v>
      </c>
      <c r="C2">
        <v>317895</v>
      </c>
    </row>
    <row r="3" spans="1:3" x14ac:dyDescent="0.25">
      <c r="A3" t="s">
        <v>3</v>
      </c>
      <c r="B3">
        <v>153515</v>
      </c>
      <c r="C3">
        <v>348611</v>
      </c>
    </row>
    <row r="4" spans="1:3" x14ac:dyDescent="0.25">
      <c r="A4" t="s">
        <v>4</v>
      </c>
      <c r="B4">
        <v>149766</v>
      </c>
      <c r="C4">
        <v>372454</v>
      </c>
    </row>
    <row r="5" spans="1:3" x14ac:dyDescent="0.25">
      <c r="A5" t="s">
        <v>5</v>
      </c>
      <c r="B5">
        <v>143869</v>
      </c>
      <c r="C5">
        <v>392922</v>
      </c>
    </row>
    <row r="6" spans="1:3" x14ac:dyDescent="0.25">
      <c r="A6" t="s">
        <v>6</v>
      </c>
      <c r="B6">
        <v>135885</v>
      </c>
      <c r="C6">
        <v>404041</v>
      </c>
    </row>
    <row r="7" spans="1:3" x14ac:dyDescent="0.25">
      <c r="A7" t="s">
        <v>7</v>
      </c>
      <c r="B7">
        <v>121411</v>
      </c>
      <c r="C7">
        <v>381604</v>
      </c>
    </row>
    <row r="8" spans="1:3" x14ac:dyDescent="0.25">
      <c r="A8" t="s">
        <v>8</v>
      </c>
      <c r="B8">
        <v>103747</v>
      </c>
      <c r="C8">
        <v>348771</v>
      </c>
    </row>
    <row r="9" spans="1:3" x14ac:dyDescent="0.25">
      <c r="A9" t="s">
        <v>9</v>
      </c>
      <c r="B9">
        <v>82179</v>
      </c>
      <c r="C9">
        <v>296803</v>
      </c>
    </row>
    <row r="10" spans="1:3" x14ac:dyDescent="0.25">
      <c r="A10" t="s">
        <v>10</v>
      </c>
      <c r="B10">
        <v>61159</v>
      </c>
      <c r="C10">
        <v>237555</v>
      </c>
    </row>
    <row r="11" spans="1:3" x14ac:dyDescent="0.25">
      <c r="A11" t="s">
        <v>11</v>
      </c>
      <c r="B11">
        <v>43519</v>
      </c>
      <c r="C11">
        <v>178965</v>
      </c>
    </row>
    <row r="12" spans="1:3" x14ac:dyDescent="0.25">
      <c r="A12" t="s">
        <v>12</v>
      </c>
      <c r="B12">
        <v>30066</v>
      </c>
      <c r="C12">
        <v>130021</v>
      </c>
    </row>
    <row r="13" spans="1:3" x14ac:dyDescent="0.25">
      <c r="A13" t="s">
        <v>13</v>
      </c>
      <c r="B13">
        <v>19175</v>
      </c>
      <c r="C13">
        <v>86197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853491443D8D41A2959659F7BC1CAA" ma:contentTypeVersion="8" ma:contentTypeDescription="Create a new document." ma:contentTypeScope="" ma:versionID="4bd9561285cad0a5a410142954fb9dc0">
  <xsd:schema xmlns:xsd="http://www.w3.org/2001/XMLSchema" xmlns:xs="http://www.w3.org/2001/XMLSchema" xmlns:p="http://schemas.microsoft.com/office/2006/metadata/properties" xmlns:ns3="7acdbb34-a0b7-44f0-aba0-299bae1690ca" xmlns:ns4="c45d69a4-973f-436c-a7bf-2c52a072ab18" targetNamespace="http://schemas.microsoft.com/office/2006/metadata/properties" ma:root="true" ma:fieldsID="1d1f53274904641076620ea68bd17688" ns3:_="" ns4:_="">
    <xsd:import namespace="7acdbb34-a0b7-44f0-aba0-299bae1690ca"/>
    <xsd:import namespace="c45d69a4-973f-436c-a7bf-2c52a072ab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dbb34-a0b7-44f0-aba0-299bae169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5d69a4-973f-436c-a7bf-2c52a072ab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C9CF87-BC1F-44EC-B285-558984195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cdbb34-a0b7-44f0-aba0-299bae1690ca"/>
    <ds:schemaRef ds:uri="c45d69a4-973f-436c-a7bf-2c52a072a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2DB5E8-A308-443A-BBEE-65047EBDB9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36DB83-0813-4B1F-841D-4FAAF7A90BDA}">
  <ds:schemaRefs>
    <ds:schemaRef ds:uri="c45d69a4-973f-436c-a7bf-2c52a072ab18"/>
    <ds:schemaRef ds:uri="http://www.w3.org/XML/1998/namespace"/>
    <ds:schemaRef ds:uri="http://purl.org/dc/terms/"/>
    <ds:schemaRef ds:uri="http://purl.org/dc/dcmitype/"/>
    <ds:schemaRef ds:uri="7acdbb34-a0b7-44f0-aba0-299bae1690ca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Seyr</dc:creator>
  <cp:lastModifiedBy>Helene Seyr</cp:lastModifiedBy>
  <dcterms:created xsi:type="dcterms:W3CDTF">2022-08-08T11:18:52Z</dcterms:created>
  <dcterms:modified xsi:type="dcterms:W3CDTF">2022-08-08T11:42:06Z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0x0101006F853491443D8D41A2959659F7BC1CAA</vt:lpwstr>
  </property>
</Properties>
</file>