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Tabelle1" sheetId="1" r:id="rId1"/>
  </sheets>
  <externalReferences>
    <externalReference r:id="rId2"/>
  </externalReferences>
  <calcPr calcId="145621"/>
</workbook>
</file>

<file path=xl/calcChain.xml><?xml version="1.0" encoding="utf-8"?>
<calcChain xmlns="http://schemas.openxmlformats.org/spreadsheetml/2006/main">
  <c r="E8" i="1" l="1"/>
  <c r="C7" i="1"/>
  <c r="C6" i="1"/>
  <c r="C5" i="1"/>
  <c r="C4" i="1"/>
  <c r="C3" i="1"/>
</calcChain>
</file>

<file path=xl/sharedStrings.xml><?xml version="1.0" encoding="utf-8"?>
<sst xmlns="http://schemas.openxmlformats.org/spreadsheetml/2006/main" count="31" uniqueCount="31">
  <si>
    <t>ID</t>
  </si>
  <si>
    <t>Userstory</t>
  </si>
  <si>
    <t>Sprint</t>
  </si>
  <si>
    <t>Story Points</t>
  </si>
  <si>
    <t xml:space="preserve">Als Mitarbeiter möchte ich auch mit meinem Android Smartphone meine Arbeitsstunden einsehen können </t>
  </si>
  <si>
    <t xml:space="preserve">Als Geschäftsleiter möchte ich an meinem Arbeitsplatz die Arbeitsstunden und damit verbundene Daten abrufen können. </t>
  </si>
  <si>
    <t>Als Geschäftsleiter möchte ich eine Tagesübersicht über den aktuellen Dienstplan haben.</t>
  </si>
  <si>
    <t>Als Geschäftsleiter möchte ich Veränderungsnachweise (Historie) anzeigen lassen.</t>
  </si>
  <si>
    <t>Als Geschäftsleiter möchte ich eine Auswertung der gearbeiteten Stunden pro Tag der jeweiligen MA haben.</t>
  </si>
  <si>
    <t>Als Geschäftsleiter möchte ich eine Statistik über die gearbeiteten Wochenenden erstellen lassen.</t>
  </si>
  <si>
    <t>Als Administrator möchte ich einfach von meinem Arbeitsplatz aus, Berechtigungen erteilen können.</t>
  </si>
  <si>
    <t>Als Administrator möchte ich eine Liste aller Mitarbeiter und Anwender in der auch Rechte vergeben werden können.</t>
  </si>
  <si>
    <t>Als Administrator möchte ich Zugriff auf sämtliche Tools und Anwendungen die benutzt werden können.</t>
  </si>
  <si>
    <t>Als Administrator möchte ich eine Stelle für Feedbacks von Anwendern und zum Erkennen von Wartungs- und Verbesserungsarbeiten.</t>
  </si>
  <si>
    <t xml:space="preserve">Als Administrator möchte ich Einträge die Anwender gemacht haben ändern können. </t>
  </si>
  <si>
    <t>Als Administrator möchte ich Reports erhalten, wann und von wem Einträge gemacht wurden.</t>
  </si>
  <si>
    <t>Als Mitarbeiter möchte ich auch mit meinem Android Smartphone Urlaubsanträge stellen können.</t>
  </si>
  <si>
    <t>Als Mitarbeiter möchte ich auch über meinen Browser, meine Arbeitsstunden einsehen können.</t>
  </si>
  <si>
    <t xml:space="preserve">Als Mitarbeiter möchte ich auch über meinen Browser, Urlaubsanträge stellen können. </t>
  </si>
  <si>
    <t>Als Mitarbeiter möchte ich Kontakt zu anderen Mitarbeitern aufnehmen können.</t>
  </si>
  <si>
    <t>Als Mitarbeiter der Personalabteilung möchte ich einen Arbeitsplan erstellen/ändern können.</t>
  </si>
  <si>
    <t>Als Mitarbeiter der Personalabteilung möchte ich über einen Tausch der Mitarbeiter benachrichtigt werden bzw. eine Bestätigung abschicken.</t>
  </si>
  <si>
    <t>Als Mitarbeiter der Personalabteilung möchte ich einen Überblick der monatlichen Stunden erstellen können.</t>
  </si>
  <si>
    <t>Als Mitarbeiter der Personalabteilung möchte ich mit den einzelnen Mitarbeiter kommunizieren können.</t>
  </si>
  <si>
    <t>Als Mitarbeiter der Personalabteilung möchte ich Zugriff auf die Stammdaten der Mitarbeiter haben.</t>
  </si>
  <si>
    <t>Als Mitarbeiter der Personalabteilung möchte ich jeden Mitarbeiter nach Namen suchen.</t>
  </si>
  <si>
    <t>Als Mitarbeiter der Personalabteilung möchte ich eine Frist setzen können, in der die MA ihre nicht möglichen Arbeitstage eintragen.</t>
  </si>
  <si>
    <t>Als Mitarbeiter der Personalabteilung möchte ich eie freien Tage/Urlaub der MA eintragen können.</t>
  </si>
  <si>
    <t>Als Mitarbeiter der Personalabteilung möchte ich einen Dienstplan generieren lassen.</t>
  </si>
  <si>
    <t>Als Geschäftsleiter möchte ich Urlaubsanträge einsehen können</t>
  </si>
  <si>
    <t>Als Mitarbeiter möchte ich mich über mein Android smartphone einloggen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</si>
</sst>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Standard" xfId="0" builtinId="0"/>
  </cellStyles>
  <dxfs count="5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Burndown Chart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4803149606299227E-2"/>
          <c:y val="0.14393518518518519"/>
          <c:w val="0.89019685039370078"/>
          <c:h val="0.7208876494604841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Tabelle1!#REF!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Tabelle1!$B$35:$B$46</c:f>
              <c:numCache>
                <c:formatCode>General</c:formatCode>
                <c:ptCount val="12"/>
                <c:pt idx="0">
                  <c:v>320</c:v>
                </c:pt>
              </c:numCache>
            </c:numRef>
          </c:val>
        </c:ser>
        <c:ser>
          <c:idx val="1"/>
          <c:order val="1"/>
          <c:tx>
            <c:strRef>
              <c:f>Tabelle1!$E$8</c:f>
              <c:strCache>
                <c:ptCount val="1"/>
                <c:pt idx="0">
                  <c:v>34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Tabelle1!$E$8</c:f>
              <c:numCache>
                <c:formatCode>General</c:formatCode>
                <c:ptCount val="1"/>
                <c:pt idx="0">
                  <c:v>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69504"/>
        <c:axId val="68471040"/>
      </c:barChart>
      <c:catAx>
        <c:axId val="68469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71040"/>
        <c:crosses val="autoZero"/>
        <c:auto val="1"/>
        <c:lblAlgn val="ctr"/>
        <c:lblOffset val="100"/>
        <c:noMultiLvlLbl val="0"/>
      </c:catAx>
      <c:valAx>
        <c:axId val="6847104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69504"/>
        <c:crosses val="autoZero"/>
        <c:crossBetween val="between"/>
        <c:majorUnit val="10"/>
        <c:minorUnit val="1"/>
      </c:valAx>
      <c:spPr>
        <a:noFill/>
        <a:ln>
          <a:solidFill>
            <a:schemeClr val="accent1">
              <a:alpha val="94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</xdr:colOff>
      <xdr:row>4</xdr:row>
      <xdr:rowOff>142875</xdr:rowOff>
    </xdr:from>
    <xdr:to>
      <xdr:col>13</xdr:col>
      <xdr:colOff>309562</xdr:colOff>
      <xdr:row>20</xdr:row>
      <xdr:rowOff>28575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ominik/Documents/WorkspaceDienstplan/Spri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Tabelle2"/>
    </sheetNames>
    <sheetDataSet>
      <sheetData sheetId="0">
        <row r="1">
          <cell r="E1" t="str">
            <v>1. Sprint</v>
          </cell>
        </row>
        <row r="2">
          <cell r="B2" t="str">
            <v>Nr</v>
          </cell>
          <cell r="C2" t="str">
            <v>Bezeichnung</v>
          </cell>
          <cell r="D2" t="str">
            <v>Story-Points</v>
          </cell>
          <cell r="E2" t="str">
            <v>Rang</v>
          </cell>
        </row>
        <row r="3">
          <cell r="B3">
            <v>20</v>
          </cell>
          <cell r="C3" t="str">
            <v>Als Personalleiter möchte ich mich einloggen können</v>
          </cell>
          <cell r="D3">
            <v>8</v>
          </cell>
          <cell r="E3" t="str">
            <v>I</v>
          </cell>
        </row>
        <row r="4">
          <cell r="B4">
            <v>21</v>
          </cell>
          <cell r="C4" t="str">
            <v>ERM</v>
          </cell>
        </row>
        <row r="5">
          <cell r="B5">
            <v>22</v>
          </cell>
          <cell r="C5" t="str">
            <v>DB Tabelle erstellen</v>
          </cell>
        </row>
        <row r="6">
          <cell r="B6">
            <v>23</v>
          </cell>
          <cell r="C6" t="str">
            <v>Java Login GUI</v>
          </cell>
        </row>
        <row r="7">
          <cell r="B7">
            <v>24</v>
          </cell>
          <cell r="C7" t="str">
            <v>Java Login Code</v>
          </cell>
        </row>
        <row r="8">
          <cell r="B8">
            <v>25</v>
          </cell>
          <cell r="C8" t="str">
            <v>Java DB Anbindung</v>
          </cell>
        </row>
        <row r="9">
          <cell r="B9">
            <v>26</v>
          </cell>
          <cell r="C9" t="str">
            <v>MD5 Verschlüsselung</v>
          </cell>
        </row>
        <row r="10">
          <cell r="B10">
            <v>30</v>
          </cell>
          <cell r="C10" t="str">
            <v>Als Mitarbeiter der Personalabteilung möchte ich neue Mitarbeiter anlegen können</v>
          </cell>
          <cell r="D10">
            <v>8</v>
          </cell>
          <cell r="E10" t="str">
            <v>II</v>
          </cell>
        </row>
        <row r="11">
          <cell r="B11">
            <v>31</v>
          </cell>
          <cell r="C11" t="str">
            <v>Java GUI</v>
          </cell>
        </row>
        <row r="12">
          <cell r="B12">
            <v>32</v>
          </cell>
          <cell r="C12" t="str">
            <v>Java Insert Code</v>
          </cell>
        </row>
        <row r="13">
          <cell r="B13">
            <v>50</v>
          </cell>
          <cell r="C13" t="str">
            <v>Als Mitarbeiter der Personalabteilung  möchte ich Mitarbeiter suchen können</v>
          </cell>
          <cell r="D13">
            <v>5</v>
          </cell>
          <cell r="E13" t="str">
            <v>III</v>
          </cell>
        </row>
        <row r="14">
          <cell r="B14">
            <v>51</v>
          </cell>
          <cell r="C14" t="str">
            <v>Java GUI</v>
          </cell>
        </row>
        <row r="15">
          <cell r="B15">
            <v>52</v>
          </cell>
          <cell r="C15" t="str">
            <v>Java Select Code</v>
          </cell>
        </row>
        <row r="16">
          <cell r="B16">
            <v>53</v>
          </cell>
          <cell r="C16" t="str">
            <v>Mitarbeiter nach Suche selektierbar machen</v>
          </cell>
        </row>
        <row r="17">
          <cell r="B17">
            <v>40</v>
          </cell>
          <cell r="C17" t="str">
            <v>Als Mitarbeiter der Personalabteilung möchte ich Mitarbeiter verwalten (ändern + löschen) können</v>
          </cell>
          <cell r="D17">
            <v>8</v>
          </cell>
          <cell r="E17" t="str">
            <v>IV</v>
          </cell>
        </row>
        <row r="18">
          <cell r="B18">
            <v>41</v>
          </cell>
          <cell r="C18" t="str">
            <v>Java GUI</v>
          </cell>
        </row>
        <row r="19">
          <cell r="B19">
            <v>42</v>
          </cell>
          <cell r="C19" t="str">
            <v>Java Mitarbeiter Select Code</v>
          </cell>
        </row>
        <row r="20">
          <cell r="B20">
            <v>43</v>
          </cell>
          <cell r="C20" t="str">
            <v>Update</v>
          </cell>
        </row>
        <row r="21">
          <cell r="B21">
            <v>44</v>
          </cell>
          <cell r="C21" t="str">
            <v>Delete</v>
          </cell>
        </row>
        <row r="22">
          <cell r="B22">
            <v>45</v>
          </cell>
          <cell r="C22" t="str">
            <v>Rückmeldung</v>
          </cell>
        </row>
        <row r="23">
          <cell r="B23">
            <v>10</v>
          </cell>
          <cell r="C23" t="str">
            <v>Als Mitarbeiter möchte ich mich einloggen können</v>
          </cell>
          <cell r="D23">
            <v>5</v>
          </cell>
          <cell r="E23" t="str">
            <v>V</v>
          </cell>
        </row>
        <row r="24">
          <cell r="B24">
            <v>11</v>
          </cell>
          <cell r="C24" t="str">
            <v>PHP DB Anbindung</v>
          </cell>
        </row>
        <row r="25">
          <cell r="B25">
            <v>12</v>
          </cell>
          <cell r="C25" t="str">
            <v>PHP Oberfläche</v>
          </cell>
        </row>
        <row r="26">
          <cell r="B26">
            <v>13</v>
          </cell>
          <cell r="C26" t="str">
            <v>PHP Funktion Login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5"/>
  <sheetViews>
    <sheetView tabSelected="1" topLeftCell="A31" workbookViewId="0">
      <selection activeCell="C35" sqref="C35"/>
    </sheetView>
  </sheetViews>
  <sheetFormatPr baseColWidth="10" defaultColWidth="9.109375" defaultRowHeight="14.4" x14ac:dyDescent="0.3"/>
  <cols>
    <col min="3" max="3" width="126.33203125" customWidth="1"/>
    <col min="5" max="5" width="11.88671875" customWidth="1"/>
  </cols>
  <sheetData>
    <row r="2" spans="1:5" x14ac:dyDescent="0.3"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>
        <v>5</v>
      </c>
      <c r="B3">
        <v>10</v>
      </c>
      <c r="C3" s="1" t="str">
        <f>VLOOKUP(B3,[1]Tabelle1!B:F,2,0)</f>
        <v>Als Mitarbeiter möchte ich mich einloggen können</v>
      </c>
      <c r="D3">
        <v>1</v>
      </c>
      <c r="E3">
        <v>5</v>
      </c>
    </row>
    <row r="4" spans="1:5" x14ac:dyDescent="0.3">
      <c r="A4">
        <v>1</v>
      </c>
      <c r="B4">
        <v>20</v>
      </c>
      <c r="C4" s="1" t="str">
        <f>VLOOKUP(B4,[1]Tabelle1!B:F,2,0)</f>
        <v>Als Personalleiter möchte ich mich einloggen können</v>
      </c>
      <c r="D4">
        <v>1</v>
      </c>
      <c r="E4">
        <v>8</v>
      </c>
    </row>
    <row r="5" spans="1:5" x14ac:dyDescent="0.3">
      <c r="A5">
        <v>2</v>
      </c>
      <c r="B5">
        <v>30</v>
      </c>
      <c r="C5" s="1" t="str">
        <f>VLOOKUP(B5,[1]Tabelle1!B:F,2,0)</f>
        <v>Als Mitarbeiter der Personalabteilung möchte ich neue Mitarbeiter anlegen können</v>
      </c>
      <c r="D5">
        <v>1</v>
      </c>
      <c r="E5">
        <v>8</v>
      </c>
    </row>
    <row r="6" spans="1:5" x14ac:dyDescent="0.3">
      <c r="A6">
        <v>4</v>
      </c>
      <c r="B6">
        <v>40</v>
      </c>
      <c r="C6" s="1" t="str">
        <f>VLOOKUP(B6,[1]Tabelle1!B:F,2,0)</f>
        <v>Als Mitarbeiter der Personalabteilung möchte ich Mitarbeiter verwalten (ändern + löschen) können</v>
      </c>
      <c r="D6">
        <v>1</v>
      </c>
      <c r="E6">
        <v>8</v>
      </c>
    </row>
    <row r="7" spans="1:5" x14ac:dyDescent="0.3">
      <c r="A7">
        <v>3</v>
      </c>
      <c r="B7">
        <v>50</v>
      </c>
      <c r="C7" s="1" t="str">
        <f>VLOOKUP(B7,[1]Tabelle1!B:F,2,0)</f>
        <v>Als Mitarbeiter der Personalabteilung  möchte ich Mitarbeiter suchen können</v>
      </c>
      <c r="D7">
        <v>1</v>
      </c>
      <c r="E7">
        <v>5</v>
      </c>
    </row>
    <row r="8" spans="1:5" x14ac:dyDescent="0.3">
      <c r="E8">
        <f>E3+E4+E5+E6+E7</f>
        <v>34</v>
      </c>
    </row>
    <row r="9" spans="1:5" x14ac:dyDescent="0.3">
      <c r="B9">
        <v>60</v>
      </c>
      <c r="C9" s="2" t="s">
        <v>5</v>
      </c>
    </row>
    <row r="10" spans="1:5" x14ac:dyDescent="0.3">
      <c r="B10">
        <v>70</v>
      </c>
      <c r="C10" s="3" t="s">
        <v>6</v>
      </c>
    </row>
    <row r="11" spans="1:5" x14ac:dyDescent="0.3">
      <c r="B11">
        <v>80</v>
      </c>
      <c r="C11" s="3" t="s">
        <v>7</v>
      </c>
    </row>
    <row r="12" spans="1:5" x14ac:dyDescent="0.3">
      <c r="B12">
        <v>90</v>
      </c>
      <c r="C12" s="3" t="s">
        <v>8</v>
      </c>
    </row>
    <row r="13" spans="1:5" x14ac:dyDescent="0.3">
      <c r="B13">
        <v>100</v>
      </c>
      <c r="C13" s="3" t="s">
        <v>9</v>
      </c>
    </row>
    <row r="14" spans="1:5" x14ac:dyDescent="0.3">
      <c r="A14">
        <v>8</v>
      </c>
      <c r="B14">
        <v>310</v>
      </c>
      <c r="C14" s="3" t="s">
        <v>29</v>
      </c>
    </row>
    <row r="15" spans="1:5" x14ac:dyDescent="0.3">
      <c r="B15">
        <v>110</v>
      </c>
      <c r="C15" s="2" t="s">
        <v>10</v>
      </c>
    </row>
    <row r="16" spans="1:5" x14ac:dyDescent="0.3">
      <c r="B16">
        <v>120</v>
      </c>
      <c r="C16" s="3" t="s">
        <v>11</v>
      </c>
    </row>
    <row r="17" spans="1:3" x14ac:dyDescent="0.3">
      <c r="B17">
        <v>130</v>
      </c>
      <c r="C17" s="3" t="s">
        <v>12</v>
      </c>
    </row>
    <row r="18" spans="1:3" x14ac:dyDescent="0.3">
      <c r="B18">
        <v>140</v>
      </c>
      <c r="C18" s="3" t="s">
        <v>13</v>
      </c>
    </row>
    <row r="19" spans="1:3" x14ac:dyDescent="0.3">
      <c r="B19">
        <v>150</v>
      </c>
      <c r="C19" s="3" t="s">
        <v>14</v>
      </c>
    </row>
    <row r="20" spans="1:3" x14ac:dyDescent="0.3">
      <c r="B20">
        <v>160</v>
      </c>
      <c r="C20" s="3" t="s">
        <v>15</v>
      </c>
    </row>
    <row r="21" spans="1:3" x14ac:dyDescent="0.3">
      <c r="B21">
        <v>170</v>
      </c>
      <c r="C21" s="3" t="s">
        <v>16</v>
      </c>
    </row>
    <row r="22" spans="1:3" x14ac:dyDescent="0.3">
      <c r="B22">
        <v>180</v>
      </c>
      <c r="C22" s="2" t="s">
        <v>4</v>
      </c>
    </row>
    <row r="23" spans="1:3" x14ac:dyDescent="0.3">
      <c r="A23">
        <v>6</v>
      </c>
      <c r="B23">
        <v>190</v>
      </c>
      <c r="C23" s="2" t="s">
        <v>17</v>
      </c>
    </row>
    <row r="24" spans="1:3" x14ac:dyDescent="0.3">
      <c r="A24">
        <v>7</v>
      </c>
      <c r="B24">
        <v>200</v>
      </c>
      <c r="C24" s="2" t="s">
        <v>18</v>
      </c>
    </row>
    <row r="25" spans="1:3" x14ac:dyDescent="0.3">
      <c r="B25">
        <v>210</v>
      </c>
      <c r="C25" s="2" t="s">
        <v>19</v>
      </c>
    </row>
    <row r="26" spans="1:3" x14ac:dyDescent="0.3">
      <c r="B26">
        <v>220</v>
      </c>
      <c r="C26" s="2" t="s">
        <v>20</v>
      </c>
    </row>
    <row r="27" spans="1:3" x14ac:dyDescent="0.3">
      <c r="B27">
        <v>230</v>
      </c>
      <c r="C27" s="3" t="s">
        <v>21</v>
      </c>
    </row>
    <row r="28" spans="1:3" x14ac:dyDescent="0.3">
      <c r="B28">
        <v>240</v>
      </c>
      <c r="C28" s="3" t="s">
        <v>22</v>
      </c>
    </row>
    <row r="29" spans="1:3" x14ac:dyDescent="0.3">
      <c r="B29">
        <v>250</v>
      </c>
      <c r="C29" s="3" t="s">
        <v>23</v>
      </c>
    </row>
    <row r="30" spans="1:3" x14ac:dyDescent="0.3">
      <c r="B30">
        <v>260</v>
      </c>
      <c r="C30" s="3" t="s">
        <v>24</v>
      </c>
    </row>
    <row r="31" spans="1:3" x14ac:dyDescent="0.3">
      <c r="B31">
        <v>270</v>
      </c>
      <c r="C31" s="3" t="s">
        <v>25</v>
      </c>
    </row>
    <row r="32" spans="1:3" x14ac:dyDescent="0.3">
      <c r="B32">
        <v>280</v>
      </c>
      <c r="C32" s="3" t="s">
        <v>26</v>
      </c>
    </row>
    <row r="33" spans="2:3" x14ac:dyDescent="0.3">
      <c r="B33">
        <v>290</v>
      </c>
      <c r="C33" s="3" t="s">
        <v>27</v>
      </c>
    </row>
    <row r="34" spans="2:3" x14ac:dyDescent="0.3">
      <c r="B34">
        <v>300</v>
      </c>
      <c r="C34" s="3" t="s">
        <v>28</v>
      </c>
    </row>
    <row r="35" spans="2:3" x14ac:dyDescent="0.3">
      <c r="B35">
        <v>320</v>
      </c>
      <c r="C35" s="3" t="s">
        <v>30</v>
      </c>
    </row>
  </sheetData>
  <conditionalFormatting sqref="C3">
    <cfRule type="expression" dxfId="4" priority="5">
      <formula>"MOD($A2:$A,10)"</formula>
    </cfRule>
  </conditionalFormatting>
  <conditionalFormatting sqref="C4">
    <cfRule type="expression" dxfId="3" priority="4">
      <formula>"MOD($A2:$A,10)"</formula>
    </cfRule>
  </conditionalFormatting>
  <conditionalFormatting sqref="C5">
    <cfRule type="expression" dxfId="2" priority="3">
      <formula>"MOD($A2:$A,10)"</formula>
    </cfRule>
  </conditionalFormatting>
  <conditionalFormatting sqref="C6">
    <cfRule type="expression" dxfId="1" priority="2">
      <formula>"MOD($A2:$A,10)"</formula>
    </cfRule>
  </conditionalFormatting>
  <conditionalFormatting sqref="C7">
    <cfRule type="expression" dxfId="0" priority="1">
      <formula>"MOD($A2:$A,10)"</formula>
    </cfRule>
  </conditionalFormatting>
  <pageMargins left="0.7" right="0.7" top="0.75" bottom="0.75" header="0.3" footer="0.3"/>
  <pageSetup paperSize="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2014-04-10T09:45:14Z</dcterms:modified>
</cp:coreProperties>
</file>