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6230" windowHeight="8460"/>
  </bookViews>
  <sheets>
    <sheet name="geo" sheetId="1" r:id="rId1"/>
    <sheet name="data_raw" sheetId="2" r:id="rId2"/>
  </sheet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2" i="2"/>
</calcChain>
</file>

<file path=xl/sharedStrings.xml><?xml version="1.0" encoding="utf-8"?>
<sst xmlns="http://schemas.openxmlformats.org/spreadsheetml/2006/main" count="20" uniqueCount="19">
  <si>
    <t>ID</t>
  </si>
  <si>
    <t>Deadrise</t>
  </si>
  <si>
    <t>Fx</t>
  </si>
  <si>
    <t>Fy</t>
  </si>
  <si>
    <t>Mz</t>
  </si>
  <si>
    <t>Fn</t>
  </si>
  <si>
    <t>leeway</t>
  </si>
  <si>
    <t>Rb/T</t>
  </si>
  <si>
    <t>leeway^2</t>
  </si>
  <si>
    <t>Sw [m2]</t>
  </si>
  <si>
    <t>AwpSw [-]</t>
  </si>
  <si>
    <t xml:space="preserve">Cwp [-] </t>
  </si>
  <si>
    <t>L/vol^1/3 [-]</t>
  </si>
  <si>
    <t>T/L [-]</t>
  </si>
  <si>
    <t>B/T [-]</t>
  </si>
  <si>
    <t>L/B [-]</t>
  </si>
  <si>
    <t>Cm [-]</t>
  </si>
  <si>
    <t>Cb [-]</t>
  </si>
  <si>
    <t>Cp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</si>
</sst>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0" borderId="0" xfId="2" applyNumberFormat="1" applyFont="1"/>
    <xf numFmtId="0" fontId="0" fillId="0" borderId="0" xfId="2" applyNumberFormat="1" applyFont="1"/>
    <xf numFmtId="164" fontId="0" fillId="0" borderId="0" xfId="2" applyNumberFormat="1" applyFont="1"/>
    <xf numFmtId="49" fontId="3" fillId="0" borderId="0" xfId="2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0" fillId="0" borderId="0" xfId="2" applyNumberFormat="1" applyFont="1" applyAlignment="1">
      <alignment horizontal="right" vertical="center"/>
    </xf>
    <xf numFmtId="164" fontId="3" fillId="0" borderId="0" xfId="2" applyNumberFormat="1" applyFont="1" applyAlignment="1">
      <alignment horizontal="center" vertical="center"/>
    </xf>
    <xf numFmtId="1" fontId="3" fillId="0" borderId="0" xfId="2" applyNumberFormat="1" applyFont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9.140625" style="2"/>
    <col min="2" max="11" width="9.5703125" style="1" bestFit="1" customWidth="1"/>
    <col min="12" max="12" width="9.28515625" style="2" customWidth="1"/>
    <col min="13" max="13" width="9.5703125" style="1" customWidth="1"/>
    <col min="14" max="16384" width="9.140625" style="1"/>
  </cols>
  <sheetData>
    <row r="1" spans="1:13" s="7" customFormat="1" ht="26.25" customHeight="1" x14ac:dyDescent="0.25">
      <c r="A1" s="7" t="s">
        <v>0</v>
      </c>
      <c r="B1" s="7" t="s">
        <v>18</v>
      </c>
      <c r="C1" s="7" t="s">
        <v>17</v>
      </c>
      <c r="D1" s="7" t="s">
        <v>16</v>
      </c>
      <c r="E1" s="7" t="s">
        <v>15</v>
      </c>
      <c r="F1" s="7" t="s">
        <v>14</v>
      </c>
      <c r="G1" s="7" t="s">
        <v>13</v>
      </c>
      <c r="H1" s="7" t="s">
        <v>12</v>
      </c>
      <c r="I1" s="7" t="s">
        <v>11</v>
      </c>
      <c r="J1" s="7" t="s">
        <v>10</v>
      </c>
      <c r="K1" s="7" t="s">
        <v>7</v>
      </c>
      <c r="L1" s="7" t="s">
        <v>1</v>
      </c>
      <c r="M1" s="7" t="s">
        <v>9</v>
      </c>
    </row>
    <row r="2" spans="1:13" x14ac:dyDescent="0.25">
      <c r="A2" s="2">
        <v>1</v>
      </c>
      <c r="B2" s="8">
        <v>0.76400000000000001</v>
      </c>
      <c r="C2" s="8">
        <v>0.71899999999999997</v>
      </c>
      <c r="D2" s="8">
        <v>0.94199999999999995</v>
      </c>
      <c r="E2" s="8">
        <v>7.6666666666666661</v>
      </c>
      <c r="F2" s="8">
        <v>2.7692307692307692</v>
      </c>
      <c r="G2" s="8">
        <v>4.7101449275362327E-2</v>
      </c>
      <c r="H2" s="8">
        <v>6.0952357911015813</v>
      </c>
      <c r="I2" s="8">
        <v>0.88259742351046699</v>
      </c>
      <c r="J2" s="8">
        <v>0.66578396425298159</v>
      </c>
      <c r="K2" s="8">
        <v>0.61538461538461542</v>
      </c>
      <c r="L2" s="10">
        <v>0</v>
      </c>
      <c r="M2" s="8">
        <f>F2*(G2*138)*138*I2/J2</f>
        <v>3292.918000000001</v>
      </c>
    </row>
    <row r="3" spans="1:13" x14ac:dyDescent="0.25">
      <c r="A3" s="2">
        <v>2</v>
      </c>
      <c r="B3" s="8">
        <v>0.76400000000000001</v>
      </c>
      <c r="C3" s="8">
        <v>0.72</v>
      </c>
      <c r="D3" s="8">
        <v>0.94199999999999995</v>
      </c>
      <c r="E3" s="8">
        <v>8.4346922559745732</v>
      </c>
      <c r="F3" s="8">
        <v>2.2882517482517479</v>
      </c>
      <c r="G3" s="8">
        <v>5.1811594202898562E-2</v>
      </c>
      <c r="H3" s="8">
        <v>6.0938502431778216</v>
      </c>
      <c r="I3" s="8">
        <v>0.88338386885036801</v>
      </c>
      <c r="J3" s="8">
        <v>0.61190604751619859</v>
      </c>
      <c r="K3" s="8">
        <v>0.55944055944055937</v>
      </c>
      <c r="L3" s="10">
        <v>0</v>
      </c>
      <c r="M3" s="8">
        <f>F3*(G3*138)*138*I3/J3</f>
        <v>3259.5200000000013</v>
      </c>
    </row>
    <row r="4" spans="1:13" x14ac:dyDescent="0.25">
      <c r="A4" s="2">
        <v>3</v>
      </c>
      <c r="B4" s="8">
        <v>0.76300000000000001</v>
      </c>
      <c r="C4" s="8">
        <v>0.71899999999999997</v>
      </c>
      <c r="D4" s="8">
        <v>0.94199999999999995</v>
      </c>
      <c r="E4" s="8">
        <v>6.9010351552732905</v>
      </c>
      <c r="F4" s="8">
        <v>3.4182905982905987</v>
      </c>
      <c r="G4" s="8">
        <v>4.2391304347826085E-2</v>
      </c>
      <c r="H4" s="8">
        <v>6.0968377928142008</v>
      </c>
      <c r="I4" s="8">
        <v>0.88194134917339062</v>
      </c>
      <c r="J4" s="8">
        <v>0.72146609399006767</v>
      </c>
      <c r="K4" s="8">
        <v>0.68376068376068377</v>
      </c>
      <c r="L4" s="10">
        <v>0</v>
      </c>
      <c r="M4" s="8">
        <f>F4*(G4*138)*138*I4/J4</f>
        <v>3373.3989999999999</v>
      </c>
    </row>
    <row r="5" spans="1:13" x14ac:dyDescent="0.25">
      <c r="A5" s="2">
        <v>4</v>
      </c>
      <c r="B5" s="8">
        <v>0.84</v>
      </c>
      <c r="C5" s="8">
        <v>0.79100000000000004</v>
      </c>
      <c r="D5" s="8">
        <v>0.94199999999999995</v>
      </c>
      <c r="E5" s="8">
        <v>7.6666666666666661</v>
      </c>
      <c r="F5" s="8">
        <v>2.7692307692307692</v>
      </c>
      <c r="G5" s="8">
        <v>4.7101449275362327E-2</v>
      </c>
      <c r="H5" s="8">
        <v>5.9054677056578946</v>
      </c>
      <c r="I5" s="8">
        <v>0.92136231884057984</v>
      </c>
      <c r="J5" s="8">
        <v>0.65898553157476336</v>
      </c>
      <c r="K5" s="8">
        <v>0.61538461538461542</v>
      </c>
      <c r="L5" s="10">
        <v>0</v>
      </c>
      <c r="M5" s="8">
        <f>F5*(G5*138)*138*I5/J5</f>
        <v>3473.0110000000004</v>
      </c>
    </row>
    <row r="6" spans="1:13" x14ac:dyDescent="0.25">
      <c r="A6" s="2">
        <v>5</v>
      </c>
      <c r="B6" s="8">
        <v>0.68899999999999995</v>
      </c>
      <c r="C6" s="8">
        <v>0.64900000000000002</v>
      </c>
      <c r="D6" s="8">
        <v>0.94199999999999995</v>
      </c>
      <c r="E6" s="8">
        <v>7.6666666666666661</v>
      </c>
      <c r="F6" s="8">
        <v>2.7692307692307692</v>
      </c>
      <c r="G6" s="8">
        <v>4.7101449275362327E-2</v>
      </c>
      <c r="H6" s="8">
        <v>6.3087436632262728</v>
      </c>
      <c r="I6" s="8">
        <v>0.86079991948470203</v>
      </c>
      <c r="J6" s="8">
        <v>0.67982800714856406</v>
      </c>
      <c r="K6" s="8">
        <v>0.61538461538461542</v>
      </c>
      <c r="L6" s="10">
        <v>0</v>
      </c>
      <c r="M6" s="8">
        <f>F6*(G6*138)*138*I6/J6</f>
        <v>3145.2470000000008</v>
      </c>
    </row>
    <row r="7" spans="1:13" x14ac:dyDescent="0.25">
      <c r="A7" s="2">
        <v>6</v>
      </c>
      <c r="B7" s="8">
        <v>0.76700000000000002</v>
      </c>
      <c r="C7" s="8">
        <v>0.755</v>
      </c>
      <c r="D7" s="8">
        <v>0.98399999999999999</v>
      </c>
      <c r="E7" s="8">
        <v>7.6666666666666661</v>
      </c>
      <c r="F7" s="8">
        <v>2.7692307692307692</v>
      </c>
      <c r="G7" s="8">
        <v>4.7101449275362327E-2</v>
      </c>
      <c r="H7" s="8">
        <v>5.9963596450103696</v>
      </c>
      <c r="I7" s="8">
        <v>0.88975281803542683</v>
      </c>
      <c r="J7" s="8">
        <v>0.63932022475972838</v>
      </c>
      <c r="K7" s="8">
        <v>0.30769230769230771</v>
      </c>
      <c r="L7" s="10">
        <v>0</v>
      </c>
      <c r="M7" s="8">
        <f>F7*(G7*138)*138*I7/J7</f>
        <v>3457.025000000001</v>
      </c>
    </row>
    <row r="8" spans="1:13" x14ac:dyDescent="0.25">
      <c r="A8" s="2">
        <v>7</v>
      </c>
      <c r="B8" s="8">
        <v>0.76800000000000002</v>
      </c>
      <c r="C8" s="8">
        <v>0.67100000000000004</v>
      </c>
      <c r="D8" s="8">
        <v>0.874</v>
      </c>
      <c r="E8" s="8">
        <v>7.6666666666666661</v>
      </c>
      <c r="F8" s="8">
        <v>2.7692307692307692</v>
      </c>
      <c r="G8" s="8">
        <v>4.7101449275362327E-2</v>
      </c>
      <c r="H8" s="8">
        <v>6.2398003466500667</v>
      </c>
      <c r="I8" s="8">
        <v>0.8737342995169084</v>
      </c>
      <c r="J8" s="8">
        <v>0.69191960894145066</v>
      </c>
      <c r="K8" s="8">
        <v>0.92307692307692313</v>
      </c>
      <c r="L8" s="10">
        <v>0</v>
      </c>
      <c r="M8" s="8">
        <f>F8*(G8*138)*138*I8/J8</f>
        <v>3136.7170000000006</v>
      </c>
    </row>
    <row r="9" spans="1:13" x14ac:dyDescent="0.25">
      <c r="A9" s="2">
        <v>8</v>
      </c>
      <c r="B9" s="8">
        <v>0.84</v>
      </c>
      <c r="C9" s="8">
        <v>0.79100000000000004</v>
      </c>
      <c r="D9" s="8">
        <v>0.94199999999999995</v>
      </c>
      <c r="E9" s="8">
        <v>8.4346922559745732</v>
      </c>
      <c r="F9" s="8">
        <v>2.2882517482517479</v>
      </c>
      <c r="G9" s="8">
        <v>5.1811594202898562E-2</v>
      </c>
      <c r="H9" s="8">
        <v>5.9040403934532337</v>
      </c>
      <c r="I9" s="8">
        <v>0.92218770512060777</v>
      </c>
      <c r="J9" s="8">
        <v>0.60575430103381911</v>
      </c>
      <c r="K9" s="8">
        <v>0.55944055944055937</v>
      </c>
      <c r="L9" s="10">
        <v>0</v>
      </c>
      <c r="M9" s="8">
        <f>F9*(G9*138)*138*I9/J9</f>
        <v>3437.255000000001</v>
      </c>
    </row>
    <row r="10" spans="1:13" x14ac:dyDescent="0.25">
      <c r="A10" s="2">
        <v>9</v>
      </c>
      <c r="B10" s="8">
        <v>0.68899999999999995</v>
      </c>
      <c r="C10" s="8">
        <v>0.64900000000000002</v>
      </c>
      <c r="D10" s="8">
        <v>0.94199999999999995</v>
      </c>
      <c r="E10" s="8">
        <v>8.4346922559745732</v>
      </c>
      <c r="F10" s="8">
        <v>2.2882517482517479</v>
      </c>
      <c r="G10" s="8">
        <v>5.1811594202898562E-2</v>
      </c>
      <c r="H10" s="8">
        <v>6.3060897972902277</v>
      </c>
      <c r="I10" s="8">
        <v>0.86182455804675151</v>
      </c>
      <c r="J10" s="8">
        <v>0.62613181813940189</v>
      </c>
      <c r="K10" s="8">
        <v>0.55944055944055937</v>
      </c>
      <c r="L10" s="10">
        <v>0</v>
      </c>
      <c r="M10" s="8">
        <f>F10*(G10*138)*138*I10/J10</f>
        <v>3107.7210000000005</v>
      </c>
    </row>
    <row r="11" spans="1:13" x14ac:dyDescent="0.25">
      <c r="A11" s="2">
        <v>10</v>
      </c>
      <c r="B11" s="8">
        <v>0.83899999999999997</v>
      </c>
      <c r="C11" s="8">
        <v>0.79</v>
      </c>
      <c r="D11" s="8">
        <v>0.94199999999999995</v>
      </c>
      <c r="E11" s="8">
        <v>6.9010351552732905</v>
      </c>
      <c r="F11" s="8">
        <v>3.4182905982905987</v>
      </c>
      <c r="G11" s="8">
        <v>4.2391304347826085E-2</v>
      </c>
      <c r="H11" s="8">
        <v>5.9064738359955484</v>
      </c>
      <c r="I11" s="8">
        <v>0.92097727702633669</v>
      </c>
      <c r="J11" s="8">
        <v>0.7142430378252751</v>
      </c>
      <c r="K11" s="8">
        <v>0.68376068376068377</v>
      </c>
      <c r="L11" s="10">
        <v>0</v>
      </c>
      <c r="M11" s="8">
        <f>F11*(G11*138)*138*I11/J11</f>
        <v>3558.3349999999996</v>
      </c>
    </row>
    <row r="12" spans="1:13" x14ac:dyDescent="0.25">
      <c r="A12" s="2">
        <v>11</v>
      </c>
      <c r="B12" s="8">
        <v>0.68799999999999994</v>
      </c>
      <c r="C12" s="8">
        <v>0.64800000000000002</v>
      </c>
      <c r="D12" s="8">
        <v>0.94199999999999995</v>
      </c>
      <c r="E12" s="8">
        <v>6.9010351552732905</v>
      </c>
      <c r="F12" s="8">
        <v>3.4182905982905987</v>
      </c>
      <c r="G12" s="8">
        <v>4.2391304347826085E-2</v>
      </c>
      <c r="H12" s="8">
        <v>6.3118271082794228</v>
      </c>
      <c r="I12" s="8">
        <v>0.8598576018286801</v>
      </c>
      <c r="J12" s="8">
        <v>0.73494552451087281</v>
      </c>
      <c r="K12" s="8">
        <v>0.68376068376068377</v>
      </c>
      <c r="L12" s="10">
        <v>0</v>
      </c>
      <c r="M12" s="8">
        <f>F12*(G12*138)*138*I12/J12</f>
        <v>3228.6079999999997</v>
      </c>
    </row>
    <row r="13" spans="1:13" x14ac:dyDescent="0.25">
      <c r="A13" s="2">
        <v>12</v>
      </c>
      <c r="B13" s="8">
        <v>0.76800000000000002</v>
      </c>
      <c r="C13" s="8">
        <v>0.75600000000000001</v>
      </c>
      <c r="D13" s="8">
        <v>0.98399999999999999</v>
      </c>
      <c r="E13" s="8">
        <v>8.4346922559745732</v>
      </c>
      <c r="F13" s="8">
        <v>2.2882517482517479</v>
      </c>
      <c r="G13" s="8">
        <v>5.1811594202898562E-2</v>
      </c>
      <c r="H13" s="8">
        <v>5.9950639394044227</v>
      </c>
      <c r="I13" s="8">
        <v>0.89051331861115479</v>
      </c>
      <c r="J13" s="8">
        <v>0.58733075240271637</v>
      </c>
      <c r="K13" s="8">
        <v>0.27972027972027969</v>
      </c>
      <c r="L13" s="10">
        <v>0</v>
      </c>
      <c r="M13" s="8">
        <f>F13*(G13*138)*138*I13/J13</f>
        <v>3423.3130000000006</v>
      </c>
    </row>
    <row r="14" spans="1:13" x14ac:dyDescent="0.25">
      <c r="A14" s="2">
        <v>13</v>
      </c>
      <c r="B14" s="8">
        <v>0.76900000000000002</v>
      </c>
      <c r="C14" s="8">
        <v>0.67200000000000004</v>
      </c>
      <c r="D14" s="8">
        <v>0.874</v>
      </c>
      <c r="E14" s="8">
        <v>8.4444988373516097</v>
      </c>
      <c r="F14" s="8">
        <v>2.2855944055944053</v>
      </c>
      <c r="G14" s="8">
        <v>5.1811594202898562E-2</v>
      </c>
      <c r="H14" s="8">
        <v>6.2383078483097645</v>
      </c>
      <c r="I14" s="8">
        <v>0.87555405383833618</v>
      </c>
      <c r="J14" s="8">
        <v>0.63621231629374442</v>
      </c>
      <c r="K14" s="8">
        <v>0.83916083916083917</v>
      </c>
      <c r="L14" s="10">
        <v>0</v>
      </c>
      <c r="M14" s="8">
        <f>F14*(G14*138)*138*I14/J14</f>
        <v>3103.5960000000014</v>
      </c>
    </row>
    <row r="15" spans="1:13" x14ac:dyDescent="0.25">
      <c r="A15" s="2">
        <v>14</v>
      </c>
      <c r="B15" s="8">
        <v>0.76700000000000002</v>
      </c>
      <c r="C15" s="8">
        <v>0.755</v>
      </c>
      <c r="D15" s="8">
        <v>0.98399999999999999</v>
      </c>
      <c r="E15" s="8">
        <v>6.9003450172508618</v>
      </c>
      <c r="F15" s="8">
        <v>3.4186324786324787</v>
      </c>
      <c r="G15" s="8">
        <v>4.2391304347826085E-2</v>
      </c>
      <c r="H15" s="8">
        <v>5.9978824850646975</v>
      </c>
      <c r="I15" s="8">
        <v>0.88903140809214376</v>
      </c>
      <c r="J15" s="8">
        <v>0.69371812346952355</v>
      </c>
      <c r="K15" s="8">
        <v>0.34188034188034189</v>
      </c>
      <c r="L15" s="10">
        <v>0</v>
      </c>
      <c r="M15" s="8">
        <f>F15*(G15*138)*138*I15/J15</f>
        <v>3536.8890000000001</v>
      </c>
    </row>
    <row r="16" spans="1:13" x14ac:dyDescent="0.25">
      <c r="A16" s="2">
        <v>15</v>
      </c>
      <c r="B16" s="8">
        <v>0.76800000000000002</v>
      </c>
      <c r="C16" s="8">
        <v>0.67100000000000004</v>
      </c>
      <c r="D16" s="8">
        <v>0.874</v>
      </c>
      <c r="E16" s="8">
        <v>6.9093275922495367</v>
      </c>
      <c r="F16" s="8">
        <v>3.4141880341880344</v>
      </c>
      <c r="G16" s="8">
        <v>4.2391304347826085E-2</v>
      </c>
      <c r="H16" s="8">
        <v>6.2415512293668494</v>
      </c>
      <c r="I16" s="8">
        <v>0.87409778563379414</v>
      </c>
      <c r="J16" s="8">
        <v>0.74874026568941821</v>
      </c>
      <c r="K16" s="8">
        <v>1.0256410256410258</v>
      </c>
      <c r="L16" s="10">
        <v>0</v>
      </c>
      <c r="M16" s="8">
        <f>F16*(G16*138)*138*I16/J16</f>
        <v>3217.7420000000002</v>
      </c>
    </row>
    <row r="17" spans="1:13" x14ac:dyDescent="0.25">
      <c r="A17" s="2">
        <v>16</v>
      </c>
      <c r="B17" s="8">
        <v>0.84</v>
      </c>
      <c r="C17" s="8">
        <v>0.82599999999999996</v>
      </c>
      <c r="D17" s="8">
        <v>0.98399999999999999</v>
      </c>
      <c r="E17" s="8">
        <v>7.6670926162564585</v>
      </c>
      <c r="F17" s="8">
        <v>2.7690769230769225</v>
      </c>
      <c r="G17" s="8">
        <v>4.7101449275362327E-2</v>
      </c>
      <c r="H17" s="8">
        <v>5.819209757554721</v>
      </c>
      <c r="I17" s="8">
        <v>0.92459685763540833</v>
      </c>
      <c r="J17" s="8">
        <v>0.629728058569891</v>
      </c>
      <c r="K17" s="8">
        <v>0.30769230769230771</v>
      </c>
      <c r="L17" s="10">
        <v>0</v>
      </c>
      <c r="M17" s="8">
        <f>F17*(G17*138)*138*I17/J17</f>
        <v>3646.9250000000011</v>
      </c>
    </row>
    <row r="18" spans="1:13" x14ac:dyDescent="0.25">
      <c r="A18" s="2">
        <v>17</v>
      </c>
      <c r="B18" s="8">
        <v>0.84</v>
      </c>
      <c r="C18" s="8">
        <v>0.73399999999999999</v>
      </c>
      <c r="D18" s="8">
        <v>0.874</v>
      </c>
      <c r="E18" s="8">
        <v>7.6670926162564585</v>
      </c>
      <c r="F18" s="8">
        <v>2.7690769230769225</v>
      </c>
      <c r="G18" s="8">
        <v>4.7101449275362327E-2</v>
      </c>
      <c r="H18" s="8">
        <v>6.0559994421568355</v>
      </c>
      <c r="I18" s="8">
        <v>0.91237194336883476</v>
      </c>
      <c r="J18" s="8">
        <v>0.68896781876381952</v>
      </c>
      <c r="K18" s="8">
        <v>0.92307692307692313</v>
      </c>
      <c r="L18" s="10">
        <v>0</v>
      </c>
      <c r="M18" s="8">
        <f>F18*(G18*138)*138*I18/J18</f>
        <v>3289.277</v>
      </c>
    </row>
    <row r="19" spans="1:13" x14ac:dyDescent="0.25">
      <c r="A19" s="2">
        <v>18</v>
      </c>
      <c r="B19" s="8">
        <v>0.68700000000000006</v>
      </c>
      <c r="C19" s="8">
        <v>0.67600000000000005</v>
      </c>
      <c r="D19" s="8">
        <v>0.98399999999999999</v>
      </c>
      <c r="E19" s="8">
        <v>7.6670926162564585</v>
      </c>
      <c r="F19" s="8">
        <v>2.7690769230769225</v>
      </c>
      <c r="G19" s="8">
        <v>4.7101449275362327E-2</v>
      </c>
      <c r="H19" s="8">
        <v>6.2209115298619295</v>
      </c>
      <c r="I19" s="8">
        <v>0.86755021011634315</v>
      </c>
      <c r="J19" s="8">
        <v>0.65677384943614747</v>
      </c>
      <c r="K19" s="8">
        <v>0.30769230769230771</v>
      </c>
      <c r="L19" s="10">
        <v>0</v>
      </c>
      <c r="M19" s="8">
        <f>F19*(G19*138)*138*I19/J19</f>
        <v>3281</v>
      </c>
    </row>
    <row r="20" spans="1:13" x14ac:dyDescent="0.25">
      <c r="A20" s="2">
        <v>19</v>
      </c>
      <c r="B20" s="8">
        <v>0.68899999999999995</v>
      </c>
      <c r="C20" s="8">
        <v>0.60199999999999998</v>
      </c>
      <c r="D20" s="8">
        <v>0.874</v>
      </c>
      <c r="E20" s="8">
        <v>7.6670926162564585</v>
      </c>
      <c r="F20" s="8">
        <v>2.7690769230769225</v>
      </c>
      <c r="G20" s="8">
        <v>4.7101449275362327E-2</v>
      </c>
      <c r="H20" s="8">
        <v>6.4706777605571517</v>
      </c>
      <c r="I20" s="8">
        <v>0.83239608319624858</v>
      </c>
      <c r="J20" s="8">
        <v>0.6949818150037983</v>
      </c>
      <c r="K20" s="8">
        <v>0.92307692307692313</v>
      </c>
      <c r="L20" s="10">
        <v>0</v>
      </c>
      <c r="M20" s="8">
        <f>F20*(G20*138)*138*I20/J20</f>
        <v>2974.9800000000005</v>
      </c>
    </row>
    <row r="21" spans="1:13" x14ac:dyDescent="0.25">
      <c r="A21" s="2">
        <v>20</v>
      </c>
      <c r="B21" s="8">
        <v>0.84</v>
      </c>
      <c r="C21" s="8">
        <v>0.82699999999999996</v>
      </c>
      <c r="D21" s="8">
        <v>0.98399999999999999</v>
      </c>
      <c r="E21" s="8">
        <v>8.4336613090509065</v>
      </c>
      <c r="F21" s="8">
        <v>2.2885314685314682</v>
      </c>
      <c r="G21" s="8">
        <v>5.1811594202898562E-2</v>
      </c>
      <c r="H21" s="8">
        <v>5.8184223882870345</v>
      </c>
      <c r="I21" s="8">
        <v>0.9249978078857658</v>
      </c>
      <c r="J21" s="8">
        <v>0.57843412828152563</v>
      </c>
      <c r="K21" s="8">
        <v>0.27972027972027969</v>
      </c>
      <c r="L21" s="10">
        <v>0</v>
      </c>
      <c r="M21" s="8">
        <f>F21*(G21*138)*138*I21/J21</f>
        <v>3611.0110000000004</v>
      </c>
    </row>
    <row r="22" spans="1:13" x14ac:dyDescent="0.25">
      <c r="A22" s="2">
        <v>21</v>
      </c>
      <c r="B22" s="8">
        <v>0.84</v>
      </c>
      <c r="C22" s="8">
        <v>0.73399999999999999</v>
      </c>
      <c r="D22" s="8">
        <v>0.874</v>
      </c>
      <c r="E22" s="8">
        <v>8.4444988373516097</v>
      </c>
      <c r="F22" s="8">
        <v>2.2855944055944053</v>
      </c>
      <c r="G22" s="8">
        <v>5.1811594202898562E-2</v>
      </c>
      <c r="H22" s="8">
        <v>6.0550926215563994</v>
      </c>
      <c r="I22" s="8">
        <v>0.91396579277366596</v>
      </c>
      <c r="J22" s="8">
        <v>0.63360338385445247</v>
      </c>
      <c r="K22" s="8">
        <v>0.83916083916083917</v>
      </c>
      <c r="L22" s="10">
        <v>0</v>
      </c>
      <c r="M22" s="8">
        <f>F22*(G22*138)*138*I22/J22</f>
        <v>3253.0950000000012</v>
      </c>
    </row>
    <row r="23" spans="1:13" x14ac:dyDescent="0.25">
      <c r="A23" s="2">
        <v>22</v>
      </c>
      <c r="B23" s="8">
        <v>0.68799999999999994</v>
      </c>
      <c r="C23" s="8">
        <v>0.67700000000000005</v>
      </c>
      <c r="D23" s="8">
        <v>0.98399999999999999</v>
      </c>
      <c r="E23" s="8">
        <v>8.4336613090509065</v>
      </c>
      <c r="F23" s="8">
        <v>2.2885314685314682</v>
      </c>
      <c r="G23" s="8">
        <v>5.1811594202898562E-2</v>
      </c>
      <c r="H23" s="8">
        <v>6.2183325204126492</v>
      </c>
      <c r="I23" s="8">
        <v>0.86829334828399551</v>
      </c>
      <c r="J23" s="8">
        <v>0.60473271711308141</v>
      </c>
      <c r="K23" s="8">
        <v>0.27972027972027969</v>
      </c>
      <c r="L23" s="10">
        <v>0</v>
      </c>
      <c r="M23" s="8">
        <f>F23*(G23*138)*138*I23/J23</f>
        <v>3242.2390000000009</v>
      </c>
    </row>
    <row r="24" spans="1:13" x14ac:dyDescent="0.25">
      <c r="A24" s="2">
        <v>23</v>
      </c>
      <c r="B24" s="8">
        <v>0.68899999999999995</v>
      </c>
      <c r="C24" s="8">
        <v>0.60199999999999998</v>
      </c>
      <c r="D24" s="8">
        <v>0.874</v>
      </c>
      <c r="E24" s="8">
        <v>8.4444988373516097</v>
      </c>
      <c r="F24" s="8">
        <v>2.2855944055944053</v>
      </c>
      <c r="G24" s="8">
        <v>5.1811594202898562E-2</v>
      </c>
      <c r="H24" s="8">
        <v>6.4683920437518232</v>
      </c>
      <c r="I24" s="8">
        <v>0.83434920955872582</v>
      </c>
      <c r="J24" s="8">
        <v>0.63909241466635514</v>
      </c>
      <c r="K24" s="8">
        <v>0.83916083916083917</v>
      </c>
      <c r="L24" s="10">
        <v>0</v>
      </c>
      <c r="M24" s="8">
        <f>F24*(G24*138)*138*I24/J24</f>
        <v>2944.2080000000005</v>
      </c>
    </row>
    <row r="25" spans="1:13" x14ac:dyDescent="0.25">
      <c r="A25" s="2">
        <v>24</v>
      </c>
      <c r="B25" s="8">
        <v>0.83899999999999997</v>
      </c>
      <c r="C25" s="8">
        <v>0.82599999999999996</v>
      </c>
      <c r="D25" s="8">
        <v>0.98399999999999999</v>
      </c>
      <c r="E25" s="8">
        <v>6.9003450172508618</v>
      </c>
      <c r="F25" s="8">
        <v>3.4186324786324787</v>
      </c>
      <c r="G25" s="8">
        <v>4.2391304347826085E-2</v>
      </c>
      <c r="H25" s="8">
        <v>5.8201142676043292</v>
      </c>
      <c r="I25" s="8">
        <v>0.92409511779936826</v>
      </c>
      <c r="J25" s="8">
        <v>0.68362348659973315</v>
      </c>
      <c r="K25" s="8">
        <v>0.34188034188034189</v>
      </c>
      <c r="L25" s="10">
        <v>0</v>
      </c>
      <c r="M25" s="8">
        <f>F25*(G25*138)*138*I25/J25</f>
        <v>3730.6719999999996</v>
      </c>
    </row>
    <row r="26" spans="1:13" x14ac:dyDescent="0.25">
      <c r="A26" s="2">
        <v>25</v>
      </c>
      <c r="B26" s="8">
        <v>0.84</v>
      </c>
      <c r="C26" s="8">
        <v>0.73399999999999999</v>
      </c>
      <c r="D26" s="8">
        <v>0.874</v>
      </c>
      <c r="E26" s="8">
        <v>6.9093275922495367</v>
      </c>
      <c r="F26" s="8">
        <v>3.4141880341880344</v>
      </c>
      <c r="G26" s="8">
        <v>4.2391304347826085E-2</v>
      </c>
      <c r="H26" s="8">
        <v>6.0570676184374799</v>
      </c>
      <c r="I26" s="8">
        <v>0.91301481637892323</v>
      </c>
      <c r="J26" s="8">
        <v>0.74552061475583464</v>
      </c>
      <c r="K26" s="8">
        <v>1.0256410256410258</v>
      </c>
      <c r="L26" s="10">
        <v>0</v>
      </c>
      <c r="M26" s="8">
        <f>F26*(G26*138)*138*I26/J26</f>
        <v>3375.5190000000002</v>
      </c>
    </row>
    <row r="27" spans="1:13" x14ac:dyDescent="0.25">
      <c r="A27" s="2">
        <v>26</v>
      </c>
      <c r="B27" s="8">
        <v>0.68600000000000005</v>
      </c>
      <c r="C27" s="8">
        <v>0.67500000000000004</v>
      </c>
      <c r="D27" s="8">
        <v>0.98399999999999999</v>
      </c>
      <c r="E27" s="8">
        <v>6.9003450172508618</v>
      </c>
      <c r="F27" s="8">
        <v>3.4186324786324787</v>
      </c>
      <c r="G27" s="8">
        <v>4.2391304347826085E-2</v>
      </c>
      <c r="H27" s="8">
        <v>6.2240531864257207</v>
      </c>
      <c r="I27" s="8">
        <v>0.86647375847053243</v>
      </c>
      <c r="J27" s="8">
        <v>0.71077507198113921</v>
      </c>
      <c r="K27" s="8">
        <v>0.34188034188034189</v>
      </c>
      <c r="L27" s="10">
        <v>0</v>
      </c>
      <c r="M27" s="8">
        <f>F27*(G27*138)*138*I27/J27</f>
        <v>3364.4230000000002</v>
      </c>
    </row>
    <row r="28" spans="1:13" x14ac:dyDescent="0.25">
      <c r="A28" s="2">
        <v>27</v>
      </c>
      <c r="B28" s="8">
        <v>0.68799999999999994</v>
      </c>
      <c r="C28" s="8">
        <v>0.60099999999999998</v>
      </c>
      <c r="D28" s="8">
        <v>0.874</v>
      </c>
      <c r="E28" s="8">
        <v>6.9093275922495367</v>
      </c>
      <c r="F28" s="8">
        <v>3.4141880341880344</v>
      </c>
      <c r="G28" s="8">
        <v>4.2391304347826085E-2</v>
      </c>
      <c r="H28" s="8">
        <v>6.4733506342496643</v>
      </c>
      <c r="I28" s="8">
        <v>0.83236644832843187</v>
      </c>
      <c r="J28" s="8">
        <v>0.75188263154824442</v>
      </c>
      <c r="K28" s="8">
        <v>1.0256410256410258</v>
      </c>
      <c r="L28" s="10">
        <v>0</v>
      </c>
      <c r="M28" s="8">
        <f>F28*(G28*138)*138*I28/J28</f>
        <v>3051.3140000000003</v>
      </c>
    </row>
    <row r="29" spans="1:13" x14ac:dyDescent="0.25">
      <c r="A29" s="2">
        <v>28</v>
      </c>
      <c r="B29" s="8">
        <v>0.7258</v>
      </c>
      <c r="C29" s="8">
        <v>0.68319951781028865</v>
      </c>
      <c r="D29" s="8">
        <v>0.94130548058733632</v>
      </c>
      <c r="E29" s="8">
        <v>7.6666666666666661</v>
      </c>
      <c r="F29" s="8">
        <v>2.7692307692307692</v>
      </c>
      <c r="G29" s="8">
        <v>4.7101449275362327E-2</v>
      </c>
      <c r="H29" s="8">
        <v>6.1989999999999998</v>
      </c>
      <c r="I29" s="8">
        <v>0.86099999999999999</v>
      </c>
      <c r="J29" s="8">
        <v>0.66767936813427142</v>
      </c>
      <c r="K29" s="8">
        <v>0.61538461538461542</v>
      </c>
      <c r="L29" s="10">
        <v>0</v>
      </c>
      <c r="M29" s="8">
        <f>F29*(G29*138)*138*I29/J29</f>
        <v>3203.2201413926259</v>
      </c>
    </row>
    <row r="30" spans="1:13" x14ac:dyDescent="0.25">
      <c r="A30" s="2">
        <v>29</v>
      </c>
      <c r="B30" s="8">
        <v>0.76400000000000001</v>
      </c>
      <c r="C30" s="8">
        <v>0.69393341745113268</v>
      </c>
      <c r="D30" s="8">
        <v>0.90828981341771287</v>
      </c>
      <c r="E30" s="8">
        <v>7.6666666666666661</v>
      </c>
      <c r="F30" s="8">
        <v>2.7692307692307692</v>
      </c>
      <c r="G30" s="8">
        <v>4.7101449275362327E-2</v>
      </c>
      <c r="H30" s="8">
        <v>6.1660000000000004</v>
      </c>
      <c r="I30" s="8">
        <v>0.879</v>
      </c>
      <c r="J30" s="8">
        <v>0.68088485217350592</v>
      </c>
      <c r="K30" s="8">
        <v>0.76923076923076927</v>
      </c>
      <c r="L30" s="10">
        <v>0</v>
      </c>
      <c r="M30" s="8">
        <f>F30*(G30*138)*138*I30/J30</f>
        <v>3206.7624841852235</v>
      </c>
    </row>
    <row r="31" spans="1:13" x14ac:dyDescent="0.25">
      <c r="A31" s="2">
        <v>30</v>
      </c>
      <c r="B31" s="8">
        <v>0.7258</v>
      </c>
      <c r="C31" s="8">
        <v>0.65923674657857601</v>
      </c>
      <c r="D31" s="8">
        <v>0.90828981341771287</v>
      </c>
      <c r="E31" s="8">
        <v>7.6666666666666661</v>
      </c>
      <c r="F31" s="8">
        <v>2.7692307692307692</v>
      </c>
      <c r="G31" s="8">
        <v>4.7101449275362327E-2</v>
      </c>
      <c r="H31" s="8">
        <v>6.2750000000000004</v>
      </c>
      <c r="I31" s="8">
        <v>0.85699999999999998</v>
      </c>
      <c r="J31" s="8">
        <v>0.68200518827448686</v>
      </c>
      <c r="K31" s="8">
        <v>0.76923076923076927</v>
      </c>
      <c r="L31" s="10">
        <v>0</v>
      </c>
      <c r="M31" s="8">
        <f>F31*(G31*138)*138*I31/J31</f>
        <v>3121.3662837169304</v>
      </c>
    </row>
    <row r="32" spans="1:13" x14ac:dyDescent="0.25">
      <c r="A32" s="2">
        <v>31</v>
      </c>
      <c r="B32" s="8">
        <v>0.68759999999999999</v>
      </c>
      <c r="C32" s="8">
        <v>0.62454007570601933</v>
      </c>
      <c r="D32" s="8">
        <v>0.90828981341771287</v>
      </c>
      <c r="E32" s="8">
        <v>7.6666666666666661</v>
      </c>
      <c r="F32" s="8">
        <v>2.7692307692307692</v>
      </c>
      <c r="G32" s="8">
        <v>4.7101449275362327E-2</v>
      </c>
      <c r="H32" s="8">
        <v>6.39</v>
      </c>
      <c r="I32" s="8">
        <v>0.83499999999999996</v>
      </c>
      <c r="J32" s="8">
        <v>0.68247103738809889</v>
      </c>
      <c r="K32" s="8">
        <v>0.76923076923076927</v>
      </c>
      <c r="L32" s="10">
        <v>0</v>
      </c>
      <c r="M32" s="8">
        <f>F32*(G32*138)*138*I32/J32</f>
        <v>3039.161937095515</v>
      </c>
    </row>
    <row r="33" spans="1:13" x14ac:dyDescent="0.25">
      <c r="A33" s="2">
        <v>32</v>
      </c>
      <c r="B33" s="8">
        <v>0.7258</v>
      </c>
      <c r="C33" s="8">
        <v>0.70183722876828736</v>
      </c>
      <c r="D33" s="8">
        <v>0.96698433283037666</v>
      </c>
      <c r="E33" s="8">
        <v>7.6666666666666661</v>
      </c>
      <c r="F33" s="8">
        <v>2.7692307692307692</v>
      </c>
      <c r="G33" s="8">
        <v>4.7101449275362327E-2</v>
      </c>
      <c r="H33" s="8">
        <v>6.1429999999999998</v>
      </c>
      <c r="I33" s="8">
        <v>0.86499999999999999</v>
      </c>
      <c r="J33" s="8">
        <v>0.65507551423193899</v>
      </c>
      <c r="K33" s="8">
        <v>0.46153846153846156</v>
      </c>
      <c r="L33" s="10">
        <v>0</v>
      </c>
      <c r="M33" s="8">
        <f>F33*(G33*138)*138*I33/J33</f>
        <v>3280.0187967936108</v>
      </c>
    </row>
    <row r="34" spans="1:13" x14ac:dyDescent="0.25">
      <c r="A34" s="2">
        <v>33</v>
      </c>
      <c r="B34" s="8">
        <v>0.80220000000000002</v>
      </c>
      <c r="C34" s="8">
        <v>0.77571483179652823</v>
      </c>
      <c r="D34" s="8">
        <v>0.96698433283037666</v>
      </c>
      <c r="E34" s="8">
        <v>7.6666666666666661</v>
      </c>
      <c r="F34" s="8">
        <v>2.7692307692307692</v>
      </c>
      <c r="G34" s="8">
        <v>4.7101449275362327E-2</v>
      </c>
      <c r="H34" s="8">
        <v>5.94</v>
      </c>
      <c r="I34" s="8">
        <v>0.90700000000000003</v>
      </c>
      <c r="J34" s="8">
        <v>0.64885604681561881</v>
      </c>
      <c r="K34" s="8">
        <v>0.46153846153846156</v>
      </c>
      <c r="L34" s="10">
        <v>0</v>
      </c>
      <c r="M34" s="8">
        <f>F34*(G34*138)*138*I34/J34</f>
        <v>3472.2462879970926</v>
      </c>
    </row>
    <row r="35" spans="1:13" x14ac:dyDescent="0.25">
      <c r="A35" s="2">
        <v>34</v>
      </c>
      <c r="B35" s="8">
        <v>0.76400000000000001</v>
      </c>
      <c r="C35" s="8">
        <v>0.64100000000000001</v>
      </c>
      <c r="D35" s="8">
        <v>0.83799999999999997</v>
      </c>
      <c r="E35" s="8">
        <v>7.6666666666666661</v>
      </c>
      <c r="F35" s="8">
        <v>2.7692307692307692</v>
      </c>
      <c r="G35" s="8">
        <v>4.7101449275362327E-2</v>
      </c>
      <c r="H35" s="8">
        <v>6.3339999999999996</v>
      </c>
      <c r="I35" s="8">
        <v>0.88259742351046699</v>
      </c>
      <c r="J35" s="8">
        <v>0.69060773480662996</v>
      </c>
      <c r="K35" s="8">
        <v>1.6984615384615382</v>
      </c>
      <c r="L35" s="9">
        <v>10</v>
      </c>
      <c r="M35" s="8">
        <f>F35*(G35*138)*138*I35/J35</f>
        <v>3174.5546559999998</v>
      </c>
    </row>
    <row r="36" spans="1:13" x14ac:dyDescent="0.25">
      <c r="A36" s="2">
        <v>35</v>
      </c>
      <c r="B36" s="8">
        <v>0.76400000000000001</v>
      </c>
      <c r="C36" s="8">
        <v>0.67600000000000005</v>
      </c>
      <c r="D36" s="8">
        <v>0.88500000000000001</v>
      </c>
      <c r="E36" s="8">
        <v>7.6666666666666661</v>
      </c>
      <c r="F36" s="8">
        <v>2.7692307692307692</v>
      </c>
      <c r="G36" s="8">
        <v>4.7101449275362327E-2</v>
      </c>
      <c r="H36" s="8">
        <v>6.22</v>
      </c>
      <c r="I36" s="8">
        <v>0.88259742351046699</v>
      </c>
      <c r="J36" s="8">
        <v>0.66666666666666674</v>
      </c>
      <c r="K36" s="8">
        <v>1.6984615384615382</v>
      </c>
      <c r="L36" s="9">
        <v>6</v>
      </c>
      <c r="M36" s="8">
        <f>F36*(G36*138)*138*I36/J36</f>
        <v>3288.558</v>
      </c>
    </row>
    <row r="37" spans="1:13" x14ac:dyDescent="0.25">
      <c r="A37" s="2">
        <v>36</v>
      </c>
      <c r="B37" s="8">
        <v>0.76400000000000001</v>
      </c>
      <c r="C37" s="8">
        <v>0.60199999999999998</v>
      </c>
      <c r="D37" s="8">
        <v>0.78700000000000003</v>
      </c>
      <c r="E37" s="8">
        <v>7.6666666666666661</v>
      </c>
      <c r="F37" s="8">
        <v>2.7692307692307692</v>
      </c>
      <c r="G37" s="8">
        <v>4.7101449275362327E-2</v>
      </c>
      <c r="H37" s="8">
        <v>6.4669999999999996</v>
      </c>
      <c r="I37" s="8">
        <v>0.88259742351046699</v>
      </c>
      <c r="J37" s="8">
        <v>0.6785714285714286</v>
      </c>
      <c r="K37" s="8">
        <v>1.6984615384615382</v>
      </c>
      <c r="L37" s="9">
        <v>14</v>
      </c>
      <c r="M37" s="8">
        <f>F37*(G37*138)*138*I37/J37</f>
        <v>3230.8640000000005</v>
      </c>
    </row>
    <row r="38" spans="1:13" x14ac:dyDescent="0.25">
      <c r="A38" s="2">
        <v>37</v>
      </c>
      <c r="B38" s="8">
        <v>0.76400000000000001</v>
      </c>
      <c r="C38" s="8">
        <v>0.68100000000000005</v>
      </c>
      <c r="D38" s="8">
        <v>0.89100000000000001</v>
      </c>
      <c r="E38" s="8">
        <v>7.6666666666666661</v>
      </c>
      <c r="F38" s="8">
        <v>2.4827586206896552</v>
      </c>
      <c r="G38" s="8">
        <v>5.2536231884057968E-2</v>
      </c>
      <c r="H38" s="8">
        <v>5.9829999999999997</v>
      </c>
      <c r="I38" s="8">
        <v>0.88259742351046699</v>
      </c>
      <c r="J38" s="8">
        <v>0.6293103448275863</v>
      </c>
      <c r="K38" s="8">
        <v>1.5227586206896553</v>
      </c>
      <c r="L38" s="9">
        <v>6</v>
      </c>
      <c r="M38" s="8">
        <f>F38*(G38*138)*138*I38/J38</f>
        <v>3483.7692054794511</v>
      </c>
    </row>
    <row r="39" spans="1:13" x14ac:dyDescent="0.25">
      <c r="A39" s="2">
        <v>38</v>
      </c>
      <c r="B39" s="8">
        <v>0.76400000000000001</v>
      </c>
      <c r="C39" s="8">
        <v>0.65700000000000003</v>
      </c>
      <c r="D39" s="8">
        <v>0.86</v>
      </c>
      <c r="E39" s="8">
        <v>7.6666666666666661</v>
      </c>
      <c r="F39" s="8">
        <v>2.32258064516129</v>
      </c>
      <c r="G39" s="8">
        <v>5.6159420289855079E-2</v>
      </c>
      <c r="H39" s="8">
        <v>5.9219999999999997</v>
      </c>
      <c r="I39" s="8">
        <v>0.88259742351046699</v>
      </c>
      <c r="J39" s="8">
        <v>0.62277580071174377</v>
      </c>
      <c r="K39" s="8">
        <v>1.4245161290322579</v>
      </c>
      <c r="L39" s="9">
        <v>10</v>
      </c>
      <c r="M39" s="8">
        <f>F39*(G39*138)*138*I39/J39</f>
        <v>3520.3230399999998</v>
      </c>
    </row>
    <row r="40" spans="1:13" x14ac:dyDescent="0.25">
      <c r="A40" s="2">
        <v>39</v>
      </c>
      <c r="B40" s="8">
        <v>0.76400000000000001</v>
      </c>
      <c r="C40" s="8">
        <v>0.63400000000000001</v>
      </c>
      <c r="D40" s="8">
        <v>0.82899999999999996</v>
      </c>
      <c r="E40" s="8">
        <v>7.6666666666666661</v>
      </c>
      <c r="F40" s="8">
        <v>2.1556886227544907</v>
      </c>
      <c r="G40" s="8">
        <v>6.0507246376811603E-2</v>
      </c>
      <c r="H40" s="8">
        <v>5.8479999999999999</v>
      </c>
      <c r="I40" s="8">
        <v>0.88259742351046699</v>
      </c>
      <c r="J40" s="8">
        <v>0.6136044880785414</v>
      </c>
      <c r="K40" s="8">
        <v>1.3221556886227543</v>
      </c>
      <c r="L40" s="9">
        <v>14</v>
      </c>
      <c r="M40" s="8">
        <f>F40*(G40*138)*138*I40/J40</f>
        <v>3572.9399679999997</v>
      </c>
    </row>
    <row r="41" spans="1:13" x14ac:dyDescent="0.25">
      <c r="A41" s="2">
        <v>40</v>
      </c>
      <c r="B41" s="8">
        <v>0.76400000000000001</v>
      </c>
      <c r="C41" s="8">
        <v>0.68100000000000005</v>
      </c>
      <c r="D41" s="8">
        <v>0.89100000000000001</v>
      </c>
      <c r="E41" s="8">
        <v>7.6666666666666661</v>
      </c>
      <c r="F41" s="8">
        <v>2.2360248447204967</v>
      </c>
      <c r="G41" s="8">
        <v>5.8333333333333341E-2</v>
      </c>
      <c r="H41" s="8">
        <v>5.78</v>
      </c>
      <c r="I41" s="8">
        <v>0.88975281803542683</v>
      </c>
      <c r="J41" s="8">
        <v>0.59796610169491526</v>
      </c>
      <c r="K41" s="8">
        <v>0.68571428571428561</v>
      </c>
      <c r="L41" s="9">
        <v>10</v>
      </c>
      <c r="M41" s="8">
        <f>F41*(G41*138)*138*I41/J41</f>
        <v>3696.1058390022677</v>
      </c>
    </row>
    <row r="42" spans="1:13" x14ac:dyDescent="0.25">
      <c r="A42" s="2">
        <v>41</v>
      </c>
      <c r="B42" s="8">
        <v>0.76400000000000001</v>
      </c>
      <c r="C42" s="8">
        <v>0.623</v>
      </c>
      <c r="D42" s="8">
        <v>0.81499999999999995</v>
      </c>
      <c r="E42" s="8">
        <v>7.6666666666666661</v>
      </c>
      <c r="F42" s="8">
        <v>2.4324324324324325</v>
      </c>
      <c r="G42" s="8">
        <v>5.3623188405797099E-2</v>
      </c>
      <c r="H42" s="8">
        <v>6.1260000000000003</v>
      </c>
      <c r="I42" s="8">
        <v>0.8737342995169084</v>
      </c>
      <c r="J42" s="8">
        <v>0.64864864864864857</v>
      </c>
      <c r="K42" s="8">
        <v>2.2378378378378376</v>
      </c>
      <c r="L42" s="9">
        <v>10</v>
      </c>
      <c r="M42" s="8">
        <f>F42*(G42*138)*138*I42/J42</f>
        <v>3345.9655000000016</v>
      </c>
    </row>
    <row r="43" spans="1:13" x14ac:dyDescent="0.25">
      <c r="A43" s="2">
        <v>42</v>
      </c>
      <c r="B43" s="8">
        <v>0.77100000000000002</v>
      </c>
      <c r="C43" s="8">
        <v>0.68700000000000006</v>
      </c>
      <c r="D43" s="8">
        <v>0.89100000000000001</v>
      </c>
      <c r="E43" s="8">
        <v>7.6666666666666661</v>
      </c>
      <c r="F43" s="8">
        <v>2.6277372262773722</v>
      </c>
      <c r="G43" s="8">
        <v>4.9637681159420299E-2</v>
      </c>
      <c r="H43" s="8">
        <v>6.0810000000000004</v>
      </c>
      <c r="I43" s="8">
        <v>0.88259742351046699</v>
      </c>
      <c r="J43" s="8">
        <v>0.65450483991064778</v>
      </c>
      <c r="K43" s="8">
        <v>1.6116788321167881</v>
      </c>
      <c r="L43" s="9">
        <v>6</v>
      </c>
      <c r="M43" s="8">
        <f>F43*(G43*138)*138*I43/J43</f>
        <v>3349.6650693970428</v>
      </c>
    </row>
    <row r="44" spans="1:13" x14ac:dyDescent="0.25">
      <c r="A44" s="2">
        <v>43</v>
      </c>
      <c r="B44" s="8">
        <v>0.77500000000000002</v>
      </c>
      <c r="C44" s="8">
        <v>0.66200000000000003</v>
      </c>
      <c r="D44" s="8">
        <v>0.85299999999999998</v>
      </c>
      <c r="E44" s="8">
        <v>7.6666666666666661</v>
      </c>
      <c r="F44" s="8">
        <v>2.535211267605634</v>
      </c>
      <c r="G44" s="8">
        <v>5.1449275362318837E-2</v>
      </c>
      <c r="H44" s="8">
        <v>6.0830000000000002</v>
      </c>
      <c r="I44" s="8">
        <v>0.88259742351046699</v>
      </c>
      <c r="J44" s="8">
        <v>0.6388687454677302</v>
      </c>
      <c r="K44" s="8">
        <v>1.5549295774647889</v>
      </c>
      <c r="L44" s="9">
        <v>10</v>
      </c>
      <c r="M44" s="8">
        <f>F44*(G44*138)*138*I44/J44</f>
        <v>3431.6469784335982</v>
      </c>
    </row>
    <row r="45" spans="1:13" x14ac:dyDescent="0.25">
      <c r="A45" s="2">
        <v>44</v>
      </c>
      <c r="B45" s="8">
        <v>0.78200000000000003</v>
      </c>
      <c r="C45" s="8">
        <v>0.63700000000000001</v>
      </c>
      <c r="D45" s="8">
        <v>0.81399999999999995</v>
      </c>
      <c r="E45" s="8">
        <v>7.6666666666666661</v>
      </c>
      <c r="F45" s="8">
        <v>2.4324324324324325</v>
      </c>
      <c r="G45" s="8">
        <v>5.3623188405797099E-2</v>
      </c>
      <c r="H45" s="8">
        <v>6.0830000000000002</v>
      </c>
      <c r="I45" s="8">
        <v>0.88259742351046699</v>
      </c>
      <c r="J45" s="8">
        <v>0.63754512635379057</v>
      </c>
      <c r="K45" s="8">
        <v>1.491891891891892</v>
      </c>
      <c r="L45" s="9">
        <v>14</v>
      </c>
      <c r="M45" s="8">
        <f>F45*(G45*138)*138*I45/J45</f>
        <v>3438.7714835787087</v>
      </c>
    </row>
    <row r="46" spans="1:13" x14ac:dyDescent="0.25">
      <c r="A46" s="2">
        <v>45</v>
      </c>
      <c r="B46" s="8">
        <v>0.61</v>
      </c>
      <c r="C46" s="8">
        <v>0.58199999999999996</v>
      </c>
      <c r="D46" s="8">
        <v>0.95399999999999996</v>
      </c>
      <c r="E46" s="8">
        <v>5.9980000000000002</v>
      </c>
      <c r="F46" s="8">
        <v>3.5379999999999998</v>
      </c>
      <c r="G46" s="8">
        <v>4.7121595464727675E-2</v>
      </c>
      <c r="H46" s="8">
        <v>6.0259999999999998</v>
      </c>
      <c r="I46" s="8">
        <v>0.80500000000000005</v>
      </c>
      <c r="J46" s="8">
        <v>0.73455153257184369</v>
      </c>
      <c r="K46" s="8">
        <v>0.61499999999999999</v>
      </c>
      <c r="L46" s="9">
        <v>0</v>
      </c>
      <c r="M46" s="8">
        <f>F46*(G46*138)*138*I46/J46</f>
        <v>3479.4419810675522</v>
      </c>
    </row>
    <row r="47" spans="1:13" x14ac:dyDescent="0.25">
      <c r="A47" s="2">
        <v>46</v>
      </c>
      <c r="B47" s="8">
        <v>0.67100000000000004</v>
      </c>
      <c r="C47" s="8">
        <v>0.64</v>
      </c>
      <c r="D47" s="8">
        <v>0.95399999999999996</v>
      </c>
      <c r="E47" s="8">
        <v>5.9980000000000002</v>
      </c>
      <c r="F47" s="8">
        <v>3.5379999999999998</v>
      </c>
      <c r="G47" s="8">
        <v>4.7121595464727675E-2</v>
      </c>
      <c r="H47" s="8">
        <v>5.8369999999999997</v>
      </c>
      <c r="I47" s="8">
        <v>0.83399999999999996</v>
      </c>
      <c r="J47" s="8">
        <v>0.72618162634977401</v>
      </c>
      <c r="K47" s="8">
        <v>0.61499999999999999</v>
      </c>
      <c r="L47" s="9">
        <v>0</v>
      </c>
      <c r="M47" s="8">
        <f>F47*(G47*138)*138*I47/J47</f>
        <v>3646.3368147921474</v>
      </c>
    </row>
    <row r="48" spans="1:13" x14ac:dyDescent="0.25">
      <c r="A48" s="2">
        <v>47</v>
      </c>
      <c r="B48" s="8">
        <v>0.54900000000000004</v>
      </c>
      <c r="C48" s="8">
        <v>0.52400000000000002</v>
      </c>
      <c r="D48" s="8">
        <v>0.95399999999999996</v>
      </c>
      <c r="E48" s="8">
        <v>5.9980000000000002</v>
      </c>
      <c r="F48" s="8">
        <v>3.5379999999999998</v>
      </c>
      <c r="G48" s="8">
        <v>4.7121595464727675E-2</v>
      </c>
      <c r="H48" s="8">
        <v>6.2409999999999997</v>
      </c>
      <c r="I48" s="8">
        <v>0.76900000000000002</v>
      </c>
      <c r="J48" s="8">
        <v>0.73360274817567828</v>
      </c>
      <c r="K48" s="8">
        <v>0.61499999999999999</v>
      </c>
      <c r="L48" s="9">
        <v>0</v>
      </c>
      <c r="M48" s="8">
        <f>F48*(G48*138)*138*I48/J48</f>
        <v>3328.138400843467</v>
      </c>
    </row>
    <row r="49" spans="1:13" x14ac:dyDescent="0.25">
      <c r="A49" s="2">
        <v>48</v>
      </c>
      <c r="B49" s="8">
        <v>0.61</v>
      </c>
      <c r="C49" s="8">
        <v>0.60299999999999998</v>
      </c>
      <c r="D49" s="8">
        <v>0.98799999999999999</v>
      </c>
      <c r="E49" s="8">
        <v>5.9980000000000002</v>
      </c>
      <c r="F49" s="8">
        <v>3.5379999999999998</v>
      </c>
      <c r="G49" s="8">
        <v>4.7121595464727675E-2</v>
      </c>
      <c r="H49" s="8">
        <v>5.9550000000000001</v>
      </c>
      <c r="I49" s="8">
        <v>0.81</v>
      </c>
      <c r="J49" s="8">
        <v>0.71461368324317831</v>
      </c>
      <c r="K49" s="8">
        <v>0.3075</v>
      </c>
      <c r="L49" s="9">
        <v>0</v>
      </c>
      <c r="M49" s="8">
        <f>F49*(G49*138)*138*I49/J49</f>
        <v>3598.7334373914364</v>
      </c>
    </row>
    <row r="50" spans="1:13" x14ac:dyDescent="0.25">
      <c r="A50" s="2">
        <v>49</v>
      </c>
      <c r="B50" s="8">
        <v>0.61</v>
      </c>
      <c r="C50" s="8">
        <v>0.54700000000000004</v>
      </c>
      <c r="D50" s="8">
        <v>0.89700000000000002</v>
      </c>
      <c r="E50" s="8">
        <v>6.0049999999999999</v>
      </c>
      <c r="F50" s="8">
        <v>3.5339999999999998</v>
      </c>
      <c r="G50" s="8">
        <v>4.7121595464727675E-2</v>
      </c>
      <c r="H50" s="8">
        <v>6.1520000000000001</v>
      </c>
      <c r="I50" s="8">
        <v>0.78200000000000003</v>
      </c>
      <c r="J50" s="8">
        <v>0.7442852075694063</v>
      </c>
      <c r="K50" s="8">
        <v>0.92249999999999999</v>
      </c>
      <c r="L50" s="9">
        <v>0</v>
      </c>
      <c r="M50" s="8">
        <f>F50*(G50*138)*138*I50/J50</f>
        <v>3332.0542986592013</v>
      </c>
    </row>
    <row r="51" spans="1:13" x14ac:dyDescent="0.25">
      <c r="A51" s="2">
        <v>50</v>
      </c>
      <c r="B51" s="8">
        <v>0.61</v>
      </c>
      <c r="C51" s="8">
        <v>0.56599999999999995</v>
      </c>
      <c r="D51" s="8">
        <v>0.92700000000000005</v>
      </c>
      <c r="E51" s="8">
        <v>6</v>
      </c>
      <c r="F51" s="8">
        <v>3.5369999999999999</v>
      </c>
      <c r="G51" s="8">
        <v>4.7121595464727675E-2</v>
      </c>
      <c r="H51" s="8">
        <v>6.0810000000000004</v>
      </c>
      <c r="I51" s="8">
        <v>0.79200000000000004</v>
      </c>
      <c r="J51" s="8">
        <v>0.73717403725858643</v>
      </c>
      <c r="K51" s="8">
        <v>0.76874999999999993</v>
      </c>
      <c r="L51" s="9">
        <v>0</v>
      </c>
      <c r="M51" s="8">
        <f>F51*(G51*138)*138*I51/J51</f>
        <v>3410.109852662722</v>
      </c>
    </row>
    <row r="52" spans="1:13" x14ac:dyDescent="0.25">
      <c r="A52" s="2">
        <v>51</v>
      </c>
      <c r="B52" s="8">
        <v>0.64100000000000001</v>
      </c>
      <c r="C52" s="8">
        <v>0.61099999999999999</v>
      </c>
      <c r="D52" s="8">
        <v>0.95399999999999996</v>
      </c>
      <c r="E52" s="8">
        <v>5.9980000000000002</v>
      </c>
      <c r="F52" s="8">
        <v>3.5379999999999998</v>
      </c>
      <c r="G52" s="8">
        <v>4.7121595464727675E-2</v>
      </c>
      <c r="H52" s="8">
        <v>5.9279999999999999</v>
      </c>
      <c r="I52" s="8">
        <v>0.81799999999999995</v>
      </c>
      <c r="J52" s="8">
        <v>0.72872177561844897</v>
      </c>
      <c r="K52" s="8">
        <v>0.61499999999999999</v>
      </c>
      <c r="L52" s="9">
        <v>0</v>
      </c>
      <c r="M52" s="8">
        <f>F52*(G52*138)*138*I52/J52</f>
        <v>3563.9166974628829</v>
      </c>
    </row>
    <row r="53" spans="1:13" x14ac:dyDescent="0.25">
      <c r="A53" s="2">
        <v>52</v>
      </c>
      <c r="B53" s="8">
        <v>0.57999999999999996</v>
      </c>
      <c r="C53" s="8">
        <v>0.55300000000000005</v>
      </c>
      <c r="D53" s="8">
        <v>0.95399999999999996</v>
      </c>
      <c r="E53" s="8">
        <v>5.9980000000000002</v>
      </c>
      <c r="F53" s="8">
        <v>3.5379999999999998</v>
      </c>
      <c r="G53" s="8">
        <v>4.7121595464727675E-2</v>
      </c>
      <c r="H53" s="8">
        <v>6.1289999999999996</v>
      </c>
      <c r="I53" s="8">
        <v>0.78400000000000003</v>
      </c>
      <c r="J53" s="8">
        <v>0.73127930837740829</v>
      </c>
      <c r="K53" s="8">
        <v>0.61499999999999999</v>
      </c>
      <c r="L53" s="9">
        <v>0</v>
      </c>
      <c r="M53" s="8">
        <f>F53*(G53*138)*138*I53/J53</f>
        <v>3403.8370834543357</v>
      </c>
    </row>
    <row r="54" spans="1:13" x14ac:dyDescent="0.25">
      <c r="A54" s="2">
        <v>53</v>
      </c>
      <c r="B54" s="8">
        <v>0.67100000000000004</v>
      </c>
      <c r="C54" s="8">
        <v>0.66300000000000003</v>
      </c>
      <c r="D54" s="8">
        <v>0.98799999999999999</v>
      </c>
      <c r="E54" s="8">
        <v>5.9980000000000002</v>
      </c>
      <c r="F54" s="8">
        <v>3.5379999999999998</v>
      </c>
      <c r="G54" s="8">
        <v>4.7121595464727675E-2</v>
      </c>
      <c r="H54" s="8">
        <v>5.7690000000000001</v>
      </c>
      <c r="I54" s="8">
        <v>0.84099999999999997</v>
      </c>
      <c r="J54" s="8">
        <v>0.70598508615018962</v>
      </c>
      <c r="K54" s="8">
        <v>0.3075</v>
      </c>
      <c r="L54" s="9">
        <v>0</v>
      </c>
      <c r="M54" s="8">
        <f>F54*(G54*138)*138*I54/J54</f>
        <v>3782.1300401240396</v>
      </c>
    </row>
    <row r="55" spans="1:13" x14ac:dyDescent="0.25">
      <c r="A55" s="2">
        <v>54</v>
      </c>
      <c r="B55" s="8">
        <v>0.67100000000000004</v>
      </c>
      <c r="C55" s="8">
        <v>0.60199999999999998</v>
      </c>
      <c r="D55" s="8">
        <v>0.89700000000000002</v>
      </c>
      <c r="E55" s="8">
        <v>6.0049999999999999</v>
      </c>
      <c r="F55" s="8">
        <v>3.5339999999999998</v>
      </c>
      <c r="G55" s="8">
        <v>4.7121595464727675E-2</v>
      </c>
      <c r="H55" s="8">
        <v>5.9589999999999996</v>
      </c>
      <c r="I55" s="8">
        <v>0.81899999999999995</v>
      </c>
      <c r="J55" s="8">
        <v>0.74493406221481717</v>
      </c>
      <c r="K55" s="8">
        <v>0.92249999999999999</v>
      </c>
      <c r="L55" s="9">
        <v>0</v>
      </c>
      <c r="M55" s="8">
        <f>F55*(G55*138)*138*I55/J55</f>
        <v>3486.6694251153331</v>
      </c>
    </row>
    <row r="56" spans="1:13" x14ac:dyDescent="0.25">
      <c r="A56" s="2">
        <v>55</v>
      </c>
      <c r="B56" s="8">
        <v>0.54900000000000004</v>
      </c>
      <c r="C56" s="8">
        <v>0.54300000000000004</v>
      </c>
      <c r="D56" s="8">
        <v>0.98799999999999999</v>
      </c>
      <c r="E56" s="8">
        <v>5.9980000000000002</v>
      </c>
      <c r="F56" s="8">
        <v>3.5379999999999998</v>
      </c>
      <c r="G56" s="8">
        <v>4.7121595464727675E-2</v>
      </c>
      <c r="H56" s="8">
        <v>6.165</v>
      </c>
      <c r="I56" s="8">
        <v>0.78100000000000003</v>
      </c>
      <c r="J56" s="8">
        <v>0.72201243046528096</v>
      </c>
      <c r="K56" s="8">
        <v>0.3075</v>
      </c>
      <c r="L56" s="9">
        <v>0</v>
      </c>
      <c r="M56" s="8">
        <f>F56*(G56*138)*138*I56/J56</f>
        <v>3434.3325590806157</v>
      </c>
    </row>
    <row r="57" spans="1:13" x14ac:dyDescent="0.25">
      <c r="A57" s="2">
        <v>56</v>
      </c>
      <c r="B57" s="8">
        <v>0.54900000000000004</v>
      </c>
      <c r="C57" s="8">
        <v>0.49299999999999999</v>
      </c>
      <c r="D57" s="8">
        <v>0.89700000000000002</v>
      </c>
      <c r="E57" s="8">
        <v>6.0049999999999999</v>
      </c>
      <c r="F57" s="8">
        <v>3.5339999999999998</v>
      </c>
      <c r="G57" s="8">
        <v>4.7121595464727675E-2</v>
      </c>
      <c r="H57" s="8">
        <v>6.3710000000000004</v>
      </c>
      <c r="I57" s="8">
        <v>0.747</v>
      </c>
      <c r="J57" s="8">
        <v>0.74206607131877889</v>
      </c>
      <c r="K57" s="8">
        <v>0.92249999999999999</v>
      </c>
      <c r="L57" s="9">
        <v>0</v>
      </c>
      <c r="M57" s="8">
        <f>F57*(G57*138)*138*I57/J57</f>
        <v>3192.4399072660331</v>
      </c>
    </row>
    <row r="58" spans="1:13" x14ac:dyDescent="0.25">
      <c r="A58" s="2">
        <v>57</v>
      </c>
      <c r="B58" s="8">
        <v>0.64100000000000001</v>
      </c>
      <c r="C58" s="8">
        <v>0.63300000000000001</v>
      </c>
      <c r="D58" s="8">
        <v>0.98799999999999999</v>
      </c>
      <c r="E58" s="8">
        <v>5.9980000000000002</v>
      </c>
      <c r="F58" s="8">
        <v>3.5379999999999998</v>
      </c>
      <c r="G58" s="8">
        <v>4.7121595464727675E-2</v>
      </c>
      <c r="H58" s="8">
        <v>5.8570000000000002</v>
      </c>
      <c r="I58" s="8">
        <v>0.82599999999999996</v>
      </c>
      <c r="J58" s="8">
        <v>0.70994106471554363</v>
      </c>
      <c r="K58" s="8">
        <v>0.3075</v>
      </c>
      <c r="L58" s="9">
        <v>0</v>
      </c>
      <c r="M58" s="8">
        <f>F58*(G58*138)*138*I58/J58</f>
        <v>3693.9731781945557</v>
      </c>
    </row>
    <row r="59" spans="1:13" x14ac:dyDescent="0.25">
      <c r="A59" s="2">
        <v>58</v>
      </c>
      <c r="B59" s="8">
        <v>0.64100000000000001</v>
      </c>
      <c r="C59" s="8">
        <v>0.57499999999999996</v>
      </c>
      <c r="D59" s="8">
        <v>0.89700000000000002</v>
      </c>
      <c r="E59" s="8">
        <v>6.0049999999999999</v>
      </c>
      <c r="F59" s="8">
        <v>3.5339999999999998</v>
      </c>
      <c r="G59" s="8">
        <v>4.7121595464727675E-2</v>
      </c>
      <c r="H59" s="8">
        <v>6.0519999999999996</v>
      </c>
      <c r="I59" s="8">
        <v>0.80100000000000005</v>
      </c>
      <c r="J59" s="8">
        <v>0.74482679078044889</v>
      </c>
      <c r="K59" s="8">
        <v>0.92249999999999999</v>
      </c>
      <c r="L59" s="9">
        <v>0</v>
      </c>
      <c r="M59" s="8">
        <f>F59*(G59*138)*138*I59/J59</f>
        <v>3410.5304484997487</v>
      </c>
    </row>
    <row r="60" spans="1:13" x14ac:dyDescent="0.25">
      <c r="A60" s="2">
        <v>59</v>
      </c>
      <c r="B60" s="8">
        <v>0.64100000000000001</v>
      </c>
      <c r="C60" s="8">
        <v>0.625</v>
      </c>
      <c r="D60" s="8">
        <v>0.97399999999999998</v>
      </c>
      <c r="E60" s="8">
        <v>5.9980000000000002</v>
      </c>
      <c r="F60" s="8">
        <v>3.5379999999999998</v>
      </c>
      <c r="G60" s="8">
        <v>4.7121595464727675E-2</v>
      </c>
      <c r="H60" s="8">
        <v>5.8840000000000003</v>
      </c>
      <c r="I60" s="8">
        <v>0.82299999999999995</v>
      </c>
      <c r="J60" s="8">
        <v>0.71841990813854428</v>
      </c>
      <c r="K60" s="8">
        <v>0.46124999999999999</v>
      </c>
      <c r="L60" s="9">
        <v>0</v>
      </c>
      <c r="M60" s="8">
        <f>F60*(G60*138)*138*I60/J60</f>
        <v>3637.1186145417678</v>
      </c>
    </row>
    <row r="61" spans="1:13" x14ac:dyDescent="0.25">
      <c r="A61" s="2">
        <v>60</v>
      </c>
      <c r="B61" s="8">
        <v>0.64100000000000001</v>
      </c>
      <c r="C61" s="8">
        <v>0.59499999999999997</v>
      </c>
      <c r="D61" s="8">
        <v>0.92700000000000005</v>
      </c>
      <c r="E61" s="8">
        <v>6</v>
      </c>
      <c r="F61" s="8">
        <v>3.5369999999999999</v>
      </c>
      <c r="G61" s="8">
        <v>4.7121595464727675E-2</v>
      </c>
      <c r="H61" s="8">
        <v>5.9829999999999997</v>
      </c>
      <c r="I61" s="8">
        <v>0.80900000000000005</v>
      </c>
      <c r="J61" s="8">
        <v>0.73611701465551316</v>
      </c>
      <c r="K61" s="8">
        <v>0.76874999999999993</v>
      </c>
      <c r="L61" s="9">
        <v>0</v>
      </c>
      <c r="M61" s="8">
        <f>F61*(G61*138)*138*I61/J61</f>
        <v>3488.3084873657144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1"/>
  <sheetViews>
    <sheetView zoomScale="68" zoomScaleNormal="68" workbookViewId="0">
      <selection activeCell="J11" sqref="J11"/>
    </sheetView>
  </sheetViews>
  <sheetFormatPr defaultRowHeight="15" x14ac:dyDescent="0.25"/>
  <cols>
    <col min="1" max="1" width="8.42578125" style="4" customWidth="1"/>
    <col min="2" max="2" width="8.42578125" style="5" customWidth="1"/>
    <col min="3" max="4" width="8.42578125" style="3" customWidth="1"/>
    <col min="5" max="7" width="19.85546875" style="3" customWidth="1"/>
  </cols>
  <sheetData>
    <row r="1" spans="1:7" s="7" customFormat="1" ht="28.5" customHeight="1" x14ac:dyDescent="0.25">
      <c r="A1" s="6" t="s">
        <v>0</v>
      </c>
      <c r="B1" s="11" t="s">
        <v>5</v>
      </c>
      <c r="C1" s="6" t="s">
        <v>6</v>
      </c>
      <c r="D1" s="6" t="s">
        <v>8</v>
      </c>
      <c r="E1" s="12" t="s">
        <v>2</v>
      </c>
      <c r="F1" s="12" t="s">
        <v>3</v>
      </c>
      <c r="G1" s="12" t="s">
        <v>4</v>
      </c>
    </row>
    <row r="2" spans="1:7" x14ac:dyDescent="0.25">
      <c r="A2">
        <v>1</v>
      </c>
      <c r="B2" s="1">
        <v>0.126</v>
      </c>
      <c r="C2">
        <v>0</v>
      </c>
      <c r="D2">
        <f>C2^2</f>
        <v>0</v>
      </c>
      <c r="E2" s="3">
        <v>70731.118169642796</v>
      </c>
      <c r="F2" s="3">
        <v>0</v>
      </c>
      <c r="G2" s="3">
        <v>0</v>
      </c>
    </row>
    <row r="3" spans="1:7" x14ac:dyDescent="0.25">
      <c r="A3" s="4">
        <v>1</v>
      </c>
      <c r="B3" s="5">
        <v>0.126</v>
      </c>
      <c r="C3" s="3">
        <v>3</v>
      </c>
      <c r="D3">
        <f t="shared" ref="D3:D66" si="0">C3^2</f>
        <v>9</v>
      </c>
      <c r="E3" s="3">
        <v>72925.741762946098</v>
      </c>
      <c r="F3" s="3">
        <v>25671.013203305902</v>
      </c>
      <c r="G3" s="3">
        <v>9442886.7321428508</v>
      </c>
    </row>
    <row r="4" spans="1:7" x14ac:dyDescent="0.25">
      <c r="A4" s="4">
        <v>1</v>
      </c>
      <c r="B4" s="5">
        <v>0.126</v>
      </c>
      <c r="C4" s="3">
        <v>4</v>
      </c>
      <c r="D4">
        <f t="shared" si="0"/>
        <v>16</v>
      </c>
      <c r="E4" s="3">
        <v>74512.062630267101</v>
      </c>
      <c r="F4" s="3">
        <v>37696.435202476699</v>
      </c>
      <c r="G4" s="3">
        <v>12489907.8571428</v>
      </c>
    </row>
    <row r="5" spans="1:7" x14ac:dyDescent="0.25">
      <c r="A5" s="4">
        <v>1</v>
      </c>
      <c r="B5" s="5">
        <v>0.126</v>
      </c>
      <c r="C5" s="3">
        <v>5</v>
      </c>
      <c r="D5">
        <f t="shared" si="0"/>
        <v>25</v>
      </c>
      <c r="E5" s="3">
        <v>76933.339843584297</v>
      </c>
      <c r="F5" s="3">
        <v>51543.362420321697</v>
      </c>
      <c r="G5" s="3">
        <v>15504384.2857142</v>
      </c>
    </row>
    <row r="6" spans="1:7" x14ac:dyDescent="0.25">
      <c r="A6" s="4">
        <v>1</v>
      </c>
      <c r="B6" s="5">
        <v>0.126</v>
      </c>
      <c r="C6" s="3">
        <v>6</v>
      </c>
      <c r="D6">
        <f t="shared" si="0"/>
        <v>36</v>
      </c>
      <c r="E6" s="3">
        <v>80131.497368930897</v>
      </c>
      <c r="F6" s="3">
        <v>68294.045136743996</v>
      </c>
      <c r="G6" s="3">
        <v>18437542.1875</v>
      </c>
    </row>
    <row r="7" spans="1:7" x14ac:dyDescent="0.25">
      <c r="A7">
        <v>1</v>
      </c>
      <c r="B7" s="1">
        <v>0.126</v>
      </c>
      <c r="C7">
        <v>7</v>
      </c>
      <c r="D7">
        <f t="shared" si="0"/>
        <v>49</v>
      </c>
      <c r="E7" s="3">
        <v>83820.261000901402</v>
      </c>
      <c r="F7" s="3">
        <v>86451.139089335993</v>
      </c>
      <c r="G7" s="3">
        <v>21370356.875</v>
      </c>
    </row>
    <row r="8" spans="1:7" x14ac:dyDescent="0.25">
      <c r="A8" s="4">
        <v>1</v>
      </c>
      <c r="B8" s="5">
        <v>0.126</v>
      </c>
      <c r="C8" s="3">
        <v>9</v>
      </c>
      <c r="D8">
        <f t="shared" si="0"/>
        <v>81</v>
      </c>
      <c r="E8" s="3">
        <v>93609.748462280404</v>
      </c>
      <c r="F8" s="3">
        <v>125291.836728911</v>
      </c>
      <c r="G8" s="3">
        <v>27365946.741071399</v>
      </c>
    </row>
    <row r="9" spans="1:7" x14ac:dyDescent="0.25">
      <c r="A9" s="4">
        <v>1</v>
      </c>
      <c r="B9" s="5">
        <v>0.16800000000000001</v>
      </c>
      <c r="C9" s="3">
        <v>0</v>
      </c>
      <c r="D9">
        <f t="shared" si="0"/>
        <v>0</v>
      </c>
      <c r="E9" s="3">
        <v>144174.48794642801</v>
      </c>
      <c r="F9" s="3">
        <v>0</v>
      </c>
      <c r="G9" s="3">
        <v>0</v>
      </c>
    </row>
    <row r="10" spans="1:7" x14ac:dyDescent="0.25">
      <c r="A10" s="4">
        <v>1</v>
      </c>
      <c r="B10" s="5">
        <v>0.16800000000000001</v>
      </c>
      <c r="C10" s="3">
        <v>3</v>
      </c>
      <c r="D10">
        <f t="shared" si="0"/>
        <v>9</v>
      </c>
      <c r="E10" s="3">
        <v>146963.898070025</v>
      </c>
      <c r="F10" s="3">
        <v>51530.877057030499</v>
      </c>
      <c r="G10" s="3">
        <v>16889027.6339285</v>
      </c>
    </row>
    <row r="11" spans="1:7" x14ac:dyDescent="0.25">
      <c r="A11">
        <v>1</v>
      </c>
      <c r="B11" s="1">
        <v>0.16800000000000001</v>
      </c>
      <c r="C11">
        <v>4</v>
      </c>
      <c r="D11">
        <f t="shared" si="0"/>
        <v>16</v>
      </c>
      <c r="E11" s="3">
        <v>150310.39865683799</v>
      </c>
      <c r="F11" s="3">
        <v>77281.742849754693</v>
      </c>
      <c r="G11" s="3">
        <v>22284981.026785702</v>
      </c>
    </row>
    <row r="12" spans="1:7" x14ac:dyDescent="0.25">
      <c r="A12">
        <v>1</v>
      </c>
      <c r="B12" s="1">
        <v>0.16800000000000001</v>
      </c>
      <c r="C12">
        <v>5</v>
      </c>
      <c r="D12">
        <f t="shared" si="0"/>
        <v>25</v>
      </c>
      <c r="E12" s="3">
        <v>155938.88620135101</v>
      </c>
      <c r="F12" s="3">
        <v>107579.908599218</v>
      </c>
      <c r="G12" s="3">
        <v>27639746.651785702</v>
      </c>
    </row>
    <row r="13" spans="1:7" x14ac:dyDescent="0.25">
      <c r="A13">
        <v>1</v>
      </c>
      <c r="B13" s="1">
        <v>0.16800000000000001</v>
      </c>
      <c r="C13">
        <v>6</v>
      </c>
      <c r="D13">
        <f t="shared" si="0"/>
        <v>36</v>
      </c>
      <c r="E13" s="3">
        <v>162374.812330254</v>
      </c>
      <c r="F13" s="3">
        <v>138985.07490848401</v>
      </c>
      <c r="G13" s="3">
        <v>32910596.651785702</v>
      </c>
    </row>
    <row r="14" spans="1:7" x14ac:dyDescent="0.25">
      <c r="A14" s="4">
        <v>1</v>
      </c>
      <c r="B14" s="5">
        <v>0.16800000000000001</v>
      </c>
      <c r="C14" s="3">
        <v>7</v>
      </c>
      <c r="D14">
        <f t="shared" si="0"/>
        <v>49</v>
      </c>
      <c r="E14" s="3">
        <v>168898.42957862499</v>
      </c>
      <c r="F14" s="3">
        <v>170458.081098108</v>
      </c>
      <c r="G14" s="3">
        <v>38209754.241071403</v>
      </c>
    </row>
    <row r="15" spans="1:7" x14ac:dyDescent="0.25">
      <c r="A15" s="4">
        <v>1</v>
      </c>
      <c r="B15" s="5">
        <v>0.16800000000000001</v>
      </c>
      <c r="C15" s="3">
        <v>9</v>
      </c>
      <c r="D15">
        <f t="shared" si="0"/>
        <v>81</v>
      </c>
      <c r="E15" s="3">
        <v>188775.35806562199</v>
      </c>
      <c r="F15" s="3">
        <v>243188.389398286</v>
      </c>
      <c r="G15" s="3">
        <v>48949572.3214285</v>
      </c>
    </row>
    <row r="16" spans="1:7" x14ac:dyDescent="0.25">
      <c r="A16" s="4">
        <v>1</v>
      </c>
      <c r="B16" s="5">
        <v>0.21</v>
      </c>
      <c r="C16" s="3">
        <v>0</v>
      </c>
      <c r="D16">
        <f t="shared" si="0"/>
        <v>0</v>
      </c>
      <c r="E16" s="3">
        <v>296203.32187499898</v>
      </c>
      <c r="F16" s="3">
        <v>0</v>
      </c>
      <c r="G16" s="3">
        <v>0</v>
      </c>
    </row>
    <row r="17" spans="1:7" x14ac:dyDescent="0.25">
      <c r="A17" s="4">
        <v>1</v>
      </c>
      <c r="B17" s="5">
        <v>0.21</v>
      </c>
      <c r="C17" s="3">
        <v>3</v>
      </c>
      <c r="D17">
        <f t="shared" si="0"/>
        <v>9</v>
      </c>
      <c r="E17" s="3">
        <v>300140.43018578697</v>
      </c>
      <c r="F17" s="3">
        <v>92831.330691457493</v>
      </c>
      <c r="G17" s="3">
        <v>26683687.1875</v>
      </c>
    </row>
    <row r="18" spans="1:7" x14ac:dyDescent="0.25">
      <c r="A18" s="4">
        <v>1</v>
      </c>
      <c r="B18" s="5">
        <v>0.21</v>
      </c>
      <c r="C18" s="3">
        <v>4</v>
      </c>
      <c r="D18">
        <f t="shared" si="0"/>
        <v>16</v>
      </c>
      <c r="E18" s="3">
        <v>301792.69689956401</v>
      </c>
      <c r="F18" s="3">
        <v>136095.33017172699</v>
      </c>
      <c r="G18" s="3">
        <v>35294014.642857097</v>
      </c>
    </row>
    <row r="19" spans="1:7" x14ac:dyDescent="0.25">
      <c r="A19" s="4">
        <v>1</v>
      </c>
      <c r="B19" s="5">
        <v>0.21</v>
      </c>
      <c r="C19" s="3">
        <v>5</v>
      </c>
      <c r="D19">
        <f t="shared" si="0"/>
        <v>25</v>
      </c>
      <c r="E19" s="3">
        <v>309589.97919624398</v>
      </c>
      <c r="F19" s="3">
        <v>188363.32401796401</v>
      </c>
      <c r="G19" s="3">
        <v>43688545.669642799</v>
      </c>
    </row>
    <row r="20" spans="1:7" x14ac:dyDescent="0.25">
      <c r="A20" s="4">
        <v>1</v>
      </c>
      <c r="B20" s="5">
        <v>0.21</v>
      </c>
      <c r="C20" s="3">
        <v>6</v>
      </c>
      <c r="D20">
        <f t="shared" si="0"/>
        <v>36</v>
      </c>
      <c r="E20" s="3">
        <v>326009.241771837</v>
      </c>
      <c r="F20" s="3">
        <v>243073.24095078101</v>
      </c>
      <c r="G20" s="3">
        <v>52094101.607142799</v>
      </c>
    </row>
    <row r="21" spans="1:7" x14ac:dyDescent="0.25">
      <c r="A21" s="4">
        <v>1</v>
      </c>
      <c r="B21" s="5">
        <v>0.21</v>
      </c>
      <c r="C21" s="3">
        <v>7</v>
      </c>
      <c r="D21">
        <f t="shared" si="0"/>
        <v>49</v>
      </c>
      <c r="E21" s="3">
        <v>341287.087238401</v>
      </c>
      <c r="F21" s="3">
        <v>305241.59759684798</v>
      </c>
      <c r="G21" s="3">
        <v>60266259.776785702</v>
      </c>
    </row>
    <row r="22" spans="1:7" x14ac:dyDescent="0.25">
      <c r="A22" s="4">
        <v>1</v>
      </c>
      <c r="B22" s="5">
        <v>0.21</v>
      </c>
      <c r="C22" s="3">
        <v>9</v>
      </c>
      <c r="D22">
        <f t="shared" si="0"/>
        <v>81</v>
      </c>
      <c r="E22" s="3">
        <v>370577.30203195399</v>
      </c>
      <c r="F22" s="3">
        <v>435588.20157919801</v>
      </c>
      <c r="G22" s="3">
        <v>76900866.071428493</v>
      </c>
    </row>
    <row r="23" spans="1:7" x14ac:dyDescent="0.25">
      <c r="A23" s="4">
        <v>2</v>
      </c>
      <c r="B23" s="5">
        <v>0.126</v>
      </c>
      <c r="C23" s="3">
        <v>0</v>
      </c>
      <c r="D23">
        <f t="shared" si="0"/>
        <v>0</v>
      </c>
      <c r="E23" s="3">
        <v>69711.624508928493</v>
      </c>
      <c r="F23" s="3">
        <v>0</v>
      </c>
      <c r="G23" s="3">
        <v>0</v>
      </c>
    </row>
    <row r="24" spans="1:7" x14ac:dyDescent="0.25">
      <c r="A24">
        <v>2</v>
      </c>
      <c r="B24" s="1">
        <v>0.126</v>
      </c>
      <c r="C24">
        <v>3</v>
      </c>
      <c r="D24">
        <f t="shared" si="0"/>
        <v>9</v>
      </c>
      <c r="E24" s="3">
        <v>72241.024575558302</v>
      </c>
      <c r="F24" s="3">
        <v>30756.635879764701</v>
      </c>
      <c r="G24" s="3">
        <v>11257648.125</v>
      </c>
    </row>
    <row r="25" spans="1:7" x14ac:dyDescent="0.25">
      <c r="A25" s="4">
        <v>2</v>
      </c>
      <c r="B25" s="5">
        <v>0.126</v>
      </c>
      <c r="C25" s="3">
        <v>4</v>
      </c>
      <c r="D25">
        <f t="shared" si="0"/>
        <v>16</v>
      </c>
      <c r="E25" s="3">
        <v>74192.327973601001</v>
      </c>
      <c r="F25" s="3">
        <v>45065.1682709202</v>
      </c>
      <c r="G25" s="3">
        <v>14907798.125</v>
      </c>
    </row>
    <row r="26" spans="1:7" x14ac:dyDescent="0.25">
      <c r="A26" s="4">
        <v>2</v>
      </c>
      <c r="B26" s="5">
        <v>0.126</v>
      </c>
      <c r="C26" s="3">
        <v>5</v>
      </c>
      <c r="D26">
        <f t="shared" si="0"/>
        <v>25</v>
      </c>
      <c r="E26" s="3">
        <v>76714.231452816995</v>
      </c>
      <c r="F26" s="3">
        <v>62826.968825274598</v>
      </c>
      <c r="G26" s="3">
        <v>18458540.625</v>
      </c>
    </row>
    <row r="27" spans="1:7" x14ac:dyDescent="0.25">
      <c r="A27" s="4">
        <v>2</v>
      </c>
      <c r="B27" s="5">
        <v>0.126</v>
      </c>
      <c r="C27" s="3">
        <v>6</v>
      </c>
      <c r="D27">
        <f t="shared" si="0"/>
        <v>36</v>
      </c>
      <c r="E27" s="3">
        <v>80201.474050710007</v>
      </c>
      <c r="F27" s="3">
        <v>82803.764377625906</v>
      </c>
      <c r="G27" s="3">
        <v>21950532.232142799</v>
      </c>
    </row>
    <row r="28" spans="1:7" x14ac:dyDescent="0.25">
      <c r="A28" s="4">
        <v>2</v>
      </c>
      <c r="B28" s="5">
        <v>0.126</v>
      </c>
      <c r="C28" s="3">
        <v>7</v>
      </c>
      <c r="D28">
        <f t="shared" si="0"/>
        <v>49</v>
      </c>
      <c r="E28" s="3">
        <v>84652.438768474094</v>
      </c>
      <c r="F28" s="3">
        <v>105121.995929317</v>
      </c>
      <c r="G28" s="3">
        <v>25438708.392857101</v>
      </c>
    </row>
    <row r="29" spans="1:7" x14ac:dyDescent="0.25">
      <c r="A29" s="4">
        <v>2</v>
      </c>
      <c r="B29" s="5">
        <v>0.126</v>
      </c>
      <c r="C29" s="3">
        <v>9</v>
      </c>
      <c r="D29">
        <f t="shared" si="0"/>
        <v>81</v>
      </c>
      <c r="E29" s="3">
        <v>96629.611065242003</v>
      </c>
      <c r="F29" s="3">
        <v>161215.344306618</v>
      </c>
      <c r="G29" s="3">
        <v>32571868.169642799</v>
      </c>
    </row>
    <row r="30" spans="1:7" x14ac:dyDescent="0.25">
      <c r="A30" s="4">
        <v>2</v>
      </c>
      <c r="B30" s="5">
        <v>0.16800000000000001</v>
      </c>
      <c r="C30" s="3">
        <v>0</v>
      </c>
      <c r="D30">
        <f t="shared" si="0"/>
        <v>0</v>
      </c>
      <c r="E30" s="3">
        <v>141640.03526785699</v>
      </c>
      <c r="F30" s="3">
        <v>0</v>
      </c>
      <c r="G30" s="3">
        <v>0</v>
      </c>
    </row>
    <row r="31" spans="1:7" x14ac:dyDescent="0.25">
      <c r="A31">
        <v>2</v>
      </c>
      <c r="B31" s="1">
        <v>0.16800000000000001</v>
      </c>
      <c r="C31">
        <v>3</v>
      </c>
      <c r="D31">
        <f t="shared" si="0"/>
        <v>9</v>
      </c>
      <c r="E31" s="3">
        <v>145364.92422012499</v>
      </c>
      <c r="F31" s="3">
        <v>59848.185178474101</v>
      </c>
      <c r="G31" s="3">
        <v>20141095.714285702</v>
      </c>
    </row>
    <row r="32" spans="1:7" x14ac:dyDescent="0.25">
      <c r="A32" s="4">
        <v>2</v>
      </c>
      <c r="B32" s="5">
        <v>0.16800000000000001</v>
      </c>
      <c r="C32" s="3">
        <v>4</v>
      </c>
      <c r="D32">
        <f t="shared" si="0"/>
        <v>16</v>
      </c>
      <c r="E32" s="3">
        <v>149096.36755294699</v>
      </c>
      <c r="F32" s="3">
        <v>90285.942446277593</v>
      </c>
      <c r="G32" s="3">
        <v>26592474.732142799</v>
      </c>
    </row>
    <row r="33" spans="1:7" x14ac:dyDescent="0.25">
      <c r="A33" s="4">
        <v>2</v>
      </c>
      <c r="B33" s="5">
        <v>0.16800000000000001</v>
      </c>
      <c r="C33" s="3">
        <v>5</v>
      </c>
      <c r="D33">
        <f t="shared" si="0"/>
        <v>25</v>
      </c>
      <c r="E33" s="3">
        <v>154910.88862102901</v>
      </c>
      <c r="F33" s="3">
        <v>125982.26404588499</v>
      </c>
      <c r="G33" s="3">
        <v>32926885.267857101</v>
      </c>
    </row>
    <row r="34" spans="1:7" x14ac:dyDescent="0.25">
      <c r="A34">
        <v>2</v>
      </c>
      <c r="B34" s="1">
        <v>0.16800000000000001</v>
      </c>
      <c r="C34">
        <v>6</v>
      </c>
      <c r="D34">
        <f t="shared" si="0"/>
        <v>36</v>
      </c>
      <c r="E34" s="3">
        <v>161985.27307300299</v>
      </c>
      <c r="F34" s="3">
        <v>165139.942934244</v>
      </c>
      <c r="G34" s="3">
        <v>39107530.357142799</v>
      </c>
    </row>
    <row r="35" spans="1:7" x14ac:dyDescent="0.25">
      <c r="A35" s="4">
        <v>2</v>
      </c>
      <c r="B35" s="5">
        <v>0.16800000000000001</v>
      </c>
      <c r="C35" s="3">
        <v>7</v>
      </c>
      <c r="D35">
        <f t="shared" si="0"/>
        <v>49</v>
      </c>
      <c r="E35" s="3">
        <v>168895.20905306499</v>
      </c>
      <c r="F35" s="3">
        <v>205675.458482774</v>
      </c>
      <c r="G35" s="3">
        <v>45393189.464285702</v>
      </c>
    </row>
    <row r="36" spans="1:7" x14ac:dyDescent="0.25">
      <c r="A36" s="4">
        <v>2</v>
      </c>
      <c r="B36" s="5">
        <v>0.16800000000000001</v>
      </c>
      <c r="C36" s="3">
        <v>9</v>
      </c>
      <c r="D36">
        <f t="shared" si="0"/>
        <v>81</v>
      </c>
      <c r="E36" s="3">
        <v>192550.64042894499</v>
      </c>
      <c r="F36" s="3">
        <v>314944.72504314699</v>
      </c>
      <c r="G36" s="3">
        <v>57946366.3839285</v>
      </c>
    </row>
    <row r="37" spans="1:7" x14ac:dyDescent="0.25">
      <c r="A37" s="4">
        <v>2</v>
      </c>
      <c r="B37" s="5">
        <v>0.21</v>
      </c>
      <c r="C37" s="3">
        <v>0</v>
      </c>
      <c r="D37">
        <f t="shared" si="0"/>
        <v>0</v>
      </c>
      <c r="E37" s="3">
        <v>292653.11741071398</v>
      </c>
      <c r="F37" s="3">
        <v>0</v>
      </c>
      <c r="G37" s="3">
        <v>0</v>
      </c>
    </row>
    <row r="38" spans="1:7" x14ac:dyDescent="0.25">
      <c r="A38" s="4">
        <v>2</v>
      </c>
      <c r="B38" s="5">
        <v>0.21</v>
      </c>
      <c r="C38" s="3">
        <v>3</v>
      </c>
      <c r="D38">
        <f t="shared" si="0"/>
        <v>9</v>
      </c>
      <c r="E38" s="3">
        <v>295958.49722045503</v>
      </c>
      <c r="F38" s="3">
        <v>106485.466349088</v>
      </c>
      <c r="G38" s="3">
        <v>31956453.080357101</v>
      </c>
    </row>
    <row r="39" spans="1:7" x14ac:dyDescent="0.25">
      <c r="A39" s="4">
        <v>2</v>
      </c>
      <c r="B39" s="5">
        <v>0.21</v>
      </c>
      <c r="C39" s="3">
        <v>4</v>
      </c>
      <c r="D39">
        <f t="shared" si="0"/>
        <v>16</v>
      </c>
      <c r="E39" s="3">
        <v>298713.82485634601</v>
      </c>
      <c r="F39" s="3">
        <v>157613.12036256699</v>
      </c>
      <c r="G39" s="3">
        <v>42212385.848214202</v>
      </c>
    </row>
    <row r="40" spans="1:7" x14ac:dyDescent="0.25">
      <c r="A40" s="4">
        <v>2</v>
      </c>
      <c r="B40" s="5">
        <v>0.21</v>
      </c>
      <c r="C40" s="3">
        <v>5</v>
      </c>
      <c r="D40">
        <f t="shared" si="0"/>
        <v>25</v>
      </c>
      <c r="E40" s="3">
        <v>306901.95790976501</v>
      </c>
      <c r="F40" s="3">
        <v>218396.473657772</v>
      </c>
      <c r="G40" s="3">
        <v>52210911.116071403</v>
      </c>
    </row>
    <row r="41" spans="1:7" x14ac:dyDescent="0.25">
      <c r="A41" s="4">
        <v>2</v>
      </c>
      <c r="B41" s="5">
        <v>0.21</v>
      </c>
      <c r="C41" s="3">
        <v>6</v>
      </c>
      <c r="D41">
        <f t="shared" si="0"/>
        <v>36</v>
      </c>
      <c r="E41" s="3">
        <v>319182.53596622002</v>
      </c>
      <c r="F41" s="3">
        <v>281698.07673103799</v>
      </c>
      <c r="G41" s="3">
        <v>61905362.767857097</v>
      </c>
    </row>
    <row r="42" spans="1:7" x14ac:dyDescent="0.25">
      <c r="A42" s="4">
        <v>2</v>
      </c>
      <c r="B42" s="5">
        <v>0.21</v>
      </c>
      <c r="C42" s="3">
        <v>7</v>
      </c>
      <c r="D42">
        <f t="shared" si="0"/>
        <v>49</v>
      </c>
      <c r="E42" s="3">
        <v>335535.84831560601</v>
      </c>
      <c r="F42" s="3">
        <v>356090.23993090901</v>
      </c>
      <c r="G42" s="3">
        <v>71475051.071428493</v>
      </c>
    </row>
    <row r="43" spans="1:7" x14ac:dyDescent="0.25">
      <c r="A43" s="4">
        <v>2</v>
      </c>
      <c r="B43" s="5">
        <v>0.21</v>
      </c>
      <c r="C43" s="3">
        <v>9</v>
      </c>
      <c r="D43">
        <f t="shared" si="0"/>
        <v>81</v>
      </c>
      <c r="E43" s="3">
        <v>372285.78269150702</v>
      </c>
      <c r="F43" s="3">
        <v>548463.48940223502</v>
      </c>
      <c r="G43" s="3">
        <v>91475360.267857105</v>
      </c>
    </row>
    <row r="44" spans="1:7" x14ac:dyDescent="0.25">
      <c r="A44" s="4">
        <v>3</v>
      </c>
      <c r="B44" s="5">
        <v>0.126</v>
      </c>
      <c r="C44" s="3">
        <v>0</v>
      </c>
      <c r="D44">
        <f t="shared" si="0"/>
        <v>0</v>
      </c>
      <c r="E44" s="3">
        <v>72991.039776785707</v>
      </c>
      <c r="F44" s="3">
        <v>0</v>
      </c>
      <c r="G44" s="3">
        <v>0</v>
      </c>
    </row>
    <row r="45" spans="1:7" x14ac:dyDescent="0.25">
      <c r="A45">
        <v>3</v>
      </c>
      <c r="B45" s="1">
        <v>0.126</v>
      </c>
      <c r="C45">
        <v>3</v>
      </c>
      <c r="D45">
        <f t="shared" si="0"/>
        <v>9</v>
      </c>
      <c r="E45" s="3">
        <v>74590.656743604297</v>
      </c>
      <c r="F45" s="3">
        <v>19035.035203154199</v>
      </c>
      <c r="G45" s="3">
        <v>7753787.7946428498</v>
      </c>
    </row>
    <row r="46" spans="1:7" x14ac:dyDescent="0.25">
      <c r="A46" s="4">
        <v>3</v>
      </c>
      <c r="B46" s="5">
        <v>0.126</v>
      </c>
      <c r="C46" s="3">
        <v>4</v>
      </c>
      <c r="D46">
        <f t="shared" si="0"/>
        <v>16</v>
      </c>
      <c r="E46" s="3">
        <v>76366.496769100995</v>
      </c>
      <c r="F46" s="3">
        <v>28678.428111273101</v>
      </c>
      <c r="G46" s="3">
        <v>10257858.75</v>
      </c>
    </row>
    <row r="47" spans="1:7" x14ac:dyDescent="0.25">
      <c r="A47" s="4">
        <v>3</v>
      </c>
      <c r="B47" s="5">
        <v>0.126</v>
      </c>
      <c r="C47" s="3">
        <v>5</v>
      </c>
      <c r="D47">
        <f t="shared" si="0"/>
        <v>25</v>
      </c>
      <c r="E47" s="3">
        <v>78422.569389409502</v>
      </c>
      <c r="F47" s="3">
        <v>40137.256873645303</v>
      </c>
      <c r="G47" s="3">
        <v>12699018.705357101</v>
      </c>
    </row>
    <row r="48" spans="1:7" x14ac:dyDescent="0.25">
      <c r="A48" s="4">
        <v>3</v>
      </c>
      <c r="B48" s="5">
        <v>0.126</v>
      </c>
      <c r="C48" s="3">
        <v>6</v>
      </c>
      <c r="D48">
        <f t="shared" si="0"/>
        <v>36</v>
      </c>
      <c r="E48" s="3">
        <v>81261.383633565507</v>
      </c>
      <c r="F48" s="3">
        <v>53023.382852833201</v>
      </c>
      <c r="G48" s="3">
        <v>15104481.9196428</v>
      </c>
    </row>
    <row r="49" spans="1:7" x14ac:dyDescent="0.25">
      <c r="A49" s="4">
        <v>3</v>
      </c>
      <c r="B49" s="5">
        <v>0.126</v>
      </c>
      <c r="C49" s="3">
        <v>7</v>
      </c>
      <c r="D49">
        <f t="shared" si="0"/>
        <v>49</v>
      </c>
      <c r="E49" s="3">
        <v>84425.230118356296</v>
      </c>
      <c r="F49" s="3">
        <v>67122.336058464498</v>
      </c>
      <c r="G49" s="3">
        <v>17486600.223214202</v>
      </c>
    </row>
    <row r="50" spans="1:7" x14ac:dyDescent="0.25">
      <c r="A50" s="4">
        <v>3</v>
      </c>
      <c r="B50" s="5">
        <v>0.126</v>
      </c>
      <c r="C50" s="3">
        <v>9</v>
      </c>
      <c r="D50">
        <f t="shared" si="0"/>
        <v>81</v>
      </c>
      <c r="E50" s="3">
        <v>93220.185182281406</v>
      </c>
      <c r="F50" s="3">
        <v>98514.653163336494</v>
      </c>
      <c r="G50" s="3">
        <v>22377895.1339285</v>
      </c>
    </row>
    <row r="51" spans="1:7" x14ac:dyDescent="0.25">
      <c r="A51" s="4">
        <v>3</v>
      </c>
      <c r="B51" s="5">
        <v>0.16800000000000001</v>
      </c>
      <c r="C51" s="3">
        <v>0</v>
      </c>
      <c r="D51">
        <f t="shared" si="0"/>
        <v>0</v>
      </c>
      <c r="E51" s="3">
        <v>149185.45803571399</v>
      </c>
      <c r="F51" s="3">
        <v>0</v>
      </c>
      <c r="G51" s="3">
        <v>0</v>
      </c>
    </row>
    <row r="52" spans="1:7" x14ac:dyDescent="0.25">
      <c r="A52" s="4">
        <v>3</v>
      </c>
      <c r="B52" s="5">
        <v>0.16800000000000001</v>
      </c>
      <c r="C52" s="3">
        <v>3</v>
      </c>
      <c r="D52">
        <f t="shared" si="0"/>
        <v>9</v>
      </c>
      <c r="E52" s="3">
        <v>151627.956692379</v>
      </c>
      <c r="F52" s="3">
        <v>43372.676326346998</v>
      </c>
      <c r="G52" s="3">
        <v>13740301.6517857</v>
      </c>
    </row>
    <row r="53" spans="1:7" x14ac:dyDescent="0.25">
      <c r="A53">
        <v>3</v>
      </c>
      <c r="B53" s="1">
        <v>0.16800000000000001</v>
      </c>
      <c r="C53">
        <v>4</v>
      </c>
      <c r="D53">
        <f t="shared" si="0"/>
        <v>16</v>
      </c>
      <c r="E53" s="3">
        <v>156173.59016224201</v>
      </c>
      <c r="F53" s="3">
        <v>64078.297973406603</v>
      </c>
      <c r="G53" s="3">
        <v>18327912.723214202</v>
      </c>
    </row>
    <row r="54" spans="1:7" x14ac:dyDescent="0.25">
      <c r="A54" s="4">
        <v>3</v>
      </c>
      <c r="B54" s="5">
        <v>0.16800000000000001</v>
      </c>
      <c r="C54" s="3">
        <v>5</v>
      </c>
      <c r="D54">
        <f t="shared" si="0"/>
        <v>25</v>
      </c>
      <c r="E54" s="3">
        <v>158929.607936888</v>
      </c>
      <c r="F54" s="3">
        <v>86653.480119995307</v>
      </c>
      <c r="G54" s="3">
        <v>22628339.375</v>
      </c>
    </row>
    <row r="55" spans="1:7" x14ac:dyDescent="0.25">
      <c r="A55" s="4">
        <v>3</v>
      </c>
      <c r="B55" s="5">
        <v>0.16800000000000001</v>
      </c>
      <c r="C55" s="3">
        <v>6</v>
      </c>
      <c r="D55">
        <f t="shared" si="0"/>
        <v>36</v>
      </c>
      <c r="E55" s="3">
        <v>165103.03857111899</v>
      </c>
      <c r="F55" s="3">
        <v>115218.982596709</v>
      </c>
      <c r="G55" s="3">
        <v>27021111.651785702</v>
      </c>
    </row>
    <row r="56" spans="1:7" x14ac:dyDescent="0.25">
      <c r="A56" s="4">
        <v>3</v>
      </c>
      <c r="B56" s="5">
        <v>0.16800000000000001</v>
      </c>
      <c r="C56" s="3">
        <v>7</v>
      </c>
      <c r="D56">
        <f t="shared" si="0"/>
        <v>49</v>
      </c>
      <c r="E56" s="3">
        <v>172030.46986490799</v>
      </c>
      <c r="F56" s="3">
        <v>139385.16547881201</v>
      </c>
      <c r="G56" s="3">
        <v>31369602.8125</v>
      </c>
    </row>
    <row r="57" spans="1:7" x14ac:dyDescent="0.25">
      <c r="A57" s="4">
        <v>3</v>
      </c>
      <c r="B57" s="5">
        <v>0.16800000000000001</v>
      </c>
      <c r="C57" s="3">
        <v>9</v>
      </c>
      <c r="D57">
        <f t="shared" si="0"/>
        <v>81</v>
      </c>
      <c r="E57" s="3">
        <v>187991.23663273401</v>
      </c>
      <c r="F57" s="3">
        <v>189802.20324214501</v>
      </c>
      <c r="G57" s="3">
        <v>40203338.616071403</v>
      </c>
    </row>
    <row r="58" spans="1:7" x14ac:dyDescent="0.25">
      <c r="A58">
        <v>3</v>
      </c>
      <c r="B58" s="1">
        <v>0.21</v>
      </c>
      <c r="C58">
        <v>0</v>
      </c>
      <c r="D58">
        <f t="shared" si="0"/>
        <v>0</v>
      </c>
      <c r="E58" s="3">
        <v>305779.32633928501</v>
      </c>
      <c r="F58" s="3">
        <v>0</v>
      </c>
      <c r="G58" s="3">
        <v>0</v>
      </c>
    </row>
    <row r="59" spans="1:7" x14ac:dyDescent="0.25">
      <c r="A59">
        <v>3</v>
      </c>
      <c r="B59" s="1">
        <v>0.21</v>
      </c>
      <c r="C59">
        <v>3</v>
      </c>
      <c r="D59">
        <f t="shared" si="0"/>
        <v>9</v>
      </c>
      <c r="E59" s="3">
        <v>307884.25942178798</v>
      </c>
      <c r="F59" s="3">
        <v>79115.345201989301</v>
      </c>
      <c r="G59" s="3">
        <v>21929753.5714285</v>
      </c>
    </row>
    <row r="60" spans="1:7" x14ac:dyDescent="0.25">
      <c r="A60" s="4">
        <v>3</v>
      </c>
      <c r="B60" s="5">
        <v>0.21</v>
      </c>
      <c r="C60" s="3">
        <v>4</v>
      </c>
      <c r="D60">
        <f t="shared" si="0"/>
        <v>16</v>
      </c>
      <c r="E60" s="3">
        <v>311247.25484327</v>
      </c>
      <c r="F60" s="3">
        <v>114967.68113973799</v>
      </c>
      <c r="G60" s="3">
        <v>28956162.9464285</v>
      </c>
    </row>
    <row r="61" spans="1:7" x14ac:dyDescent="0.25">
      <c r="A61">
        <v>3</v>
      </c>
      <c r="B61" s="1">
        <v>0.21</v>
      </c>
      <c r="C61">
        <v>5</v>
      </c>
      <c r="D61">
        <f t="shared" si="0"/>
        <v>25</v>
      </c>
      <c r="E61" s="3">
        <v>320676.176267114</v>
      </c>
      <c r="F61" s="3">
        <v>154205.25535341899</v>
      </c>
      <c r="G61" s="3">
        <v>35899254.0625</v>
      </c>
    </row>
    <row r="62" spans="1:7" x14ac:dyDescent="0.25">
      <c r="A62">
        <v>3</v>
      </c>
      <c r="B62" s="1">
        <v>0.21</v>
      </c>
      <c r="C62">
        <v>6</v>
      </c>
      <c r="D62">
        <f t="shared" si="0"/>
        <v>36</v>
      </c>
      <c r="E62" s="3">
        <v>330487.50884632801</v>
      </c>
      <c r="F62" s="3">
        <v>197595.68277113599</v>
      </c>
      <c r="G62" s="3">
        <v>42766762.6339285</v>
      </c>
    </row>
    <row r="63" spans="1:7" x14ac:dyDescent="0.25">
      <c r="A63" s="4">
        <v>3</v>
      </c>
      <c r="B63" s="5">
        <v>0.21</v>
      </c>
      <c r="C63" s="3">
        <v>7</v>
      </c>
      <c r="D63">
        <f t="shared" si="0"/>
        <v>49</v>
      </c>
      <c r="E63" s="3">
        <v>343977.25587790197</v>
      </c>
      <c r="F63" s="3">
        <v>239571.05155858799</v>
      </c>
      <c r="G63" s="3">
        <v>49553009.017857097</v>
      </c>
    </row>
    <row r="64" spans="1:7" x14ac:dyDescent="0.25">
      <c r="A64">
        <v>3</v>
      </c>
      <c r="B64" s="1">
        <v>0.21</v>
      </c>
      <c r="C64">
        <v>9</v>
      </c>
      <c r="D64">
        <f t="shared" si="0"/>
        <v>81</v>
      </c>
      <c r="E64" s="3">
        <v>371777.61294860899</v>
      </c>
      <c r="F64" s="3">
        <v>344641.67128879402</v>
      </c>
      <c r="G64" s="3">
        <v>63276739.0625</v>
      </c>
    </row>
    <row r="65" spans="1:7" x14ac:dyDescent="0.25">
      <c r="A65" s="4">
        <v>4</v>
      </c>
      <c r="B65" s="5">
        <v>0.126</v>
      </c>
      <c r="C65" s="3">
        <v>0</v>
      </c>
      <c r="D65">
        <f t="shared" si="0"/>
        <v>0</v>
      </c>
      <c r="E65" s="3">
        <v>75307.201428571396</v>
      </c>
      <c r="F65" s="3">
        <v>0</v>
      </c>
      <c r="G65" s="3">
        <v>0</v>
      </c>
    </row>
    <row r="66" spans="1:7" x14ac:dyDescent="0.25">
      <c r="A66" s="4">
        <v>4</v>
      </c>
      <c r="B66" s="5">
        <v>0.126</v>
      </c>
      <c r="C66" s="3">
        <v>3</v>
      </c>
      <c r="D66">
        <f t="shared" si="0"/>
        <v>9</v>
      </c>
      <c r="E66" s="3">
        <v>76192.398816671193</v>
      </c>
      <c r="F66" s="3">
        <v>14164.640498789</v>
      </c>
      <c r="G66" s="3">
        <v>9952302.0223214291</v>
      </c>
    </row>
    <row r="67" spans="1:7" x14ac:dyDescent="0.25">
      <c r="A67" s="4">
        <v>4</v>
      </c>
      <c r="B67" s="5">
        <v>0.126</v>
      </c>
      <c r="C67" s="3">
        <v>4</v>
      </c>
      <c r="D67">
        <f t="shared" ref="D67:D130" si="1">C67^2</f>
        <v>16</v>
      </c>
      <c r="E67" s="3">
        <v>76977.143934331398</v>
      </c>
      <c r="F67" s="3">
        <v>22179.940994607099</v>
      </c>
      <c r="G67" s="3">
        <v>13111613.5714285</v>
      </c>
    </row>
    <row r="68" spans="1:7" x14ac:dyDescent="0.25">
      <c r="A68" s="4">
        <v>4</v>
      </c>
      <c r="B68" s="5">
        <v>0.126</v>
      </c>
      <c r="C68" s="3">
        <v>5</v>
      </c>
      <c r="D68">
        <f t="shared" si="1"/>
        <v>25</v>
      </c>
      <c r="E68" s="3">
        <v>78153.718850961202</v>
      </c>
      <c r="F68" s="3">
        <v>32204.563789165601</v>
      </c>
      <c r="G68" s="3">
        <v>16209577.678571399</v>
      </c>
    </row>
    <row r="69" spans="1:7" x14ac:dyDescent="0.25">
      <c r="A69">
        <v>4</v>
      </c>
      <c r="B69" s="1">
        <v>0.126</v>
      </c>
      <c r="C69">
        <v>6</v>
      </c>
      <c r="D69">
        <f t="shared" si="1"/>
        <v>36</v>
      </c>
      <c r="E69" s="3">
        <v>80791.341969043802</v>
      </c>
      <c r="F69" s="3">
        <v>47420.103134907498</v>
      </c>
      <c r="G69" s="3">
        <v>19076991.428571399</v>
      </c>
    </row>
    <row r="70" spans="1:7" x14ac:dyDescent="0.25">
      <c r="A70">
        <v>4</v>
      </c>
      <c r="B70" s="1">
        <v>0.126</v>
      </c>
      <c r="C70">
        <v>7</v>
      </c>
      <c r="D70">
        <f t="shared" si="1"/>
        <v>49</v>
      </c>
      <c r="E70" s="3">
        <v>83949.819048610807</v>
      </c>
      <c r="F70" s="3">
        <v>63620.537125870098</v>
      </c>
      <c r="G70" s="3">
        <v>21913242.276785702</v>
      </c>
    </row>
    <row r="71" spans="1:7" x14ac:dyDescent="0.25">
      <c r="A71" s="4">
        <v>4</v>
      </c>
      <c r="B71" s="5">
        <v>0.126</v>
      </c>
      <c r="C71" s="3">
        <v>9</v>
      </c>
      <c r="D71">
        <f t="shared" si="1"/>
        <v>81</v>
      </c>
      <c r="E71" s="3">
        <v>92880.135375915794</v>
      </c>
      <c r="F71" s="3">
        <v>101898.55069171199</v>
      </c>
      <c r="G71" s="3">
        <v>27455346.294642799</v>
      </c>
    </row>
    <row r="72" spans="1:7" x14ac:dyDescent="0.25">
      <c r="A72">
        <v>4</v>
      </c>
      <c r="B72" s="1">
        <v>0.16800000000000001</v>
      </c>
      <c r="C72">
        <v>0</v>
      </c>
      <c r="D72">
        <f t="shared" si="1"/>
        <v>0</v>
      </c>
      <c r="E72" s="3">
        <v>165660.914732142</v>
      </c>
      <c r="F72" s="3">
        <v>0</v>
      </c>
      <c r="G72" s="3">
        <v>0</v>
      </c>
    </row>
    <row r="73" spans="1:7" x14ac:dyDescent="0.25">
      <c r="A73" s="4">
        <v>4</v>
      </c>
      <c r="B73" s="5">
        <v>0.16800000000000001</v>
      </c>
      <c r="C73" s="3">
        <v>3</v>
      </c>
      <c r="D73">
        <f t="shared" si="1"/>
        <v>9</v>
      </c>
      <c r="E73" s="3">
        <v>167327.71523201</v>
      </c>
      <c r="F73" s="3">
        <v>31008.825579787099</v>
      </c>
      <c r="G73" s="3">
        <v>17722346.205357101</v>
      </c>
    </row>
    <row r="74" spans="1:7" x14ac:dyDescent="0.25">
      <c r="A74" s="4">
        <v>4</v>
      </c>
      <c r="B74" s="5">
        <v>0.16800000000000001</v>
      </c>
      <c r="C74" s="3">
        <v>4</v>
      </c>
      <c r="D74">
        <f t="shared" si="1"/>
        <v>16</v>
      </c>
      <c r="E74" s="3">
        <v>169316.83318544101</v>
      </c>
      <c r="F74" s="3">
        <v>54623.100953608198</v>
      </c>
      <c r="G74" s="3">
        <v>23341034.776785702</v>
      </c>
    </row>
    <row r="75" spans="1:7" x14ac:dyDescent="0.25">
      <c r="A75" s="4">
        <v>4</v>
      </c>
      <c r="B75" s="5">
        <v>0.16800000000000001</v>
      </c>
      <c r="C75" s="3">
        <v>5</v>
      </c>
      <c r="D75">
        <f t="shared" si="1"/>
        <v>25</v>
      </c>
      <c r="E75" s="3">
        <v>173505.02025150301</v>
      </c>
      <c r="F75" s="3">
        <v>78957.838207291701</v>
      </c>
      <c r="G75" s="3">
        <v>28698131.651785702</v>
      </c>
    </row>
    <row r="76" spans="1:7" x14ac:dyDescent="0.25">
      <c r="A76">
        <v>4</v>
      </c>
      <c r="B76" s="1">
        <v>0.16800000000000001</v>
      </c>
      <c r="C76">
        <v>6</v>
      </c>
      <c r="D76">
        <f t="shared" si="1"/>
        <v>36</v>
      </c>
      <c r="E76" s="3">
        <v>178455.43314499699</v>
      </c>
      <c r="F76" s="3">
        <v>109621.452293564</v>
      </c>
      <c r="G76" s="3">
        <v>33780203.839285702</v>
      </c>
    </row>
    <row r="77" spans="1:7" x14ac:dyDescent="0.25">
      <c r="A77" s="4">
        <v>4</v>
      </c>
      <c r="B77" s="5">
        <v>0.16800000000000001</v>
      </c>
      <c r="C77" s="3">
        <v>7</v>
      </c>
      <c r="D77">
        <f t="shared" si="1"/>
        <v>49</v>
      </c>
      <c r="E77" s="3">
        <v>182922.235483322</v>
      </c>
      <c r="F77" s="3">
        <v>135497.90560877099</v>
      </c>
      <c r="G77" s="3">
        <v>38722859.330357097</v>
      </c>
    </row>
    <row r="78" spans="1:7" x14ac:dyDescent="0.25">
      <c r="A78" s="4">
        <v>4</v>
      </c>
      <c r="B78" s="5">
        <v>0.16800000000000001</v>
      </c>
      <c r="C78" s="3">
        <v>9</v>
      </c>
      <c r="D78">
        <f t="shared" si="1"/>
        <v>81</v>
      </c>
      <c r="E78" s="3">
        <v>199237.632966909</v>
      </c>
      <c r="F78" s="3">
        <v>207439.741793939</v>
      </c>
      <c r="G78" s="3">
        <v>48362950.223214202</v>
      </c>
    </row>
    <row r="79" spans="1:7" x14ac:dyDescent="0.25">
      <c r="A79" s="4">
        <v>4</v>
      </c>
      <c r="B79" s="5">
        <v>0.21</v>
      </c>
      <c r="C79" s="3">
        <v>0</v>
      </c>
      <c r="D79">
        <f t="shared" si="1"/>
        <v>0</v>
      </c>
      <c r="E79" s="3">
        <v>394088.42589285702</v>
      </c>
      <c r="F79" s="3">
        <v>0</v>
      </c>
      <c r="G79" s="3">
        <v>0</v>
      </c>
    </row>
    <row r="80" spans="1:7" x14ac:dyDescent="0.25">
      <c r="A80" s="4">
        <v>4</v>
      </c>
      <c r="B80" s="5">
        <v>0.21</v>
      </c>
      <c r="C80" s="3">
        <v>3</v>
      </c>
      <c r="D80">
        <f t="shared" si="1"/>
        <v>9</v>
      </c>
      <c r="E80" s="3">
        <v>400223.40425803</v>
      </c>
      <c r="F80" s="3">
        <v>63470.873669882501</v>
      </c>
      <c r="G80" s="3">
        <v>27651375.267857101</v>
      </c>
    </row>
    <row r="81" spans="1:7" x14ac:dyDescent="0.25">
      <c r="A81" s="4">
        <v>4</v>
      </c>
      <c r="B81" s="5">
        <v>0.21</v>
      </c>
      <c r="C81" s="3">
        <v>4</v>
      </c>
      <c r="D81">
        <f t="shared" si="1"/>
        <v>16</v>
      </c>
      <c r="E81" s="3">
        <v>403259.95712452201</v>
      </c>
      <c r="F81" s="3">
        <v>99471.284527772194</v>
      </c>
      <c r="G81" s="3">
        <v>35944346.428571403</v>
      </c>
    </row>
    <row r="82" spans="1:7" x14ac:dyDescent="0.25">
      <c r="A82" s="4">
        <v>4</v>
      </c>
      <c r="B82" s="5">
        <v>0.21</v>
      </c>
      <c r="C82" s="3">
        <v>5</v>
      </c>
      <c r="D82">
        <f t="shared" si="1"/>
        <v>25</v>
      </c>
      <c r="E82" s="3">
        <v>412516.42102976702</v>
      </c>
      <c r="F82" s="3">
        <v>137921.640554393</v>
      </c>
      <c r="G82" s="3">
        <v>44414035.3125</v>
      </c>
    </row>
    <row r="83" spans="1:7" x14ac:dyDescent="0.25">
      <c r="A83" s="4">
        <v>4</v>
      </c>
      <c r="B83" s="5">
        <v>0.21</v>
      </c>
      <c r="C83" s="3">
        <v>6</v>
      </c>
      <c r="D83">
        <f t="shared" si="1"/>
        <v>36</v>
      </c>
      <c r="E83" s="3">
        <v>420392.14367720298</v>
      </c>
      <c r="F83" s="3">
        <v>186275.75403688001</v>
      </c>
      <c r="G83" s="3">
        <v>51884501.25</v>
      </c>
    </row>
    <row r="84" spans="1:7" x14ac:dyDescent="0.25">
      <c r="A84" s="4">
        <v>4</v>
      </c>
      <c r="B84" s="5">
        <v>0.21</v>
      </c>
      <c r="C84" s="3">
        <v>7</v>
      </c>
      <c r="D84">
        <f t="shared" si="1"/>
        <v>49</v>
      </c>
      <c r="E84" s="3">
        <v>433342.61881527299</v>
      </c>
      <c r="F84" s="3">
        <v>243858.06534780099</v>
      </c>
      <c r="G84" s="3">
        <v>59241542.678571403</v>
      </c>
    </row>
    <row r="85" spans="1:7" x14ac:dyDescent="0.25">
      <c r="A85" s="4">
        <v>4</v>
      </c>
      <c r="B85" s="5">
        <v>0.21</v>
      </c>
      <c r="C85" s="3">
        <v>9</v>
      </c>
      <c r="D85">
        <f t="shared" si="1"/>
        <v>81</v>
      </c>
      <c r="E85" s="3">
        <v>460515.84068809799</v>
      </c>
      <c r="F85" s="3">
        <v>373554.29459945101</v>
      </c>
      <c r="G85" s="3">
        <v>74074630.982142806</v>
      </c>
    </row>
    <row r="86" spans="1:7" x14ac:dyDescent="0.25">
      <c r="A86" s="4">
        <v>5</v>
      </c>
      <c r="B86" s="5">
        <v>0.126</v>
      </c>
      <c r="C86" s="3">
        <v>0</v>
      </c>
      <c r="D86">
        <f t="shared" si="1"/>
        <v>0</v>
      </c>
      <c r="E86" s="3">
        <v>69792.244151785693</v>
      </c>
      <c r="F86" s="3">
        <v>0</v>
      </c>
      <c r="G86" s="3">
        <v>0</v>
      </c>
    </row>
    <row r="87" spans="1:7" x14ac:dyDescent="0.25">
      <c r="A87">
        <v>5</v>
      </c>
      <c r="B87" s="1">
        <v>0.126</v>
      </c>
      <c r="C87">
        <v>3</v>
      </c>
      <c r="D87">
        <f t="shared" si="1"/>
        <v>9</v>
      </c>
      <c r="E87" s="3">
        <v>72120.724006816599</v>
      </c>
      <c r="F87" s="3">
        <v>22991.338336806199</v>
      </c>
      <c r="G87" s="3">
        <v>8723075.2857142799</v>
      </c>
    </row>
    <row r="88" spans="1:7" x14ac:dyDescent="0.25">
      <c r="A88" s="4">
        <v>5</v>
      </c>
      <c r="B88" s="5">
        <v>0.126</v>
      </c>
      <c r="C88" s="3">
        <v>4</v>
      </c>
      <c r="D88">
        <f t="shared" si="1"/>
        <v>16</v>
      </c>
      <c r="E88" s="3">
        <v>73317.089098874698</v>
      </c>
      <c r="F88" s="3">
        <v>33030.376951717801</v>
      </c>
      <c r="G88" s="3">
        <v>11564327.0089285</v>
      </c>
    </row>
    <row r="89" spans="1:7" x14ac:dyDescent="0.25">
      <c r="A89" s="4">
        <v>5</v>
      </c>
      <c r="B89" s="5">
        <v>0.126</v>
      </c>
      <c r="C89" s="3">
        <v>5</v>
      </c>
      <c r="D89">
        <f t="shared" si="1"/>
        <v>25</v>
      </c>
      <c r="E89" s="3">
        <v>75189.339116486095</v>
      </c>
      <c r="F89" s="3">
        <v>45810.803920746803</v>
      </c>
      <c r="G89" s="3">
        <v>14367424.955357101</v>
      </c>
    </row>
    <row r="90" spans="1:7" x14ac:dyDescent="0.25">
      <c r="A90">
        <v>5</v>
      </c>
      <c r="B90" s="1">
        <v>0.126</v>
      </c>
      <c r="C90">
        <v>6</v>
      </c>
      <c r="D90">
        <f t="shared" si="1"/>
        <v>36</v>
      </c>
      <c r="E90" s="3">
        <v>78098.142344110602</v>
      </c>
      <c r="F90" s="3">
        <v>61896.460321974599</v>
      </c>
      <c r="G90" s="3">
        <v>17120877.767857101</v>
      </c>
    </row>
    <row r="91" spans="1:7" x14ac:dyDescent="0.25">
      <c r="A91" s="4">
        <v>5</v>
      </c>
      <c r="B91" s="5">
        <v>0.126</v>
      </c>
      <c r="C91" s="3">
        <v>7</v>
      </c>
      <c r="D91">
        <f t="shared" si="1"/>
        <v>49</v>
      </c>
      <c r="E91" s="3">
        <v>81789.896836173502</v>
      </c>
      <c r="F91" s="3">
        <v>79071.930628951101</v>
      </c>
      <c r="G91" s="3">
        <v>19946441.6964285</v>
      </c>
    </row>
    <row r="92" spans="1:7" x14ac:dyDescent="0.25">
      <c r="A92" s="4">
        <v>5</v>
      </c>
      <c r="B92" s="5">
        <v>0.126</v>
      </c>
      <c r="C92" s="3">
        <v>9</v>
      </c>
      <c r="D92">
        <f t="shared" si="1"/>
        <v>81</v>
      </c>
      <c r="E92" s="3">
        <v>91066.947298131796</v>
      </c>
      <c r="F92" s="3">
        <v>119213.12271575</v>
      </c>
      <c r="G92" s="3">
        <v>25868264.285714202</v>
      </c>
    </row>
    <row r="93" spans="1:7" x14ac:dyDescent="0.25">
      <c r="A93" s="4">
        <v>5</v>
      </c>
      <c r="B93" s="5">
        <v>0.16800000000000001</v>
      </c>
      <c r="C93" s="3">
        <v>0</v>
      </c>
      <c r="D93">
        <f t="shared" si="1"/>
        <v>0</v>
      </c>
      <c r="E93" s="3">
        <v>139095.53526785699</v>
      </c>
      <c r="F93" s="3">
        <v>0</v>
      </c>
      <c r="G93" s="3">
        <v>0</v>
      </c>
    </row>
    <row r="94" spans="1:7" x14ac:dyDescent="0.25">
      <c r="A94" s="4">
        <v>5</v>
      </c>
      <c r="B94" s="5">
        <v>0.16800000000000001</v>
      </c>
      <c r="C94" s="3">
        <v>3</v>
      </c>
      <c r="D94">
        <f t="shared" si="1"/>
        <v>9</v>
      </c>
      <c r="E94" s="3">
        <v>141476.79083720001</v>
      </c>
      <c r="F94" s="3">
        <v>45578.923472681097</v>
      </c>
      <c r="G94" s="3">
        <v>15624548.3482142</v>
      </c>
    </row>
    <row r="95" spans="1:7" x14ac:dyDescent="0.25">
      <c r="A95" s="4">
        <v>5</v>
      </c>
      <c r="B95" s="5">
        <v>0.16800000000000001</v>
      </c>
      <c r="C95" s="3">
        <v>4</v>
      </c>
      <c r="D95">
        <f t="shared" si="1"/>
        <v>16</v>
      </c>
      <c r="E95" s="3">
        <v>144638.49791214801</v>
      </c>
      <c r="F95" s="3">
        <v>67167.629181497206</v>
      </c>
      <c r="G95" s="3">
        <v>20722436.428571399</v>
      </c>
    </row>
    <row r="96" spans="1:7" x14ac:dyDescent="0.25">
      <c r="A96">
        <v>5</v>
      </c>
      <c r="B96" s="1">
        <v>0.16800000000000001</v>
      </c>
      <c r="C96">
        <v>5</v>
      </c>
      <c r="D96">
        <f t="shared" si="1"/>
        <v>25</v>
      </c>
      <c r="E96" s="3">
        <v>149327.731735421</v>
      </c>
      <c r="F96" s="3">
        <v>92169.280871731302</v>
      </c>
      <c r="G96" s="3">
        <v>25772920.892857101</v>
      </c>
    </row>
    <row r="97" spans="1:7" x14ac:dyDescent="0.25">
      <c r="A97" s="4">
        <v>5</v>
      </c>
      <c r="B97" s="5">
        <v>0.16800000000000001</v>
      </c>
      <c r="C97" s="3">
        <v>6</v>
      </c>
      <c r="D97">
        <f t="shared" si="1"/>
        <v>36</v>
      </c>
      <c r="E97" s="3">
        <v>155253.993070397</v>
      </c>
      <c r="F97" s="3">
        <v>121646.654557808</v>
      </c>
      <c r="G97" s="3">
        <v>30729261.25</v>
      </c>
    </row>
    <row r="98" spans="1:7" x14ac:dyDescent="0.25">
      <c r="A98" s="4">
        <v>5</v>
      </c>
      <c r="B98" s="5">
        <v>0.16800000000000001</v>
      </c>
      <c r="C98" s="3">
        <v>7</v>
      </c>
      <c r="D98">
        <f t="shared" si="1"/>
        <v>49</v>
      </c>
      <c r="E98" s="3">
        <v>161410.04137137599</v>
      </c>
      <c r="F98" s="3">
        <v>152442.57531099001</v>
      </c>
      <c r="G98" s="3">
        <v>35856180.803571403</v>
      </c>
    </row>
    <row r="99" spans="1:7" x14ac:dyDescent="0.25">
      <c r="A99" s="4">
        <v>5</v>
      </c>
      <c r="B99" s="5">
        <v>0.16800000000000001</v>
      </c>
      <c r="C99" s="3">
        <v>9</v>
      </c>
      <c r="D99">
        <f t="shared" si="1"/>
        <v>81</v>
      </c>
      <c r="E99" s="3">
        <v>179266.82944487699</v>
      </c>
      <c r="F99" s="3">
        <v>224713.98614005401</v>
      </c>
      <c r="G99" s="3">
        <v>46443346.785714202</v>
      </c>
    </row>
    <row r="100" spans="1:7" x14ac:dyDescent="0.25">
      <c r="A100" s="4">
        <v>5</v>
      </c>
      <c r="B100" s="5">
        <v>0.21</v>
      </c>
      <c r="C100" s="3">
        <v>0</v>
      </c>
      <c r="D100">
        <f t="shared" si="1"/>
        <v>0</v>
      </c>
      <c r="E100" s="3">
        <v>275928.001785714</v>
      </c>
      <c r="F100" s="3">
        <v>0</v>
      </c>
      <c r="G100" s="3">
        <v>0</v>
      </c>
    </row>
    <row r="101" spans="1:7" x14ac:dyDescent="0.25">
      <c r="A101" s="4">
        <v>5</v>
      </c>
      <c r="B101" s="5">
        <v>0.21</v>
      </c>
      <c r="C101" s="3">
        <v>3</v>
      </c>
      <c r="D101">
        <f t="shared" si="1"/>
        <v>9</v>
      </c>
      <c r="E101" s="3">
        <v>282058.31952756899</v>
      </c>
      <c r="F101" s="3">
        <v>86153.239133402894</v>
      </c>
      <c r="G101" s="3">
        <v>25192404.375</v>
      </c>
    </row>
    <row r="102" spans="1:7" x14ac:dyDescent="0.25">
      <c r="A102" s="4">
        <v>5</v>
      </c>
      <c r="B102" s="5">
        <v>0.21</v>
      </c>
      <c r="C102" s="3">
        <v>4</v>
      </c>
      <c r="D102">
        <f t="shared" si="1"/>
        <v>16</v>
      </c>
      <c r="E102" s="3">
        <v>286666.21214905701</v>
      </c>
      <c r="F102" s="3">
        <v>124788.84140540801</v>
      </c>
      <c r="G102" s="3">
        <v>33319277.366071399</v>
      </c>
    </row>
    <row r="103" spans="1:7" x14ac:dyDescent="0.25">
      <c r="A103" s="4">
        <v>5</v>
      </c>
      <c r="B103" s="5">
        <v>0.21</v>
      </c>
      <c r="C103" s="3">
        <v>5</v>
      </c>
      <c r="D103">
        <f t="shared" si="1"/>
        <v>25</v>
      </c>
      <c r="E103" s="3">
        <v>293219.10536696902</v>
      </c>
      <c r="F103" s="3">
        <v>170249.38837066901</v>
      </c>
      <c r="G103" s="3">
        <v>41262480.892857097</v>
      </c>
    </row>
    <row r="104" spans="1:7" x14ac:dyDescent="0.25">
      <c r="A104" s="4">
        <v>5</v>
      </c>
      <c r="B104" s="5">
        <v>0.21</v>
      </c>
      <c r="C104" s="3">
        <v>6</v>
      </c>
      <c r="D104">
        <f t="shared" si="1"/>
        <v>36</v>
      </c>
      <c r="E104" s="3">
        <v>303526.83860477002</v>
      </c>
      <c r="F104" s="3">
        <v>222444.860344913</v>
      </c>
      <c r="G104" s="3">
        <v>49083337.901785702</v>
      </c>
    </row>
    <row r="105" spans="1:7" x14ac:dyDescent="0.25">
      <c r="A105" s="4">
        <v>5</v>
      </c>
      <c r="B105" s="5">
        <v>0.21</v>
      </c>
      <c r="C105" s="3">
        <v>7</v>
      </c>
      <c r="D105">
        <f t="shared" si="1"/>
        <v>49</v>
      </c>
      <c r="E105" s="3">
        <v>314065.22770900698</v>
      </c>
      <c r="F105" s="3">
        <v>277880.68193120701</v>
      </c>
      <c r="G105" s="3">
        <v>56998155.4464285</v>
      </c>
    </row>
    <row r="106" spans="1:7" x14ac:dyDescent="0.25">
      <c r="A106" s="4">
        <v>5</v>
      </c>
      <c r="B106" s="5">
        <v>0.21</v>
      </c>
      <c r="C106" s="3">
        <v>9</v>
      </c>
      <c r="D106">
        <f t="shared" si="1"/>
        <v>81</v>
      </c>
      <c r="E106" s="3">
        <v>340714.010315875</v>
      </c>
      <c r="F106" s="3">
        <v>409400.546420069</v>
      </c>
      <c r="G106" s="3">
        <v>73537409.910714194</v>
      </c>
    </row>
    <row r="107" spans="1:7" x14ac:dyDescent="0.25">
      <c r="A107" s="4">
        <v>6</v>
      </c>
      <c r="B107" s="5">
        <v>0.126</v>
      </c>
      <c r="C107" s="3">
        <v>0</v>
      </c>
      <c r="D107">
        <f t="shared" si="1"/>
        <v>0</v>
      </c>
      <c r="E107" s="3">
        <v>74454.194330357102</v>
      </c>
      <c r="F107" s="3">
        <v>0</v>
      </c>
      <c r="G107" s="3">
        <v>0</v>
      </c>
    </row>
    <row r="108" spans="1:7" x14ac:dyDescent="0.25">
      <c r="A108" s="4">
        <v>6</v>
      </c>
      <c r="B108" s="5">
        <v>0.126</v>
      </c>
      <c r="C108" s="3">
        <v>3</v>
      </c>
      <c r="D108">
        <f t="shared" si="1"/>
        <v>9</v>
      </c>
      <c r="E108" s="3">
        <v>76610.161312161203</v>
      </c>
      <c r="F108" s="3">
        <v>27775.234434349099</v>
      </c>
      <c r="G108" s="3">
        <v>10145842.84375</v>
      </c>
    </row>
    <row r="109" spans="1:7" x14ac:dyDescent="0.25">
      <c r="A109" s="4">
        <v>6</v>
      </c>
      <c r="B109" s="5">
        <v>0.126</v>
      </c>
      <c r="C109" s="3">
        <v>4</v>
      </c>
      <c r="D109">
        <f t="shared" si="1"/>
        <v>16</v>
      </c>
      <c r="E109" s="3">
        <v>78324.891766707296</v>
      </c>
      <c r="F109" s="3">
        <v>42641.633280187998</v>
      </c>
      <c r="G109" s="3">
        <v>13373795.5357142</v>
      </c>
    </row>
    <row r="110" spans="1:7" x14ac:dyDescent="0.25">
      <c r="A110" s="4">
        <v>6</v>
      </c>
      <c r="B110" s="5">
        <v>0.126</v>
      </c>
      <c r="C110" s="3">
        <v>5</v>
      </c>
      <c r="D110">
        <f t="shared" si="1"/>
        <v>25</v>
      </c>
      <c r="E110" s="3">
        <v>81047.7166221566</v>
      </c>
      <c r="F110" s="3">
        <v>61555.066672465597</v>
      </c>
      <c r="G110" s="3">
        <v>16487893.9732142</v>
      </c>
    </row>
    <row r="111" spans="1:7" x14ac:dyDescent="0.25">
      <c r="A111" s="4">
        <v>6</v>
      </c>
      <c r="B111" s="5">
        <v>0.126</v>
      </c>
      <c r="C111" s="3">
        <v>6</v>
      </c>
      <c r="D111">
        <f t="shared" si="1"/>
        <v>36</v>
      </c>
      <c r="E111" s="3">
        <v>84931.393077007204</v>
      </c>
      <c r="F111" s="3">
        <v>84978.562473017402</v>
      </c>
      <c r="G111" s="3">
        <v>19463402.857142799</v>
      </c>
    </row>
    <row r="112" spans="1:7" x14ac:dyDescent="0.25">
      <c r="A112">
        <v>6</v>
      </c>
      <c r="B112" s="1">
        <v>0.126</v>
      </c>
      <c r="C112">
        <v>7</v>
      </c>
      <c r="D112">
        <f t="shared" si="1"/>
        <v>49</v>
      </c>
      <c r="E112" s="3">
        <v>90023.4849171487</v>
      </c>
      <c r="F112" s="3">
        <v>110627.678405496</v>
      </c>
      <c r="G112" s="3">
        <v>22392687.276785702</v>
      </c>
    </row>
    <row r="113" spans="1:7" x14ac:dyDescent="0.25">
      <c r="A113">
        <v>6</v>
      </c>
      <c r="B113" s="1">
        <v>0.126</v>
      </c>
      <c r="C113">
        <v>9</v>
      </c>
      <c r="D113">
        <f t="shared" si="1"/>
        <v>81</v>
      </c>
      <c r="E113" s="3">
        <v>101593.07441225401</v>
      </c>
      <c r="F113" s="3">
        <v>161304.408656696</v>
      </c>
      <c r="G113" s="3">
        <v>28518397.232142799</v>
      </c>
    </row>
    <row r="114" spans="1:7" x14ac:dyDescent="0.25">
      <c r="A114" s="4">
        <v>6</v>
      </c>
      <c r="B114" s="5">
        <v>0.16800000000000001</v>
      </c>
      <c r="C114" s="3">
        <v>0</v>
      </c>
      <c r="D114">
        <f t="shared" si="1"/>
        <v>0</v>
      </c>
      <c r="E114" s="3">
        <v>149609.01874999999</v>
      </c>
      <c r="F114" s="3">
        <v>0</v>
      </c>
      <c r="G114" s="3">
        <v>0</v>
      </c>
    </row>
    <row r="115" spans="1:7" x14ac:dyDescent="0.25">
      <c r="A115" s="4">
        <v>6</v>
      </c>
      <c r="B115" s="5">
        <v>0.16800000000000001</v>
      </c>
      <c r="C115" s="3">
        <v>3</v>
      </c>
      <c r="D115">
        <f t="shared" si="1"/>
        <v>9</v>
      </c>
      <c r="E115" s="3">
        <v>151865.55285668699</v>
      </c>
      <c r="F115" s="3">
        <v>54991.404388321796</v>
      </c>
      <c r="G115" s="3">
        <v>18102685.044642799</v>
      </c>
    </row>
    <row r="116" spans="1:7" x14ac:dyDescent="0.25">
      <c r="A116" s="4">
        <v>6</v>
      </c>
      <c r="B116" s="5">
        <v>0.16800000000000001</v>
      </c>
      <c r="C116" s="3">
        <v>4</v>
      </c>
      <c r="D116">
        <f t="shared" si="1"/>
        <v>16</v>
      </c>
      <c r="E116" s="3">
        <v>155384.036167568</v>
      </c>
      <c r="F116" s="3">
        <v>87178.242279235506</v>
      </c>
      <c r="G116" s="3">
        <v>23841442.723214202</v>
      </c>
    </row>
    <row r="117" spans="1:7" x14ac:dyDescent="0.25">
      <c r="A117">
        <v>6</v>
      </c>
      <c r="B117" s="1">
        <v>0.16800000000000001</v>
      </c>
      <c r="C117">
        <v>5</v>
      </c>
      <c r="D117">
        <f t="shared" si="1"/>
        <v>25</v>
      </c>
      <c r="E117" s="3">
        <v>162047.223894013</v>
      </c>
      <c r="F117" s="3">
        <v>124288.29717501999</v>
      </c>
      <c r="G117" s="3">
        <v>29420304.910714202</v>
      </c>
    </row>
    <row r="118" spans="1:7" x14ac:dyDescent="0.25">
      <c r="A118" s="4">
        <v>6</v>
      </c>
      <c r="B118" s="5">
        <v>0.16800000000000001</v>
      </c>
      <c r="C118" s="3">
        <v>6</v>
      </c>
      <c r="D118">
        <f t="shared" si="1"/>
        <v>36</v>
      </c>
      <c r="E118" s="3">
        <v>170358.33759208201</v>
      </c>
      <c r="F118" s="3">
        <v>171745.39355615599</v>
      </c>
      <c r="G118" s="3">
        <v>34650948.303571403</v>
      </c>
    </row>
    <row r="119" spans="1:7" x14ac:dyDescent="0.25">
      <c r="A119" s="4">
        <v>6</v>
      </c>
      <c r="B119" s="5">
        <v>0.16800000000000001</v>
      </c>
      <c r="C119" s="3">
        <v>7</v>
      </c>
      <c r="D119">
        <f t="shared" si="1"/>
        <v>49</v>
      </c>
      <c r="E119" s="3">
        <v>179148.98693928699</v>
      </c>
      <c r="F119" s="3">
        <v>219806.099783251</v>
      </c>
      <c r="G119" s="3">
        <v>39873348.4375</v>
      </c>
    </row>
    <row r="120" spans="1:7" x14ac:dyDescent="0.25">
      <c r="A120" s="4">
        <v>6</v>
      </c>
      <c r="B120" s="5">
        <v>0.16800000000000001</v>
      </c>
      <c r="C120" s="3">
        <v>9</v>
      </c>
      <c r="D120">
        <f t="shared" si="1"/>
        <v>81</v>
      </c>
      <c r="E120" s="3">
        <v>202433.95960491599</v>
      </c>
      <c r="F120" s="3">
        <v>311725.43600486702</v>
      </c>
      <c r="G120" s="3">
        <v>50995564.955357097</v>
      </c>
    </row>
    <row r="121" spans="1:7" x14ac:dyDescent="0.25">
      <c r="A121" s="4">
        <v>6</v>
      </c>
      <c r="B121" s="5">
        <v>0.21</v>
      </c>
      <c r="C121" s="3">
        <v>0</v>
      </c>
      <c r="D121">
        <f t="shared" si="1"/>
        <v>0</v>
      </c>
      <c r="E121" s="3">
        <v>304508.87232142797</v>
      </c>
      <c r="F121" s="3">
        <v>0</v>
      </c>
      <c r="G121" s="3">
        <v>0</v>
      </c>
    </row>
    <row r="122" spans="1:7" x14ac:dyDescent="0.25">
      <c r="A122">
        <v>6</v>
      </c>
      <c r="B122" s="1">
        <v>0.21</v>
      </c>
      <c r="C122">
        <v>3</v>
      </c>
      <c r="D122">
        <f t="shared" si="1"/>
        <v>9</v>
      </c>
      <c r="E122" s="3">
        <v>305200.21899841499</v>
      </c>
      <c r="F122" s="3">
        <v>98949.4543385297</v>
      </c>
      <c r="G122" s="3">
        <v>28744807.098214202</v>
      </c>
    </row>
    <row r="123" spans="1:7" x14ac:dyDescent="0.25">
      <c r="A123" s="4">
        <v>6</v>
      </c>
      <c r="B123" s="5">
        <v>0.21</v>
      </c>
      <c r="C123" s="3">
        <v>4</v>
      </c>
      <c r="D123">
        <f t="shared" si="1"/>
        <v>16</v>
      </c>
      <c r="E123" s="3">
        <v>308289.33797764301</v>
      </c>
      <c r="F123" s="3">
        <v>152803.44350541601</v>
      </c>
      <c r="G123" s="3">
        <v>37841326.3839285</v>
      </c>
    </row>
    <row r="124" spans="1:7" x14ac:dyDescent="0.25">
      <c r="A124" s="4">
        <v>6</v>
      </c>
      <c r="B124" s="5">
        <v>0.21</v>
      </c>
      <c r="C124" s="3">
        <v>5</v>
      </c>
      <c r="D124">
        <f t="shared" si="1"/>
        <v>25</v>
      </c>
      <c r="E124" s="3">
        <v>317476.22509740997</v>
      </c>
      <c r="F124" s="3">
        <v>217786.429412347</v>
      </c>
      <c r="G124" s="3">
        <v>46515308.169642799</v>
      </c>
    </row>
    <row r="125" spans="1:7" x14ac:dyDescent="0.25">
      <c r="A125" s="4">
        <v>6</v>
      </c>
      <c r="B125" s="5">
        <v>0.21</v>
      </c>
      <c r="C125" s="3">
        <v>6</v>
      </c>
      <c r="D125">
        <f t="shared" si="1"/>
        <v>36</v>
      </c>
      <c r="E125" s="3">
        <v>330987.34139899601</v>
      </c>
      <c r="F125" s="3">
        <v>288624.08217461902</v>
      </c>
      <c r="G125" s="3">
        <v>54882638.392857097</v>
      </c>
    </row>
    <row r="126" spans="1:7" x14ac:dyDescent="0.25">
      <c r="A126" s="4">
        <v>6</v>
      </c>
      <c r="B126" s="5">
        <v>0.21</v>
      </c>
      <c r="C126" s="3">
        <v>7</v>
      </c>
      <c r="D126">
        <f t="shared" si="1"/>
        <v>49</v>
      </c>
      <c r="E126" s="3">
        <v>350499.50999352999</v>
      </c>
      <c r="F126" s="3">
        <v>373320.91358222702</v>
      </c>
      <c r="G126" s="3">
        <v>63089545.491071403</v>
      </c>
    </row>
    <row r="127" spans="1:7" x14ac:dyDescent="0.25">
      <c r="A127" s="4">
        <v>6</v>
      </c>
      <c r="B127" s="5">
        <v>0.21</v>
      </c>
      <c r="C127" s="3">
        <v>9</v>
      </c>
      <c r="D127">
        <f t="shared" si="1"/>
        <v>81</v>
      </c>
      <c r="E127" s="3">
        <v>386737.30233649199</v>
      </c>
      <c r="F127" s="3">
        <v>532413.47853314597</v>
      </c>
      <c r="G127" s="3">
        <v>80017757.455357105</v>
      </c>
    </row>
    <row r="128" spans="1:7" x14ac:dyDescent="0.25">
      <c r="A128">
        <v>7</v>
      </c>
      <c r="B128" s="1">
        <v>0.126</v>
      </c>
      <c r="C128">
        <v>0</v>
      </c>
      <c r="D128">
        <f t="shared" si="1"/>
        <v>0</v>
      </c>
      <c r="E128" s="3">
        <v>67601.848883928498</v>
      </c>
      <c r="F128" s="3">
        <v>0</v>
      </c>
      <c r="G128" s="3">
        <v>0</v>
      </c>
    </row>
    <row r="129" spans="1:7" x14ac:dyDescent="0.25">
      <c r="A129" s="4">
        <v>7</v>
      </c>
      <c r="B129" s="5">
        <v>0.126</v>
      </c>
      <c r="C129" s="3">
        <v>3</v>
      </c>
      <c r="D129">
        <f t="shared" si="1"/>
        <v>9</v>
      </c>
      <c r="E129" s="3">
        <v>69821.499842096498</v>
      </c>
      <c r="F129" s="3">
        <v>24008.352250020202</v>
      </c>
      <c r="G129" s="3">
        <v>8690999.0669642799</v>
      </c>
    </row>
    <row r="130" spans="1:7" x14ac:dyDescent="0.25">
      <c r="A130" s="4">
        <v>7</v>
      </c>
      <c r="B130" s="5">
        <v>0.126</v>
      </c>
      <c r="C130" s="3">
        <v>4</v>
      </c>
      <c r="D130">
        <f t="shared" si="1"/>
        <v>16</v>
      </c>
      <c r="E130" s="3">
        <v>71304.907321512801</v>
      </c>
      <c r="F130" s="3">
        <v>35224.728737701596</v>
      </c>
      <c r="G130" s="3">
        <v>11528706.6517857</v>
      </c>
    </row>
    <row r="131" spans="1:7" x14ac:dyDescent="0.25">
      <c r="A131" s="4">
        <v>7</v>
      </c>
      <c r="B131" s="5">
        <v>0.126</v>
      </c>
      <c r="C131" s="3">
        <v>5</v>
      </c>
      <c r="D131">
        <f t="shared" ref="D131:D194" si="2">C131^2</f>
        <v>25</v>
      </c>
      <c r="E131" s="3">
        <v>73464.0197522323</v>
      </c>
      <c r="F131" s="3">
        <v>48536.042508083498</v>
      </c>
      <c r="G131" s="3">
        <v>14380855.491071399</v>
      </c>
    </row>
    <row r="132" spans="1:7" x14ac:dyDescent="0.25">
      <c r="A132" s="4">
        <v>7</v>
      </c>
      <c r="B132" s="5">
        <v>0.126</v>
      </c>
      <c r="C132" s="3">
        <v>6</v>
      </c>
      <c r="D132">
        <f t="shared" si="2"/>
        <v>36</v>
      </c>
      <c r="E132" s="3">
        <v>76306.597655630801</v>
      </c>
      <c r="F132" s="3">
        <v>64064.368046196199</v>
      </c>
      <c r="G132" s="3">
        <v>17208680.3125</v>
      </c>
    </row>
    <row r="133" spans="1:7" x14ac:dyDescent="0.25">
      <c r="A133" s="4">
        <v>7</v>
      </c>
      <c r="B133" s="5">
        <v>0.126</v>
      </c>
      <c r="C133" s="3">
        <v>7</v>
      </c>
      <c r="D133">
        <f t="shared" si="2"/>
        <v>49</v>
      </c>
      <c r="E133" s="3">
        <v>79956.858195850393</v>
      </c>
      <c r="F133" s="3">
        <v>80985.985751474203</v>
      </c>
      <c r="G133" s="3">
        <v>20107638.392857101</v>
      </c>
    </row>
    <row r="134" spans="1:7" x14ac:dyDescent="0.25">
      <c r="A134">
        <v>7</v>
      </c>
      <c r="B134" s="1">
        <v>0.126</v>
      </c>
      <c r="C134">
        <v>9</v>
      </c>
      <c r="D134">
        <f t="shared" si="2"/>
        <v>81</v>
      </c>
      <c r="E134" s="3">
        <v>89557.349515972994</v>
      </c>
      <c r="F134" s="3">
        <v>120089.497609285</v>
      </c>
      <c r="G134" s="3">
        <v>26172904.330357101</v>
      </c>
    </row>
    <row r="135" spans="1:7" x14ac:dyDescent="0.25">
      <c r="A135" s="4">
        <v>7</v>
      </c>
      <c r="B135" s="5">
        <v>0.16800000000000001</v>
      </c>
      <c r="C135" s="3">
        <v>0</v>
      </c>
      <c r="D135">
        <f t="shared" si="2"/>
        <v>0</v>
      </c>
      <c r="E135" s="3">
        <v>139618.001785714</v>
      </c>
      <c r="F135" s="3">
        <v>0</v>
      </c>
      <c r="G135" s="3">
        <v>0</v>
      </c>
    </row>
    <row r="136" spans="1:7" x14ac:dyDescent="0.25">
      <c r="A136">
        <v>7</v>
      </c>
      <c r="B136" s="1">
        <v>0.16800000000000001</v>
      </c>
      <c r="C136">
        <v>3</v>
      </c>
      <c r="D136">
        <f t="shared" si="2"/>
        <v>9</v>
      </c>
      <c r="E136" s="3">
        <v>142004.77779762301</v>
      </c>
      <c r="F136" s="3">
        <v>47618.672425272402</v>
      </c>
      <c r="G136" s="3">
        <v>15525407.2321428</v>
      </c>
    </row>
    <row r="137" spans="1:7" x14ac:dyDescent="0.25">
      <c r="A137" s="4">
        <v>7</v>
      </c>
      <c r="B137" s="5">
        <v>0.16800000000000001</v>
      </c>
      <c r="C137" s="3">
        <v>4</v>
      </c>
      <c r="D137">
        <f t="shared" si="2"/>
        <v>16</v>
      </c>
      <c r="E137" s="3">
        <v>145910.25367012</v>
      </c>
      <c r="F137" s="3">
        <v>72131.745554489098</v>
      </c>
      <c r="G137" s="3">
        <v>20597753.482142799</v>
      </c>
    </row>
    <row r="138" spans="1:7" x14ac:dyDescent="0.25">
      <c r="A138">
        <v>7</v>
      </c>
      <c r="B138" s="1">
        <v>0.16800000000000001</v>
      </c>
      <c r="C138">
        <v>5</v>
      </c>
      <c r="D138">
        <f t="shared" si="2"/>
        <v>25</v>
      </c>
      <c r="E138" s="3">
        <v>150354.419130155</v>
      </c>
      <c r="F138" s="3">
        <v>97464.002092754003</v>
      </c>
      <c r="G138" s="3">
        <v>25675734.419642799</v>
      </c>
    </row>
    <row r="139" spans="1:7" x14ac:dyDescent="0.25">
      <c r="A139" s="4">
        <v>7</v>
      </c>
      <c r="B139" s="5">
        <v>0.16800000000000001</v>
      </c>
      <c r="C139" s="3">
        <v>6</v>
      </c>
      <c r="D139">
        <f t="shared" si="2"/>
        <v>36</v>
      </c>
      <c r="E139" s="3">
        <v>156330.4827125</v>
      </c>
      <c r="F139" s="3">
        <v>126682.519081855</v>
      </c>
      <c r="G139" s="3">
        <v>30766012.276785702</v>
      </c>
    </row>
    <row r="140" spans="1:7" x14ac:dyDescent="0.25">
      <c r="A140" s="4">
        <v>7</v>
      </c>
      <c r="B140" s="5">
        <v>0.16800000000000001</v>
      </c>
      <c r="C140" s="3">
        <v>7</v>
      </c>
      <c r="D140">
        <f t="shared" si="2"/>
        <v>49</v>
      </c>
      <c r="E140" s="3">
        <v>163164.275987</v>
      </c>
      <c r="F140" s="3">
        <v>157804.16756439401</v>
      </c>
      <c r="G140" s="3">
        <v>35983713.75</v>
      </c>
    </row>
    <row r="141" spans="1:7" x14ac:dyDescent="0.25">
      <c r="A141" s="4">
        <v>7</v>
      </c>
      <c r="B141" s="5">
        <v>0.16800000000000001</v>
      </c>
      <c r="C141" s="3">
        <v>9</v>
      </c>
      <c r="D141">
        <f t="shared" si="2"/>
        <v>81</v>
      </c>
      <c r="E141" s="3">
        <v>181919.59671982101</v>
      </c>
      <c r="F141" s="3">
        <v>228936.15117914899</v>
      </c>
      <c r="G141" s="3">
        <v>46933748.839285702</v>
      </c>
    </row>
    <row r="142" spans="1:7" x14ac:dyDescent="0.25">
      <c r="A142" s="4">
        <v>7</v>
      </c>
      <c r="B142" s="5">
        <v>0.21</v>
      </c>
      <c r="C142" s="3">
        <v>0</v>
      </c>
      <c r="D142">
        <f t="shared" si="2"/>
        <v>0</v>
      </c>
      <c r="E142" s="3">
        <v>296361.36651785701</v>
      </c>
      <c r="F142" s="3">
        <v>0</v>
      </c>
      <c r="G142" s="3">
        <v>0</v>
      </c>
    </row>
    <row r="143" spans="1:7" x14ac:dyDescent="0.25">
      <c r="A143" s="4">
        <v>7</v>
      </c>
      <c r="B143" s="5">
        <v>0.21</v>
      </c>
      <c r="C143" s="3">
        <v>3</v>
      </c>
      <c r="D143">
        <f t="shared" si="2"/>
        <v>9</v>
      </c>
      <c r="E143" s="3">
        <v>297295.36627598701</v>
      </c>
      <c r="F143" s="3">
        <v>86181.246613712894</v>
      </c>
      <c r="G143" s="3">
        <v>24644023.839285702</v>
      </c>
    </row>
    <row r="144" spans="1:7" x14ac:dyDescent="0.25">
      <c r="A144" s="4">
        <v>7</v>
      </c>
      <c r="B144" s="5">
        <v>0.21</v>
      </c>
      <c r="C144" s="3">
        <v>4</v>
      </c>
      <c r="D144">
        <f t="shared" si="2"/>
        <v>16</v>
      </c>
      <c r="E144" s="3">
        <v>300824.66906127299</v>
      </c>
      <c r="F144" s="3">
        <v>128133.375297591</v>
      </c>
      <c r="G144" s="3">
        <v>32702409.5089285</v>
      </c>
    </row>
    <row r="145" spans="1:7" x14ac:dyDescent="0.25">
      <c r="A145" s="4">
        <v>7</v>
      </c>
      <c r="B145" s="5">
        <v>0.21</v>
      </c>
      <c r="C145" s="3">
        <v>5</v>
      </c>
      <c r="D145">
        <f t="shared" si="2"/>
        <v>25</v>
      </c>
      <c r="E145" s="3">
        <v>310606.53815603699</v>
      </c>
      <c r="F145" s="3">
        <v>172222.95474951301</v>
      </c>
      <c r="G145" s="3">
        <v>40709476.964285702</v>
      </c>
    </row>
    <row r="146" spans="1:7" x14ac:dyDescent="0.25">
      <c r="A146" s="4">
        <v>7</v>
      </c>
      <c r="B146" s="5">
        <v>0.21</v>
      </c>
      <c r="C146" s="3">
        <v>6</v>
      </c>
      <c r="D146">
        <f t="shared" si="2"/>
        <v>36</v>
      </c>
      <c r="E146" s="3">
        <v>323888.858507709</v>
      </c>
      <c r="F146" s="3">
        <v>224076.73885020299</v>
      </c>
      <c r="G146" s="3">
        <v>48742605.357142799</v>
      </c>
    </row>
    <row r="147" spans="1:7" x14ac:dyDescent="0.25">
      <c r="A147" s="4">
        <v>7</v>
      </c>
      <c r="B147" s="5">
        <v>0.21</v>
      </c>
      <c r="C147" s="3">
        <v>7</v>
      </c>
      <c r="D147">
        <f t="shared" si="2"/>
        <v>49</v>
      </c>
      <c r="E147" s="3">
        <v>336837.30681917001</v>
      </c>
      <c r="F147" s="3">
        <v>282224.863220656</v>
      </c>
      <c r="G147" s="3">
        <v>56801127.0089285</v>
      </c>
    </row>
    <row r="148" spans="1:7" x14ac:dyDescent="0.25">
      <c r="A148" s="4">
        <v>7</v>
      </c>
      <c r="B148" s="5">
        <v>0.21</v>
      </c>
      <c r="C148" s="3">
        <v>9</v>
      </c>
      <c r="D148">
        <f t="shared" si="2"/>
        <v>81</v>
      </c>
      <c r="E148" s="3">
        <v>361274.43096742698</v>
      </c>
      <c r="F148" s="3">
        <v>408552.574863163</v>
      </c>
      <c r="G148" s="3">
        <v>73719846.607142806</v>
      </c>
    </row>
    <row r="149" spans="1:7" x14ac:dyDescent="0.25">
      <c r="A149" s="4">
        <v>8</v>
      </c>
      <c r="B149" s="5">
        <v>0.126</v>
      </c>
      <c r="C149" s="3">
        <v>0</v>
      </c>
      <c r="D149">
        <f t="shared" si="2"/>
        <v>0</v>
      </c>
      <c r="E149" s="3">
        <v>73436.740580357102</v>
      </c>
      <c r="F149" s="3">
        <v>0</v>
      </c>
      <c r="G149" s="3">
        <v>0</v>
      </c>
    </row>
    <row r="150" spans="1:7" x14ac:dyDescent="0.25">
      <c r="A150" s="4">
        <v>8</v>
      </c>
      <c r="B150" s="5">
        <v>0.126</v>
      </c>
      <c r="C150" s="3">
        <v>3</v>
      </c>
      <c r="D150">
        <f t="shared" si="2"/>
        <v>9</v>
      </c>
      <c r="E150" s="3">
        <v>74238.970778254094</v>
      </c>
      <c r="F150" s="3">
        <v>15817.824046584999</v>
      </c>
      <c r="G150" s="3">
        <v>11867005.0892857</v>
      </c>
    </row>
    <row r="151" spans="1:7" x14ac:dyDescent="0.25">
      <c r="A151" s="4">
        <v>8</v>
      </c>
      <c r="B151" s="5">
        <v>0.126</v>
      </c>
      <c r="C151" s="3">
        <v>4</v>
      </c>
      <c r="D151">
        <f t="shared" si="2"/>
        <v>16</v>
      </c>
      <c r="E151" s="3">
        <v>75675.748645121799</v>
      </c>
      <c r="F151" s="3">
        <v>27455.150636486102</v>
      </c>
      <c r="G151" s="3">
        <v>15614196.741071399</v>
      </c>
    </row>
    <row r="152" spans="1:7" x14ac:dyDescent="0.25">
      <c r="A152" s="4">
        <v>8</v>
      </c>
      <c r="B152" s="5">
        <v>0.126</v>
      </c>
      <c r="C152" s="3">
        <v>5</v>
      </c>
      <c r="D152">
        <f t="shared" si="2"/>
        <v>25</v>
      </c>
      <c r="E152" s="3">
        <v>77209.307742361503</v>
      </c>
      <c r="F152" s="3">
        <v>41161.054784140601</v>
      </c>
      <c r="G152" s="3">
        <v>19238508.660714202</v>
      </c>
    </row>
    <row r="153" spans="1:7" x14ac:dyDescent="0.25">
      <c r="A153" s="4">
        <v>8</v>
      </c>
      <c r="B153" s="5">
        <v>0.126</v>
      </c>
      <c r="C153" s="3">
        <v>6</v>
      </c>
      <c r="D153">
        <f t="shared" si="2"/>
        <v>36</v>
      </c>
      <c r="E153" s="3">
        <v>80614.352198166001</v>
      </c>
      <c r="F153" s="3">
        <v>60341.577856693599</v>
      </c>
      <c r="G153" s="3">
        <v>22687293.482142799</v>
      </c>
    </row>
    <row r="154" spans="1:7" x14ac:dyDescent="0.25">
      <c r="A154" s="4">
        <v>8</v>
      </c>
      <c r="B154" s="5">
        <v>0.126</v>
      </c>
      <c r="C154" s="3">
        <v>7</v>
      </c>
      <c r="D154">
        <f t="shared" si="2"/>
        <v>49</v>
      </c>
      <c r="E154" s="3">
        <v>83653.3822278757</v>
      </c>
      <c r="F154" s="3">
        <v>81433.385906650801</v>
      </c>
      <c r="G154" s="3">
        <v>25988191.741071399</v>
      </c>
    </row>
    <row r="155" spans="1:7" x14ac:dyDescent="0.25">
      <c r="A155" s="4">
        <v>8</v>
      </c>
      <c r="B155" s="5">
        <v>0.126</v>
      </c>
      <c r="C155" s="3">
        <v>9</v>
      </c>
      <c r="D155">
        <f t="shared" si="2"/>
        <v>81</v>
      </c>
      <c r="E155" s="3">
        <v>93984.649379903203</v>
      </c>
      <c r="F155" s="3">
        <v>131543.016431945</v>
      </c>
      <c r="G155" s="3">
        <v>32528055.892857101</v>
      </c>
    </row>
    <row r="156" spans="1:7" x14ac:dyDescent="0.25">
      <c r="A156" s="4">
        <v>8</v>
      </c>
      <c r="B156" s="5">
        <v>0.16800000000000001</v>
      </c>
      <c r="C156" s="3">
        <v>0</v>
      </c>
      <c r="D156">
        <f t="shared" si="2"/>
        <v>0</v>
      </c>
      <c r="E156" s="3">
        <v>163949.59866071399</v>
      </c>
      <c r="F156" s="3">
        <v>0</v>
      </c>
      <c r="G156" s="3">
        <v>0</v>
      </c>
    </row>
    <row r="157" spans="1:7" x14ac:dyDescent="0.25">
      <c r="A157" s="4">
        <v>8</v>
      </c>
      <c r="B157" s="5">
        <v>0.16800000000000001</v>
      </c>
      <c r="C157" s="3">
        <v>3</v>
      </c>
      <c r="D157">
        <f t="shared" si="2"/>
        <v>9</v>
      </c>
      <c r="E157" s="3">
        <v>165192.20687233101</v>
      </c>
      <c r="F157" s="3">
        <v>33730.245268314196</v>
      </c>
      <c r="G157" s="3">
        <v>21227742.3214285</v>
      </c>
    </row>
    <row r="158" spans="1:7" x14ac:dyDescent="0.25">
      <c r="A158" s="4">
        <v>8</v>
      </c>
      <c r="B158" s="5">
        <v>0.16800000000000001</v>
      </c>
      <c r="C158" s="3">
        <v>4</v>
      </c>
      <c r="D158">
        <f t="shared" si="2"/>
        <v>16</v>
      </c>
      <c r="E158" s="3">
        <v>169929.456589279</v>
      </c>
      <c r="F158" s="3">
        <v>61482.024184986702</v>
      </c>
      <c r="G158" s="3">
        <v>28030729.5089285</v>
      </c>
    </row>
    <row r="159" spans="1:7" x14ac:dyDescent="0.25">
      <c r="A159" s="4">
        <v>8</v>
      </c>
      <c r="B159" s="5">
        <v>0.16800000000000001</v>
      </c>
      <c r="C159" s="3">
        <v>5</v>
      </c>
      <c r="D159">
        <f t="shared" si="2"/>
        <v>25</v>
      </c>
      <c r="E159" s="3">
        <v>171723.76124916799</v>
      </c>
      <c r="F159" s="3">
        <v>89928.875096633899</v>
      </c>
      <c r="G159" s="3">
        <v>34165909.6875</v>
      </c>
    </row>
    <row r="160" spans="1:7" x14ac:dyDescent="0.25">
      <c r="A160" s="4">
        <v>8</v>
      </c>
      <c r="B160" s="5">
        <v>0.16800000000000001</v>
      </c>
      <c r="C160" s="3">
        <v>6</v>
      </c>
      <c r="D160">
        <f t="shared" si="2"/>
        <v>36</v>
      </c>
      <c r="E160" s="3">
        <v>177541.55612142</v>
      </c>
      <c r="F160" s="3">
        <v>127834.94494433299</v>
      </c>
      <c r="G160" s="3">
        <v>40276662.589285702</v>
      </c>
    </row>
    <row r="161" spans="1:7" x14ac:dyDescent="0.25">
      <c r="A161" s="4">
        <v>8</v>
      </c>
      <c r="B161" s="5">
        <v>0.16800000000000001</v>
      </c>
      <c r="C161" s="3">
        <v>7</v>
      </c>
      <c r="D161">
        <f t="shared" si="2"/>
        <v>49</v>
      </c>
      <c r="E161" s="3">
        <v>185320.890791924</v>
      </c>
      <c r="F161" s="3">
        <v>174820.39901778399</v>
      </c>
      <c r="G161" s="3">
        <v>45937635.848214202</v>
      </c>
    </row>
    <row r="162" spans="1:7" x14ac:dyDescent="0.25">
      <c r="A162" s="4">
        <v>8</v>
      </c>
      <c r="B162" s="5">
        <v>0.16800000000000001</v>
      </c>
      <c r="C162" s="3">
        <v>9</v>
      </c>
      <c r="D162">
        <f t="shared" si="2"/>
        <v>81</v>
      </c>
      <c r="E162" s="3">
        <v>208601.81490333701</v>
      </c>
      <c r="F162" s="3">
        <v>275064.03767556202</v>
      </c>
      <c r="G162" s="3">
        <v>57411494.598214202</v>
      </c>
    </row>
    <row r="163" spans="1:7" x14ac:dyDescent="0.25">
      <c r="A163" s="4">
        <v>8</v>
      </c>
      <c r="B163" s="5">
        <v>0.21</v>
      </c>
      <c r="C163" s="3">
        <v>0</v>
      </c>
      <c r="D163">
        <f t="shared" si="2"/>
        <v>0</v>
      </c>
      <c r="E163" s="3">
        <v>402327.289732142</v>
      </c>
      <c r="F163" s="3">
        <v>0</v>
      </c>
      <c r="G163" s="3">
        <v>0</v>
      </c>
    </row>
    <row r="164" spans="1:7" x14ac:dyDescent="0.25">
      <c r="A164" s="4">
        <v>8</v>
      </c>
      <c r="B164" s="5">
        <v>0.21</v>
      </c>
      <c r="C164" s="3">
        <v>3</v>
      </c>
      <c r="D164">
        <f t="shared" si="2"/>
        <v>9</v>
      </c>
      <c r="E164" s="3">
        <v>399261.79161985399</v>
      </c>
      <c r="F164" s="3">
        <v>66681.0547605959</v>
      </c>
      <c r="G164" s="3">
        <v>32913345.1339285</v>
      </c>
    </row>
    <row r="165" spans="1:7" x14ac:dyDescent="0.25">
      <c r="A165">
        <v>8</v>
      </c>
      <c r="B165" s="1">
        <v>0.21</v>
      </c>
      <c r="C165">
        <v>4</v>
      </c>
      <c r="D165">
        <f t="shared" si="2"/>
        <v>16</v>
      </c>
      <c r="E165" s="3">
        <v>409246.34505843499</v>
      </c>
      <c r="F165" s="3">
        <v>108153.486139655</v>
      </c>
      <c r="G165" s="3">
        <v>43266710.223214202</v>
      </c>
    </row>
    <row r="166" spans="1:7" x14ac:dyDescent="0.25">
      <c r="A166" s="4">
        <v>8</v>
      </c>
      <c r="B166" s="5">
        <v>0.21</v>
      </c>
      <c r="C166" s="3">
        <v>5</v>
      </c>
      <c r="D166">
        <f t="shared" si="2"/>
        <v>25</v>
      </c>
      <c r="E166" s="3">
        <v>413594.77412147401</v>
      </c>
      <c r="F166" s="3">
        <v>164235.10710995199</v>
      </c>
      <c r="G166" s="3">
        <v>52906268.2589285</v>
      </c>
    </row>
    <row r="167" spans="1:7" x14ac:dyDescent="0.25">
      <c r="A167" s="4">
        <v>8</v>
      </c>
      <c r="B167" s="5">
        <v>0.21</v>
      </c>
      <c r="C167" s="3">
        <v>6</v>
      </c>
      <c r="D167">
        <f t="shared" si="2"/>
        <v>36</v>
      </c>
      <c r="E167" s="3">
        <v>427987.654193239</v>
      </c>
      <c r="F167" s="3">
        <v>233547.08213344199</v>
      </c>
      <c r="G167" s="3">
        <v>61791450.803571403</v>
      </c>
    </row>
    <row r="168" spans="1:7" x14ac:dyDescent="0.25">
      <c r="A168" s="4">
        <v>8</v>
      </c>
      <c r="B168" s="5">
        <v>0.21</v>
      </c>
      <c r="C168" s="3">
        <v>7</v>
      </c>
      <c r="D168">
        <f t="shared" si="2"/>
        <v>49</v>
      </c>
      <c r="E168" s="3">
        <v>441117.39488030999</v>
      </c>
      <c r="F168" s="3">
        <v>312201.18938369799</v>
      </c>
      <c r="G168" s="3">
        <v>70372221.339285702</v>
      </c>
    </row>
    <row r="169" spans="1:7" x14ac:dyDescent="0.25">
      <c r="A169" s="4">
        <v>8</v>
      </c>
      <c r="B169" s="5">
        <v>0.21</v>
      </c>
      <c r="C169" s="3">
        <v>9</v>
      </c>
      <c r="D169">
        <f t="shared" si="2"/>
        <v>81</v>
      </c>
      <c r="E169" s="3">
        <v>479651.72736000799</v>
      </c>
      <c r="F169" s="3">
        <v>477504.93414891098</v>
      </c>
      <c r="G169" s="3">
        <v>88076529.955357105</v>
      </c>
    </row>
    <row r="170" spans="1:7" x14ac:dyDescent="0.25">
      <c r="A170" s="4">
        <v>9</v>
      </c>
      <c r="B170" s="5">
        <v>0.126</v>
      </c>
      <c r="C170" s="3">
        <v>0</v>
      </c>
      <c r="D170">
        <f t="shared" si="2"/>
        <v>0</v>
      </c>
      <c r="E170" s="3">
        <v>68207.913928571405</v>
      </c>
      <c r="F170" s="3">
        <v>0</v>
      </c>
      <c r="G170" s="3">
        <v>0</v>
      </c>
    </row>
    <row r="171" spans="1:7" x14ac:dyDescent="0.25">
      <c r="A171" s="4">
        <v>9</v>
      </c>
      <c r="B171" s="5">
        <v>0.126</v>
      </c>
      <c r="C171" s="3">
        <v>3</v>
      </c>
      <c r="D171">
        <f t="shared" si="2"/>
        <v>9</v>
      </c>
      <c r="E171" s="3">
        <v>70936.5804508859</v>
      </c>
      <c r="F171" s="3">
        <v>29149.792775265301</v>
      </c>
      <c r="G171" s="3">
        <v>10403357.142857101</v>
      </c>
    </row>
    <row r="172" spans="1:7" x14ac:dyDescent="0.25">
      <c r="A172">
        <v>9</v>
      </c>
      <c r="B172" s="1">
        <v>0.126</v>
      </c>
      <c r="C172">
        <v>4</v>
      </c>
      <c r="D172">
        <f t="shared" si="2"/>
        <v>16</v>
      </c>
      <c r="E172" s="3">
        <v>72560.726785926207</v>
      </c>
      <c r="F172" s="3">
        <v>42421.196541223901</v>
      </c>
      <c r="G172" s="3">
        <v>13797972.455357101</v>
      </c>
    </row>
    <row r="173" spans="1:7" x14ac:dyDescent="0.25">
      <c r="A173" s="4">
        <v>9</v>
      </c>
      <c r="B173" s="5">
        <v>0.126</v>
      </c>
      <c r="C173" s="3">
        <v>5</v>
      </c>
      <c r="D173">
        <f t="shared" si="2"/>
        <v>25</v>
      </c>
      <c r="E173" s="3">
        <v>75084.601876704095</v>
      </c>
      <c r="F173" s="3">
        <v>59532.853512383801</v>
      </c>
      <c r="G173" s="3">
        <v>17131702.276785702</v>
      </c>
    </row>
    <row r="174" spans="1:7" x14ac:dyDescent="0.25">
      <c r="A174" s="4">
        <v>9</v>
      </c>
      <c r="B174" s="5">
        <v>0.126</v>
      </c>
      <c r="C174" s="3">
        <v>6</v>
      </c>
      <c r="D174">
        <f t="shared" si="2"/>
        <v>36</v>
      </c>
      <c r="E174" s="3">
        <v>78131.944384547402</v>
      </c>
      <c r="F174" s="3">
        <v>79953.452011441594</v>
      </c>
      <c r="G174" s="3">
        <v>20463647.8125</v>
      </c>
    </row>
    <row r="175" spans="1:7" x14ac:dyDescent="0.25">
      <c r="A175" s="4">
        <v>9</v>
      </c>
      <c r="B175" s="5">
        <v>0.126</v>
      </c>
      <c r="C175" s="3">
        <v>7</v>
      </c>
      <c r="D175">
        <f t="shared" si="2"/>
        <v>49</v>
      </c>
      <c r="E175" s="3">
        <v>82468.451819915601</v>
      </c>
      <c r="F175" s="3">
        <v>103030.80303214199</v>
      </c>
      <c r="G175" s="3">
        <v>23900121.116071399</v>
      </c>
    </row>
    <row r="176" spans="1:7" x14ac:dyDescent="0.25">
      <c r="A176" s="4">
        <v>9</v>
      </c>
      <c r="B176" s="5">
        <v>0.126</v>
      </c>
      <c r="C176" s="3">
        <v>9</v>
      </c>
      <c r="D176">
        <f t="shared" si="2"/>
        <v>81</v>
      </c>
      <c r="E176" s="3">
        <v>94429.463520578502</v>
      </c>
      <c r="F176" s="3">
        <v>162463.02168976501</v>
      </c>
      <c r="G176" s="3">
        <v>31192936.0714285</v>
      </c>
    </row>
    <row r="177" spans="1:7" x14ac:dyDescent="0.25">
      <c r="A177" s="4">
        <v>9</v>
      </c>
      <c r="B177" s="5">
        <v>0.16800000000000001</v>
      </c>
      <c r="C177" s="3">
        <v>0</v>
      </c>
      <c r="D177">
        <f t="shared" si="2"/>
        <v>0</v>
      </c>
      <c r="E177" s="3">
        <v>135431.13839285701</v>
      </c>
      <c r="F177" s="3">
        <v>0</v>
      </c>
      <c r="G177" s="3">
        <v>0</v>
      </c>
    </row>
    <row r="178" spans="1:7" x14ac:dyDescent="0.25">
      <c r="A178" s="4">
        <v>9</v>
      </c>
      <c r="B178" s="5">
        <v>0.16800000000000001</v>
      </c>
      <c r="C178" s="3">
        <v>3</v>
      </c>
      <c r="D178">
        <f t="shared" si="2"/>
        <v>9</v>
      </c>
      <c r="E178" s="3">
        <v>139866.35049731401</v>
      </c>
      <c r="F178" s="3">
        <v>56677.722613830098</v>
      </c>
      <c r="G178" s="3">
        <v>18675053.705357101</v>
      </c>
    </row>
    <row r="179" spans="1:7" x14ac:dyDescent="0.25">
      <c r="A179" s="4">
        <v>9</v>
      </c>
      <c r="B179" s="5">
        <v>0.16800000000000001</v>
      </c>
      <c r="C179" s="3">
        <v>4</v>
      </c>
      <c r="D179">
        <f t="shared" si="2"/>
        <v>16</v>
      </c>
      <c r="E179" s="3">
        <v>143775.08857431699</v>
      </c>
      <c r="F179" s="3">
        <v>83099.581740140595</v>
      </c>
      <c r="G179" s="3">
        <v>24776048.125</v>
      </c>
    </row>
    <row r="180" spans="1:7" x14ac:dyDescent="0.25">
      <c r="A180" s="4">
        <v>9</v>
      </c>
      <c r="B180" s="5">
        <v>0.16800000000000001</v>
      </c>
      <c r="C180" s="3">
        <v>5</v>
      </c>
      <c r="D180">
        <f t="shared" si="2"/>
        <v>25</v>
      </c>
      <c r="E180" s="3">
        <v>147727.114301731</v>
      </c>
      <c r="F180" s="3">
        <v>115565.259958311</v>
      </c>
      <c r="G180" s="3">
        <v>30716580.803571399</v>
      </c>
    </row>
    <row r="181" spans="1:7" x14ac:dyDescent="0.25">
      <c r="A181" s="4">
        <v>9</v>
      </c>
      <c r="B181" s="5">
        <v>0.16800000000000001</v>
      </c>
      <c r="C181" s="3">
        <v>6</v>
      </c>
      <c r="D181">
        <f t="shared" si="2"/>
        <v>36</v>
      </c>
      <c r="E181" s="3">
        <v>154053.683433778</v>
      </c>
      <c r="F181" s="3">
        <v>153102.698615934</v>
      </c>
      <c r="G181" s="3">
        <v>36654455.401785702</v>
      </c>
    </row>
    <row r="182" spans="1:7" x14ac:dyDescent="0.25">
      <c r="A182" s="4">
        <v>9</v>
      </c>
      <c r="B182" s="5">
        <v>0.16800000000000001</v>
      </c>
      <c r="C182" s="3">
        <v>7</v>
      </c>
      <c r="D182">
        <f t="shared" si="2"/>
        <v>49</v>
      </c>
      <c r="E182" s="3">
        <v>162269.150825797</v>
      </c>
      <c r="F182" s="3">
        <v>196057.96576599401</v>
      </c>
      <c r="G182" s="3">
        <v>42784908.526785702</v>
      </c>
    </row>
    <row r="183" spans="1:7" x14ac:dyDescent="0.25">
      <c r="A183" s="4">
        <v>9</v>
      </c>
      <c r="B183" s="5">
        <v>0.16800000000000001</v>
      </c>
      <c r="C183" s="3">
        <v>9</v>
      </c>
      <c r="D183">
        <f t="shared" si="2"/>
        <v>81</v>
      </c>
      <c r="E183" s="3">
        <v>186051.177997939</v>
      </c>
      <c r="F183" s="3">
        <v>303996.91859306098</v>
      </c>
      <c r="G183" s="3">
        <v>55762901.473214202</v>
      </c>
    </row>
    <row r="184" spans="1:7" x14ac:dyDescent="0.25">
      <c r="A184" s="4">
        <v>9</v>
      </c>
      <c r="B184" s="5">
        <v>0.21</v>
      </c>
      <c r="C184" s="3">
        <v>0</v>
      </c>
      <c r="D184">
        <f t="shared" si="2"/>
        <v>0</v>
      </c>
      <c r="E184" s="3">
        <v>278406.08794642799</v>
      </c>
      <c r="F184" s="3">
        <v>0</v>
      </c>
      <c r="G184" s="3">
        <v>0</v>
      </c>
    </row>
    <row r="185" spans="1:7" x14ac:dyDescent="0.25">
      <c r="A185" s="4">
        <v>9</v>
      </c>
      <c r="B185" s="5">
        <v>0.21</v>
      </c>
      <c r="C185" s="3">
        <v>3</v>
      </c>
      <c r="D185">
        <f t="shared" si="2"/>
        <v>9</v>
      </c>
      <c r="E185" s="3">
        <v>277500.46937446401</v>
      </c>
      <c r="F185" s="3">
        <v>103643.250889975</v>
      </c>
      <c r="G185" s="3">
        <v>29927119.598214202</v>
      </c>
    </row>
    <row r="186" spans="1:7" x14ac:dyDescent="0.25">
      <c r="A186" s="4">
        <v>9</v>
      </c>
      <c r="B186" s="5">
        <v>0.21</v>
      </c>
      <c r="C186" s="3">
        <v>4</v>
      </c>
      <c r="D186">
        <f t="shared" si="2"/>
        <v>16</v>
      </c>
      <c r="E186" s="3">
        <v>281020.28955323203</v>
      </c>
      <c r="F186" s="3">
        <v>148978.976653255</v>
      </c>
      <c r="G186" s="3">
        <v>39591071.25</v>
      </c>
    </row>
    <row r="187" spans="1:7" x14ac:dyDescent="0.25">
      <c r="A187" s="4">
        <v>9</v>
      </c>
      <c r="B187" s="5">
        <v>0.21</v>
      </c>
      <c r="C187" s="3">
        <v>5</v>
      </c>
      <c r="D187">
        <f t="shared" si="2"/>
        <v>25</v>
      </c>
      <c r="E187" s="3">
        <v>291220.30407636199</v>
      </c>
      <c r="F187" s="3">
        <v>205588.17235603501</v>
      </c>
      <c r="G187" s="3">
        <v>49034326.026785702</v>
      </c>
    </row>
    <row r="188" spans="1:7" x14ac:dyDescent="0.25">
      <c r="A188" s="4">
        <v>9</v>
      </c>
      <c r="B188" s="5">
        <v>0.21</v>
      </c>
      <c r="C188" s="3">
        <v>6</v>
      </c>
      <c r="D188">
        <f t="shared" si="2"/>
        <v>36</v>
      </c>
      <c r="E188" s="3">
        <v>303604.65556589799</v>
      </c>
      <c r="F188" s="3">
        <v>271482.36284498102</v>
      </c>
      <c r="G188" s="3">
        <v>58344301.919642799</v>
      </c>
    </row>
    <row r="189" spans="1:7" x14ac:dyDescent="0.25">
      <c r="A189" s="4">
        <v>9</v>
      </c>
      <c r="B189" s="5">
        <v>0.21</v>
      </c>
      <c r="C189" s="3">
        <v>7</v>
      </c>
      <c r="D189">
        <f t="shared" si="2"/>
        <v>49</v>
      </c>
      <c r="E189" s="3">
        <v>316694.51477354899</v>
      </c>
      <c r="F189" s="3">
        <v>344519.92437594797</v>
      </c>
      <c r="G189" s="3">
        <v>67961352.455357105</v>
      </c>
    </row>
    <row r="190" spans="1:7" x14ac:dyDescent="0.25">
      <c r="A190" s="4">
        <v>9</v>
      </c>
      <c r="B190" s="5">
        <v>0.21</v>
      </c>
      <c r="C190" s="3">
        <v>9</v>
      </c>
      <c r="D190">
        <f t="shared" si="2"/>
        <v>81</v>
      </c>
      <c r="E190" s="3">
        <v>351904.61875526299</v>
      </c>
      <c r="F190" s="3">
        <v>536310.98752258299</v>
      </c>
      <c r="G190" s="3">
        <v>88211951.696428493</v>
      </c>
    </row>
    <row r="191" spans="1:7" x14ac:dyDescent="0.25">
      <c r="A191" s="4">
        <v>10</v>
      </c>
      <c r="B191" s="5">
        <v>0.126</v>
      </c>
      <c r="C191" s="3">
        <v>0</v>
      </c>
      <c r="D191">
        <f t="shared" si="2"/>
        <v>0</v>
      </c>
      <c r="E191" s="3">
        <v>76841.386607142806</v>
      </c>
      <c r="F191" s="3">
        <v>0</v>
      </c>
      <c r="G191" s="3">
        <v>0</v>
      </c>
    </row>
    <row r="192" spans="1:7" x14ac:dyDescent="0.25">
      <c r="A192" s="4">
        <v>10</v>
      </c>
      <c r="B192" s="5">
        <v>0.126</v>
      </c>
      <c r="C192" s="3">
        <v>3</v>
      </c>
      <c r="D192">
        <f t="shared" si="2"/>
        <v>9</v>
      </c>
      <c r="E192" s="3">
        <v>77983.1426857107</v>
      </c>
      <c r="F192" s="3">
        <v>12379.784256497</v>
      </c>
      <c r="G192" s="3">
        <v>8156080.0133928498</v>
      </c>
    </row>
    <row r="193" spans="1:7" x14ac:dyDescent="0.25">
      <c r="A193">
        <v>10</v>
      </c>
      <c r="B193" s="1">
        <v>0.126</v>
      </c>
      <c r="C193">
        <v>4</v>
      </c>
      <c r="D193">
        <f t="shared" si="2"/>
        <v>16</v>
      </c>
      <c r="E193" s="3">
        <v>77908.996715382702</v>
      </c>
      <c r="F193" s="3">
        <v>17522.396122832</v>
      </c>
      <c r="G193" s="3">
        <v>10739514.330357101</v>
      </c>
    </row>
    <row r="194" spans="1:7" x14ac:dyDescent="0.25">
      <c r="A194" s="4">
        <v>10</v>
      </c>
      <c r="B194" s="5">
        <v>0.126</v>
      </c>
      <c r="C194" s="3">
        <v>5</v>
      </c>
      <c r="D194">
        <f t="shared" si="2"/>
        <v>25</v>
      </c>
      <c r="E194" s="3">
        <v>80858.188742661601</v>
      </c>
      <c r="F194" s="3">
        <v>27674.3253176295</v>
      </c>
      <c r="G194" s="3">
        <v>13206872.5892857</v>
      </c>
    </row>
    <row r="195" spans="1:7" x14ac:dyDescent="0.25">
      <c r="A195" s="4">
        <v>10</v>
      </c>
      <c r="B195" s="5">
        <v>0.126</v>
      </c>
      <c r="C195" s="3">
        <v>6</v>
      </c>
      <c r="D195">
        <f t="shared" ref="D195:D258" si="3">C195^2</f>
        <v>36</v>
      </c>
      <c r="E195" s="3">
        <v>83731.105939695699</v>
      </c>
      <c r="F195" s="3">
        <v>38721.956598212601</v>
      </c>
      <c r="G195" s="3">
        <v>15605492.5</v>
      </c>
    </row>
    <row r="196" spans="1:7" x14ac:dyDescent="0.25">
      <c r="A196" s="4">
        <v>10</v>
      </c>
      <c r="B196" s="5">
        <v>0.126</v>
      </c>
      <c r="C196" s="3">
        <v>7</v>
      </c>
      <c r="D196">
        <f t="shared" si="3"/>
        <v>49</v>
      </c>
      <c r="E196" s="3">
        <v>86407.363418541703</v>
      </c>
      <c r="F196" s="3">
        <v>50580.473300562</v>
      </c>
      <c r="G196" s="3">
        <v>17939411.428571399</v>
      </c>
    </row>
    <row r="197" spans="1:7" x14ac:dyDescent="0.25">
      <c r="A197" s="4">
        <v>10</v>
      </c>
      <c r="B197" s="5">
        <v>0.126</v>
      </c>
      <c r="C197" s="3">
        <v>9</v>
      </c>
      <c r="D197">
        <f t="shared" si="3"/>
        <v>81</v>
      </c>
      <c r="E197" s="3">
        <v>94756.731536089297</v>
      </c>
      <c r="F197" s="3">
        <v>81909.338367463206</v>
      </c>
      <c r="G197" s="3">
        <v>22522532.589285702</v>
      </c>
    </row>
    <row r="198" spans="1:7" x14ac:dyDescent="0.25">
      <c r="A198" s="4">
        <v>10</v>
      </c>
      <c r="B198" s="5">
        <v>0.16800000000000001</v>
      </c>
      <c r="C198" s="3">
        <v>0</v>
      </c>
      <c r="D198">
        <f t="shared" si="3"/>
        <v>0</v>
      </c>
      <c r="E198" s="3">
        <v>169769.64107142799</v>
      </c>
      <c r="F198" s="3">
        <v>0</v>
      </c>
      <c r="G198" s="3">
        <v>0</v>
      </c>
    </row>
    <row r="199" spans="1:7" x14ac:dyDescent="0.25">
      <c r="A199" s="4">
        <v>10</v>
      </c>
      <c r="B199" s="5">
        <v>0.16800000000000001</v>
      </c>
      <c r="C199" s="3">
        <v>3</v>
      </c>
      <c r="D199">
        <f t="shared" si="3"/>
        <v>9</v>
      </c>
      <c r="E199" s="3">
        <v>171916.81966835499</v>
      </c>
      <c r="F199" s="3">
        <v>35314.798159079903</v>
      </c>
      <c r="G199" s="3">
        <v>14690995.803571399</v>
      </c>
    </row>
    <row r="200" spans="1:7" x14ac:dyDescent="0.25">
      <c r="A200" s="4">
        <v>10</v>
      </c>
      <c r="B200" s="5">
        <v>0.16800000000000001</v>
      </c>
      <c r="C200" s="3">
        <v>4</v>
      </c>
      <c r="D200">
        <f t="shared" si="3"/>
        <v>16</v>
      </c>
      <c r="E200" s="3">
        <v>175154.48021420499</v>
      </c>
      <c r="F200" s="3">
        <v>50159.069957129897</v>
      </c>
      <c r="G200" s="3">
        <v>18972135</v>
      </c>
    </row>
    <row r="201" spans="1:7" x14ac:dyDescent="0.25">
      <c r="A201" s="4">
        <v>10</v>
      </c>
      <c r="B201" s="5">
        <v>0.16800000000000001</v>
      </c>
      <c r="C201" s="3">
        <v>5</v>
      </c>
      <c r="D201">
        <f t="shared" si="3"/>
        <v>25</v>
      </c>
      <c r="E201" s="3">
        <v>178568.29695128099</v>
      </c>
      <c r="F201" s="3">
        <v>71147.512893178005</v>
      </c>
      <c r="G201" s="3">
        <v>23434222.3214285</v>
      </c>
    </row>
    <row r="202" spans="1:7" x14ac:dyDescent="0.25">
      <c r="A202" s="4">
        <v>10</v>
      </c>
      <c r="B202" s="5">
        <v>0.16800000000000001</v>
      </c>
      <c r="C202" s="3">
        <v>6</v>
      </c>
      <c r="D202">
        <f t="shared" si="3"/>
        <v>36</v>
      </c>
      <c r="E202" s="3">
        <v>183149.86728490499</v>
      </c>
      <c r="F202" s="3">
        <v>91351.656184465595</v>
      </c>
      <c r="G202" s="3">
        <v>27841546.25</v>
      </c>
    </row>
    <row r="203" spans="1:7" x14ac:dyDescent="0.25">
      <c r="A203" s="4">
        <v>10</v>
      </c>
      <c r="B203" s="5">
        <v>0.16800000000000001</v>
      </c>
      <c r="C203" s="3">
        <v>7</v>
      </c>
      <c r="D203">
        <f t="shared" si="3"/>
        <v>49</v>
      </c>
      <c r="E203" s="3">
        <v>189369.66956912301</v>
      </c>
      <c r="F203" s="3">
        <v>120938.218834867</v>
      </c>
      <c r="G203" s="3">
        <v>31890452.410714202</v>
      </c>
    </row>
    <row r="204" spans="1:7" x14ac:dyDescent="0.25">
      <c r="A204">
        <v>10</v>
      </c>
      <c r="B204" s="1">
        <v>0.16800000000000001</v>
      </c>
      <c r="C204">
        <v>9</v>
      </c>
      <c r="D204">
        <f t="shared" si="3"/>
        <v>81</v>
      </c>
      <c r="E204" s="3">
        <v>203250.02558298301</v>
      </c>
      <c r="F204" s="3">
        <v>166355.887921307</v>
      </c>
      <c r="G204" s="3">
        <v>39812958.482142799</v>
      </c>
    </row>
    <row r="205" spans="1:7" x14ac:dyDescent="0.25">
      <c r="A205" s="4">
        <v>10</v>
      </c>
      <c r="B205" s="5">
        <v>0.21</v>
      </c>
      <c r="C205" s="3">
        <v>0</v>
      </c>
      <c r="D205">
        <f t="shared" si="3"/>
        <v>0</v>
      </c>
      <c r="E205" s="3">
        <v>417480.621428571</v>
      </c>
      <c r="F205" s="3">
        <v>0</v>
      </c>
      <c r="G205" s="3">
        <v>0</v>
      </c>
    </row>
    <row r="206" spans="1:7" x14ac:dyDescent="0.25">
      <c r="A206" s="4">
        <v>10</v>
      </c>
      <c r="B206" s="5">
        <v>0.21</v>
      </c>
      <c r="C206" s="3">
        <v>3</v>
      </c>
      <c r="D206">
        <f t="shared" si="3"/>
        <v>9</v>
      </c>
      <c r="E206" s="3">
        <v>424426.340742147</v>
      </c>
      <c r="F206" s="3">
        <v>103906.357278995</v>
      </c>
      <c r="G206" s="3">
        <v>29781813.4375</v>
      </c>
    </row>
    <row r="207" spans="1:7" x14ac:dyDescent="0.25">
      <c r="A207" s="4">
        <v>10</v>
      </c>
      <c r="B207" s="5">
        <v>0.21</v>
      </c>
      <c r="C207" s="3">
        <v>4</v>
      </c>
      <c r="D207">
        <f t="shared" si="3"/>
        <v>16</v>
      </c>
      <c r="E207" s="3">
        <v>429049.49081626302</v>
      </c>
      <c r="F207" s="3">
        <v>136977.62275994499</v>
      </c>
      <c r="G207" s="3">
        <v>36526652.0089285</v>
      </c>
    </row>
    <row r="208" spans="1:7" x14ac:dyDescent="0.25">
      <c r="A208">
        <v>10</v>
      </c>
      <c r="B208" s="1">
        <v>0.21</v>
      </c>
      <c r="C208">
        <v>5</v>
      </c>
      <c r="D208">
        <f t="shared" si="3"/>
        <v>25</v>
      </c>
      <c r="E208" s="3">
        <v>412164.20811757701</v>
      </c>
      <c r="F208" s="3">
        <v>169572.14641270001</v>
      </c>
      <c r="G208" s="3">
        <v>42296973.8839285</v>
      </c>
    </row>
    <row r="209" spans="1:7" x14ac:dyDescent="0.25">
      <c r="A209">
        <v>10</v>
      </c>
      <c r="B209" s="1">
        <v>0.21</v>
      </c>
      <c r="C209">
        <v>6</v>
      </c>
      <c r="D209">
        <f t="shared" si="3"/>
        <v>36</v>
      </c>
      <c r="E209" s="3">
        <v>415060.87553195597</v>
      </c>
      <c r="F209" s="3">
        <v>162353.06247449099</v>
      </c>
      <c r="G209" s="3">
        <v>42296973.8839285</v>
      </c>
    </row>
    <row r="210" spans="1:7" x14ac:dyDescent="0.25">
      <c r="A210" s="4">
        <v>10</v>
      </c>
      <c r="B210" s="5">
        <v>0.21</v>
      </c>
      <c r="C210" s="3">
        <v>7</v>
      </c>
      <c r="D210">
        <f t="shared" si="3"/>
        <v>49</v>
      </c>
      <c r="E210" s="3">
        <v>420849.29742212902</v>
      </c>
      <c r="F210" s="3">
        <v>206304.51403180801</v>
      </c>
      <c r="G210" s="3">
        <v>48415315.714285702</v>
      </c>
    </row>
    <row r="211" spans="1:7" x14ac:dyDescent="0.25">
      <c r="A211" s="4">
        <v>10</v>
      </c>
      <c r="B211" s="5">
        <v>0.21</v>
      </c>
      <c r="C211" s="3">
        <v>9</v>
      </c>
      <c r="D211">
        <f t="shared" si="3"/>
        <v>81</v>
      </c>
      <c r="E211" s="3">
        <v>447286.86995703302</v>
      </c>
      <c r="F211" s="3">
        <v>294874.144419285</v>
      </c>
      <c r="G211" s="3">
        <v>60707184.017857097</v>
      </c>
    </row>
    <row r="212" spans="1:7" x14ac:dyDescent="0.25">
      <c r="A212" s="4">
        <v>11</v>
      </c>
      <c r="B212" s="5">
        <v>0.126</v>
      </c>
      <c r="C212" s="3">
        <v>0</v>
      </c>
      <c r="D212">
        <f t="shared" si="3"/>
        <v>0</v>
      </c>
      <c r="E212" s="3">
        <v>71776.538616071397</v>
      </c>
      <c r="F212" s="3">
        <v>0</v>
      </c>
      <c r="G212" s="3">
        <v>0</v>
      </c>
    </row>
    <row r="213" spans="1:7" x14ac:dyDescent="0.25">
      <c r="A213" s="4">
        <v>11</v>
      </c>
      <c r="B213" s="5">
        <v>0.126</v>
      </c>
      <c r="C213" s="3">
        <v>3</v>
      </c>
      <c r="D213">
        <f t="shared" si="3"/>
        <v>9</v>
      </c>
      <c r="E213" s="3">
        <v>73749.918389812199</v>
      </c>
      <c r="F213" s="3">
        <v>18027.5020006839</v>
      </c>
      <c r="G213" s="3">
        <v>7120308.5267857099</v>
      </c>
    </row>
    <row r="214" spans="1:7" x14ac:dyDescent="0.25">
      <c r="A214" s="4">
        <v>11</v>
      </c>
      <c r="B214" s="5">
        <v>0.126</v>
      </c>
      <c r="C214" s="3">
        <v>4</v>
      </c>
      <c r="D214">
        <f t="shared" si="3"/>
        <v>16</v>
      </c>
      <c r="E214" s="3">
        <v>74954.642094763301</v>
      </c>
      <c r="F214" s="3">
        <v>25447.831597627399</v>
      </c>
      <c r="G214" s="3">
        <v>9454033.6428571399</v>
      </c>
    </row>
    <row r="215" spans="1:7" x14ac:dyDescent="0.25">
      <c r="A215" s="4">
        <v>11</v>
      </c>
      <c r="B215" s="5">
        <v>0.126</v>
      </c>
      <c r="C215" s="3">
        <v>5</v>
      </c>
      <c r="D215">
        <f t="shared" si="3"/>
        <v>25</v>
      </c>
      <c r="E215" s="3">
        <v>76783.872068797704</v>
      </c>
      <c r="F215" s="3">
        <v>34531.621908044501</v>
      </c>
      <c r="G215" s="3">
        <v>11736407.991071399</v>
      </c>
    </row>
    <row r="216" spans="1:7" x14ac:dyDescent="0.25">
      <c r="A216" s="4">
        <v>11</v>
      </c>
      <c r="B216" s="5">
        <v>0.126</v>
      </c>
      <c r="C216" s="3">
        <v>6</v>
      </c>
      <c r="D216">
        <f t="shared" si="3"/>
        <v>36</v>
      </c>
      <c r="E216" s="3">
        <v>79061.476037636399</v>
      </c>
      <c r="F216" s="3">
        <v>45725.042868092103</v>
      </c>
      <c r="G216" s="3">
        <v>13984617.8125</v>
      </c>
    </row>
    <row r="217" spans="1:7" x14ac:dyDescent="0.25">
      <c r="A217" s="4">
        <v>11</v>
      </c>
      <c r="B217" s="5">
        <v>0.126</v>
      </c>
      <c r="C217" s="3">
        <v>7</v>
      </c>
      <c r="D217">
        <f t="shared" si="3"/>
        <v>49</v>
      </c>
      <c r="E217" s="3">
        <v>82160.993421502702</v>
      </c>
      <c r="F217" s="3">
        <v>59158.621014788099</v>
      </c>
      <c r="G217" s="3">
        <v>16206902.1875</v>
      </c>
    </row>
    <row r="218" spans="1:7" x14ac:dyDescent="0.25">
      <c r="A218" s="4">
        <v>11</v>
      </c>
      <c r="B218" s="5">
        <v>0.126</v>
      </c>
      <c r="C218" s="3">
        <v>9</v>
      </c>
      <c r="D218">
        <f t="shared" si="3"/>
        <v>81</v>
      </c>
      <c r="E218" s="3">
        <v>89709.111458197702</v>
      </c>
      <c r="F218" s="3">
        <v>87515.892211508806</v>
      </c>
      <c r="G218" s="3">
        <v>20886162.053571399</v>
      </c>
    </row>
    <row r="219" spans="1:7" x14ac:dyDescent="0.25">
      <c r="A219" s="4">
        <v>11</v>
      </c>
      <c r="B219" s="5">
        <v>0.16800000000000001</v>
      </c>
      <c r="C219" s="3">
        <v>0</v>
      </c>
      <c r="D219">
        <f t="shared" si="3"/>
        <v>0</v>
      </c>
      <c r="E219" s="3">
        <v>142892.20089285701</v>
      </c>
      <c r="F219" s="3">
        <v>0</v>
      </c>
      <c r="G219" s="3">
        <v>0</v>
      </c>
    </row>
    <row r="220" spans="1:7" x14ac:dyDescent="0.25">
      <c r="A220" s="4">
        <v>11</v>
      </c>
      <c r="B220" s="5">
        <v>0.16800000000000001</v>
      </c>
      <c r="C220" s="3">
        <v>3</v>
      </c>
      <c r="D220">
        <f t="shared" si="3"/>
        <v>9</v>
      </c>
      <c r="E220" s="3">
        <v>146227.76563317599</v>
      </c>
      <c r="F220" s="3">
        <v>37378.050375299703</v>
      </c>
      <c r="G220" s="3">
        <v>12788463.0357142</v>
      </c>
    </row>
    <row r="221" spans="1:7" x14ac:dyDescent="0.25">
      <c r="A221" s="4">
        <v>11</v>
      </c>
      <c r="B221" s="5">
        <v>0.16800000000000001</v>
      </c>
      <c r="C221" s="3">
        <v>4</v>
      </c>
      <c r="D221">
        <f t="shared" si="3"/>
        <v>16</v>
      </c>
      <c r="E221" s="3">
        <v>149370.630156395</v>
      </c>
      <c r="F221" s="3">
        <v>52603.787724534603</v>
      </c>
      <c r="G221" s="3">
        <v>17000456.25</v>
      </c>
    </row>
    <row r="222" spans="1:7" x14ac:dyDescent="0.25">
      <c r="A222">
        <v>11</v>
      </c>
      <c r="B222" s="1">
        <v>0.16800000000000001</v>
      </c>
      <c r="C222">
        <v>5</v>
      </c>
      <c r="D222">
        <f t="shared" si="3"/>
        <v>25</v>
      </c>
      <c r="E222" s="3">
        <v>151615.774757773</v>
      </c>
      <c r="F222" s="3">
        <v>70449.656303865006</v>
      </c>
      <c r="G222" s="3">
        <v>21104158.035714202</v>
      </c>
    </row>
    <row r="223" spans="1:7" x14ac:dyDescent="0.25">
      <c r="A223" s="4">
        <v>11</v>
      </c>
      <c r="B223" s="5">
        <v>0.16800000000000001</v>
      </c>
      <c r="C223" s="3">
        <v>6</v>
      </c>
      <c r="D223">
        <f t="shared" si="3"/>
        <v>36</v>
      </c>
      <c r="E223" s="3">
        <v>156148.59010912999</v>
      </c>
      <c r="F223" s="3">
        <v>90878.799532124496</v>
      </c>
      <c r="G223" s="3">
        <v>25160165.9375</v>
      </c>
    </row>
    <row r="224" spans="1:7" x14ac:dyDescent="0.25">
      <c r="A224" s="4">
        <v>11</v>
      </c>
      <c r="B224" s="5">
        <v>0.16800000000000001</v>
      </c>
      <c r="C224" s="3">
        <v>7</v>
      </c>
      <c r="D224">
        <f t="shared" si="3"/>
        <v>49</v>
      </c>
      <c r="E224" s="3">
        <v>162633.326580792</v>
      </c>
      <c r="F224" s="3">
        <v>115614.56249426201</v>
      </c>
      <c r="G224" s="3">
        <v>29185198.973214202</v>
      </c>
    </row>
    <row r="225" spans="1:7" x14ac:dyDescent="0.25">
      <c r="A225">
        <v>11</v>
      </c>
      <c r="B225" s="1">
        <v>0.16800000000000001</v>
      </c>
      <c r="C225">
        <v>9</v>
      </c>
      <c r="D225">
        <f t="shared" si="3"/>
        <v>81</v>
      </c>
      <c r="E225" s="3">
        <v>178302.73305882901</v>
      </c>
      <c r="F225" s="3">
        <v>165704.20328365601</v>
      </c>
      <c r="G225" s="3">
        <v>37632743.526785702</v>
      </c>
    </row>
    <row r="226" spans="1:7" x14ac:dyDescent="0.25">
      <c r="A226">
        <v>11</v>
      </c>
      <c r="B226" s="1">
        <v>0.21</v>
      </c>
      <c r="C226">
        <v>0</v>
      </c>
      <c r="D226">
        <f t="shared" si="3"/>
        <v>0</v>
      </c>
      <c r="E226" s="3">
        <v>285261.78839285701</v>
      </c>
      <c r="F226" s="3">
        <v>0</v>
      </c>
      <c r="G226" s="3">
        <v>0</v>
      </c>
    </row>
    <row r="227" spans="1:7" x14ac:dyDescent="0.25">
      <c r="A227">
        <v>11</v>
      </c>
      <c r="B227" s="1">
        <v>0.21</v>
      </c>
      <c r="C227">
        <v>3</v>
      </c>
      <c r="D227">
        <f t="shared" si="3"/>
        <v>9</v>
      </c>
      <c r="E227" s="3">
        <v>287643.77179879398</v>
      </c>
      <c r="F227" s="3">
        <v>75532.524541795297</v>
      </c>
      <c r="G227" s="3">
        <v>20639521.026785702</v>
      </c>
    </row>
    <row r="228" spans="1:7" x14ac:dyDescent="0.25">
      <c r="A228" s="4">
        <v>11</v>
      </c>
      <c r="B228" s="5">
        <v>0.21</v>
      </c>
      <c r="C228" s="3">
        <v>4</v>
      </c>
      <c r="D228">
        <f t="shared" si="3"/>
        <v>16</v>
      </c>
      <c r="E228" s="3">
        <v>292024.74901039799</v>
      </c>
      <c r="F228" s="3">
        <v>105992.54810446499</v>
      </c>
      <c r="G228" s="3">
        <v>27300595.089285702</v>
      </c>
    </row>
    <row r="229" spans="1:7" x14ac:dyDescent="0.25">
      <c r="A229" s="4">
        <v>11</v>
      </c>
      <c r="B229" s="5">
        <v>0.21</v>
      </c>
      <c r="C229" s="3">
        <v>5</v>
      </c>
      <c r="D229">
        <f t="shared" si="3"/>
        <v>25</v>
      </c>
      <c r="E229" s="3">
        <v>299660.079383826</v>
      </c>
      <c r="F229" s="3">
        <v>139623.88478038699</v>
      </c>
      <c r="G229" s="3">
        <v>33830000.625</v>
      </c>
    </row>
    <row r="230" spans="1:7" x14ac:dyDescent="0.25">
      <c r="A230" s="4">
        <v>11</v>
      </c>
      <c r="B230" s="5">
        <v>0.21</v>
      </c>
      <c r="C230" s="3">
        <v>6</v>
      </c>
      <c r="D230">
        <f t="shared" si="3"/>
        <v>36</v>
      </c>
      <c r="E230" s="3">
        <v>307117.30477881501</v>
      </c>
      <c r="F230" s="3">
        <v>177333.496627085</v>
      </c>
      <c r="G230" s="3">
        <v>40265111.6964285</v>
      </c>
    </row>
    <row r="231" spans="1:7" x14ac:dyDescent="0.25">
      <c r="A231" s="4">
        <v>11</v>
      </c>
      <c r="B231" s="5">
        <v>0.21</v>
      </c>
      <c r="C231" s="3">
        <v>7</v>
      </c>
      <c r="D231">
        <f t="shared" si="3"/>
        <v>49</v>
      </c>
      <c r="E231" s="3">
        <v>316433.18698939797</v>
      </c>
      <c r="F231" s="3">
        <v>218584.04653507299</v>
      </c>
      <c r="G231" s="3">
        <v>46591560.7589285</v>
      </c>
    </row>
    <row r="232" spans="1:7" x14ac:dyDescent="0.25">
      <c r="A232" s="4">
        <v>11</v>
      </c>
      <c r="B232" s="5">
        <v>0.21</v>
      </c>
      <c r="C232" s="3">
        <v>9</v>
      </c>
      <c r="D232">
        <f t="shared" si="3"/>
        <v>81</v>
      </c>
      <c r="E232" s="3">
        <v>338036.20908151497</v>
      </c>
      <c r="F232" s="3">
        <v>309586.39307097503</v>
      </c>
      <c r="G232" s="3">
        <v>59753340.625</v>
      </c>
    </row>
    <row r="233" spans="1:7" x14ac:dyDescent="0.25">
      <c r="A233" s="4">
        <v>12</v>
      </c>
      <c r="B233" s="5">
        <v>0.126</v>
      </c>
      <c r="C233" s="3">
        <v>0</v>
      </c>
      <c r="D233">
        <f t="shared" si="3"/>
        <v>0</v>
      </c>
      <c r="E233" s="3">
        <v>73276.644732142799</v>
      </c>
      <c r="F233" s="3">
        <v>0</v>
      </c>
      <c r="G233" s="3">
        <v>0</v>
      </c>
    </row>
    <row r="234" spans="1:7" x14ac:dyDescent="0.25">
      <c r="A234" s="4">
        <v>12</v>
      </c>
      <c r="B234" s="5">
        <v>0.126</v>
      </c>
      <c r="C234" s="3">
        <v>3</v>
      </c>
      <c r="D234">
        <f t="shared" si="3"/>
        <v>9</v>
      </c>
      <c r="E234" s="3">
        <v>76217.131021779307</v>
      </c>
      <c r="F234" s="3">
        <v>35176.533389489101</v>
      </c>
      <c r="G234" s="3">
        <v>12034980.267857101</v>
      </c>
    </row>
    <row r="235" spans="1:7" x14ac:dyDescent="0.25">
      <c r="A235" s="4">
        <v>12</v>
      </c>
      <c r="B235" s="5">
        <v>0.126</v>
      </c>
      <c r="C235" s="3">
        <v>4</v>
      </c>
      <c r="D235">
        <f t="shared" si="3"/>
        <v>16</v>
      </c>
      <c r="E235" s="3">
        <v>78363.534313980301</v>
      </c>
      <c r="F235" s="3">
        <v>53645.340941171497</v>
      </c>
      <c r="G235" s="3">
        <v>15832210.4017857</v>
      </c>
    </row>
    <row r="236" spans="1:7" x14ac:dyDescent="0.25">
      <c r="A236" s="4">
        <v>12</v>
      </c>
      <c r="B236" s="5">
        <v>0.126</v>
      </c>
      <c r="C236" s="3">
        <v>5</v>
      </c>
      <c r="D236">
        <f t="shared" si="3"/>
        <v>25</v>
      </c>
      <c r="E236" s="3">
        <v>81668.636754546606</v>
      </c>
      <c r="F236" s="3">
        <v>76594.388183126401</v>
      </c>
      <c r="G236" s="3">
        <v>19488826.785714202</v>
      </c>
    </row>
    <row r="237" spans="1:7" x14ac:dyDescent="0.25">
      <c r="A237" s="4">
        <v>12</v>
      </c>
      <c r="B237" s="5">
        <v>0.126</v>
      </c>
      <c r="C237" s="3">
        <v>6</v>
      </c>
      <c r="D237">
        <f t="shared" si="3"/>
        <v>36</v>
      </c>
      <c r="E237" s="3">
        <v>86359.986692423307</v>
      </c>
      <c r="F237" s="3">
        <v>104095.857911738</v>
      </c>
      <c r="G237" s="3">
        <v>23007308.928571399</v>
      </c>
    </row>
    <row r="238" spans="1:7" x14ac:dyDescent="0.25">
      <c r="A238" s="4">
        <v>12</v>
      </c>
      <c r="B238" s="5">
        <v>0.126</v>
      </c>
      <c r="C238" s="3">
        <v>7</v>
      </c>
      <c r="D238">
        <f t="shared" si="3"/>
        <v>49</v>
      </c>
      <c r="E238" s="3">
        <v>91834.670402652599</v>
      </c>
      <c r="F238" s="3">
        <v>135771.482810502</v>
      </c>
      <c r="G238" s="3">
        <v>26428305.580357101</v>
      </c>
    </row>
    <row r="239" spans="1:7" x14ac:dyDescent="0.25">
      <c r="A239" s="4">
        <v>12</v>
      </c>
      <c r="B239" s="5">
        <v>0.126</v>
      </c>
      <c r="C239" s="3">
        <v>9</v>
      </c>
      <c r="D239">
        <f t="shared" si="3"/>
        <v>81</v>
      </c>
      <c r="E239" s="3">
        <v>104916.315630811</v>
      </c>
      <c r="F239" s="3">
        <v>194991.778131548</v>
      </c>
      <c r="G239" s="3">
        <v>33673206.160714202</v>
      </c>
    </row>
    <row r="240" spans="1:7" x14ac:dyDescent="0.25">
      <c r="A240" s="4">
        <v>12</v>
      </c>
      <c r="B240" s="5">
        <v>0.16800000000000001</v>
      </c>
      <c r="C240" s="3">
        <v>0</v>
      </c>
      <c r="D240">
        <f t="shared" si="3"/>
        <v>0</v>
      </c>
      <c r="E240" s="3">
        <v>146282.38035714201</v>
      </c>
      <c r="F240" s="3">
        <v>0</v>
      </c>
      <c r="G240" s="3">
        <v>0</v>
      </c>
    </row>
    <row r="241" spans="1:7" x14ac:dyDescent="0.25">
      <c r="A241" s="4">
        <v>12</v>
      </c>
      <c r="B241" s="5">
        <v>0.16800000000000001</v>
      </c>
      <c r="C241" s="3">
        <v>3</v>
      </c>
      <c r="D241">
        <f t="shared" si="3"/>
        <v>9</v>
      </c>
      <c r="E241" s="3">
        <v>151781.32134481499</v>
      </c>
      <c r="F241" s="3">
        <v>68184.643779673293</v>
      </c>
      <c r="G241" s="3">
        <v>21548215.044642799</v>
      </c>
    </row>
    <row r="242" spans="1:7" x14ac:dyDescent="0.25">
      <c r="A242" s="4">
        <v>12</v>
      </c>
      <c r="B242" s="5">
        <v>0.16800000000000001</v>
      </c>
      <c r="C242" s="3">
        <v>4</v>
      </c>
      <c r="D242">
        <f t="shared" si="3"/>
        <v>16</v>
      </c>
      <c r="E242" s="3">
        <v>156410.66706140101</v>
      </c>
      <c r="F242" s="3">
        <v>104888.30721525299</v>
      </c>
      <c r="G242" s="3">
        <v>28322358.392857101</v>
      </c>
    </row>
    <row r="243" spans="1:7" x14ac:dyDescent="0.25">
      <c r="A243" s="4">
        <v>12</v>
      </c>
      <c r="B243" s="5">
        <v>0.16800000000000001</v>
      </c>
      <c r="C243" s="3">
        <v>5</v>
      </c>
      <c r="D243">
        <f t="shared" si="3"/>
        <v>25</v>
      </c>
      <c r="E243" s="3">
        <v>162363.950616419</v>
      </c>
      <c r="F243" s="3">
        <v>149711.25474050399</v>
      </c>
      <c r="G243" s="3">
        <v>34791036.473214202</v>
      </c>
    </row>
    <row r="244" spans="1:7" x14ac:dyDescent="0.25">
      <c r="A244" s="4">
        <v>12</v>
      </c>
      <c r="B244" s="5">
        <v>0.16800000000000001</v>
      </c>
      <c r="C244" s="3">
        <v>6</v>
      </c>
      <c r="D244">
        <f t="shared" si="3"/>
        <v>36</v>
      </c>
      <c r="E244" s="3">
        <v>169685.475640466</v>
      </c>
      <c r="F244" s="3">
        <v>201098.146555538</v>
      </c>
      <c r="G244" s="3">
        <v>41011546.741071403</v>
      </c>
    </row>
    <row r="245" spans="1:7" x14ac:dyDescent="0.25">
      <c r="A245" s="4">
        <v>12</v>
      </c>
      <c r="B245" s="5">
        <v>0.16800000000000001</v>
      </c>
      <c r="C245" s="3">
        <v>7</v>
      </c>
      <c r="D245">
        <f t="shared" si="3"/>
        <v>49</v>
      </c>
      <c r="E245" s="3">
        <v>180195.479479879</v>
      </c>
      <c r="F245" s="3">
        <v>258711.52968857999</v>
      </c>
      <c r="G245" s="3">
        <v>47115075.714285702</v>
      </c>
    </row>
    <row r="246" spans="1:7" x14ac:dyDescent="0.25">
      <c r="A246" s="4">
        <v>12</v>
      </c>
      <c r="B246" s="5">
        <v>0.16800000000000001</v>
      </c>
      <c r="C246" s="3">
        <v>9</v>
      </c>
      <c r="D246">
        <f t="shared" si="3"/>
        <v>81</v>
      </c>
      <c r="E246" s="3">
        <v>207542.109235749</v>
      </c>
      <c r="F246" s="3">
        <v>377744.89506911498</v>
      </c>
      <c r="G246" s="3">
        <v>59889206.160714202</v>
      </c>
    </row>
    <row r="247" spans="1:7" x14ac:dyDescent="0.25">
      <c r="A247" s="4">
        <v>12</v>
      </c>
      <c r="B247" s="5">
        <v>0.21</v>
      </c>
      <c r="C247" s="3">
        <v>0</v>
      </c>
      <c r="D247">
        <f t="shared" si="3"/>
        <v>0</v>
      </c>
      <c r="E247" s="3">
        <v>297621.95223214198</v>
      </c>
      <c r="F247" s="3">
        <v>0</v>
      </c>
      <c r="G247" s="3">
        <v>0</v>
      </c>
    </row>
    <row r="248" spans="1:7" x14ac:dyDescent="0.25">
      <c r="A248" s="4">
        <v>12</v>
      </c>
      <c r="B248" s="5">
        <v>0.21</v>
      </c>
      <c r="C248" s="3">
        <v>3</v>
      </c>
      <c r="D248">
        <f t="shared" si="3"/>
        <v>9</v>
      </c>
      <c r="E248" s="3">
        <v>300871.48205603397</v>
      </c>
      <c r="F248" s="3">
        <v>120642.883015789</v>
      </c>
      <c r="G248" s="3">
        <v>34203394.0625</v>
      </c>
    </row>
    <row r="249" spans="1:7" x14ac:dyDescent="0.25">
      <c r="A249">
        <v>12</v>
      </c>
      <c r="B249" s="1">
        <v>0.21</v>
      </c>
      <c r="C249">
        <v>4</v>
      </c>
      <c r="D249">
        <f t="shared" si="3"/>
        <v>16</v>
      </c>
      <c r="E249" s="3">
        <v>305264.0094862</v>
      </c>
      <c r="F249" s="3">
        <v>181186.79203838101</v>
      </c>
      <c r="G249" s="3">
        <v>44865064.553571403</v>
      </c>
    </row>
    <row r="250" spans="1:7" x14ac:dyDescent="0.25">
      <c r="A250" s="4">
        <v>12</v>
      </c>
      <c r="B250" s="5">
        <v>0.21</v>
      </c>
      <c r="C250" s="3">
        <v>5</v>
      </c>
      <c r="D250">
        <f t="shared" si="3"/>
        <v>25</v>
      </c>
      <c r="E250" s="3">
        <v>315334.18617618002</v>
      </c>
      <c r="F250" s="3">
        <v>255257.40655419999</v>
      </c>
      <c r="G250" s="3">
        <v>55066845.089285702</v>
      </c>
    </row>
    <row r="251" spans="1:7" x14ac:dyDescent="0.25">
      <c r="A251" s="4">
        <v>12</v>
      </c>
      <c r="B251" s="5">
        <v>0.21</v>
      </c>
      <c r="C251" s="3">
        <v>6</v>
      </c>
      <c r="D251">
        <f t="shared" si="3"/>
        <v>36</v>
      </c>
      <c r="E251" s="3">
        <v>328741.26901004399</v>
      </c>
      <c r="F251" s="3">
        <v>341829.10639515199</v>
      </c>
      <c r="G251" s="3">
        <v>65035868.2589285</v>
      </c>
    </row>
    <row r="252" spans="1:7" x14ac:dyDescent="0.25">
      <c r="A252" s="4">
        <v>12</v>
      </c>
      <c r="B252" s="5">
        <v>0.21</v>
      </c>
      <c r="C252" s="3">
        <v>7</v>
      </c>
      <c r="D252">
        <f t="shared" si="3"/>
        <v>49</v>
      </c>
      <c r="E252" s="3">
        <v>347706.13760489499</v>
      </c>
      <c r="F252" s="3">
        <v>437809.45148422499</v>
      </c>
      <c r="G252" s="3">
        <v>74531005.133928493</v>
      </c>
    </row>
    <row r="253" spans="1:7" x14ac:dyDescent="0.25">
      <c r="A253" s="4">
        <v>12</v>
      </c>
      <c r="B253" s="5">
        <v>0.21</v>
      </c>
      <c r="C253" s="3">
        <v>9</v>
      </c>
      <c r="D253">
        <f t="shared" si="3"/>
        <v>81</v>
      </c>
      <c r="E253" s="3">
        <v>391470.837475434</v>
      </c>
      <c r="F253" s="3">
        <v>642997.84161687002</v>
      </c>
      <c r="G253" s="3">
        <v>94547211.651785702</v>
      </c>
    </row>
    <row r="254" spans="1:7" x14ac:dyDescent="0.25">
      <c r="A254" s="4">
        <v>13</v>
      </c>
      <c r="B254" s="5">
        <v>0.126</v>
      </c>
      <c r="C254" s="3">
        <v>0</v>
      </c>
      <c r="D254">
        <f t="shared" si="3"/>
        <v>0</v>
      </c>
      <c r="E254" s="3">
        <v>66311.263437499903</v>
      </c>
      <c r="F254" s="3">
        <v>0</v>
      </c>
      <c r="G254" s="3">
        <v>0</v>
      </c>
    </row>
    <row r="255" spans="1:7" x14ac:dyDescent="0.25">
      <c r="A255">
        <v>13</v>
      </c>
      <c r="B255" s="1">
        <v>0.126</v>
      </c>
      <c r="C255">
        <v>3</v>
      </c>
      <c r="D255">
        <f t="shared" si="3"/>
        <v>9</v>
      </c>
      <c r="E255" s="3">
        <v>69070.233315641701</v>
      </c>
      <c r="F255" s="3">
        <v>29837.362171874302</v>
      </c>
      <c r="G255" s="3">
        <v>10410953.6607142</v>
      </c>
    </row>
    <row r="256" spans="1:7" x14ac:dyDescent="0.25">
      <c r="A256" s="4">
        <v>13</v>
      </c>
      <c r="B256" s="5">
        <v>0.126</v>
      </c>
      <c r="C256" s="3">
        <v>4</v>
      </c>
      <c r="D256">
        <f t="shared" si="3"/>
        <v>16</v>
      </c>
      <c r="E256" s="3">
        <v>70829.013571453499</v>
      </c>
      <c r="F256" s="3">
        <v>44372.382829619601</v>
      </c>
      <c r="G256" s="3">
        <v>13802614.017857101</v>
      </c>
    </row>
    <row r="257" spans="1:7" x14ac:dyDescent="0.25">
      <c r="A257" s="4">
        <v>13</v>
      </c>
      <c r="B257" s="5">
        <v>0.126</v>
      </c>
      <c r="C257" s="3">
        <v>5</v>
      </c>
      <c r="D257">
        <f t="shared" si="3"/>
        <v>25</v>
      </c>
      <c r="E257" s="3">
        <v>73295.983082889201</v>
      </c>
      <c r="F257" s="3">
        <v>62484.297556432699</v>
      </c>
      <c r="G257" s="3">
        <v>17164318.616071399</v>
      </c>
    </row>
    <row r="258" spans="1:7" x14ac:dyDescent="0.25">
      <c r="A258" s="4">
        <v>13</v>
      </c>
      <c r="B258" s="5">
        <v>0.126</v>
      </c>
      <c r="C258" s="3">
        <v>6</v>
      </c>
      <c r="D258">
        <f t="shared" si="3"/>
        <v>36</v>
      </c>
      <c r="E258" s="3">
        <v>76439.575893902307</v>
      </c>
      <c r="F258" s="3">
        <v>82689.304394304403</v>
      </c>
      <c r="G258" s="3">
        <v>20575276.6964285</v>
      </c>
    </row>
    <row r="259" spans="1:7" x14ac:dyDescent="0.25">
      <c r="A259" s="4">
        <v>13</v>
      </c>
      <c r="B259" s="5">
        <v>0.126</v>
      </c>
      <c r="C259" s="3">
        <v>7</v>
      </c>
      <c r="D259">
        <f t="shared" ref="D259:D322" si="4">C259^2</f>
        <v>49</v>
      </c>
      <c r="E259" s="3">
        <v>81103.719208464696</v>
      </c>
      <c r="F259" s="3">
        <v>106710.11948777499</v>
      </c>
      <c r="G259" s="3">
        <v>24063992.5</v>
      </c>
    </row>
    <row r="260" spans="1:7" x14ac:dyDescent="0.25">
      <c r="A260">
        <v>13</v>
      </c>
      <c r="B260" s="1">
        <v>0.126</v>
      </c>
      <c r="C260">
        <v>9</v>
      </c>
      <c r="D260">
        <f t="shared" si="4"/>
        <v>81</v>
      </c>
      <c r="E260" s="3">
        <v>93074.765437271402</v>
      </c>
      <c r="F260" s="3">
        <v>161468.074060524</v>
      </c>
      <c r="G260" s="3">
        <v>31465579.017857101</v>
      </c>
    </row>
    <row r="261" spans="1:7" x14ac:dyDescent="0.25">
      <c r="A261">
        <v>13</v>
      </c>
      <c r="B261" s="1">
        <v>0.16800000000000001</v>
      </c>
      <c r="C261">
        <v>0</v>
      </c>
      <c r="D261">
        <f t="shared" si="4"/>
        <v>0</v>
      </c>
      <c r="E261" s="3">
        <v>136609.93616071399</v>
      </c>
      <c r="F261" s="3">
        <v>0</v>
      </c>
      <c r="G261" s="3">
        <v>0</v>
      </c>
    </row>
    <row r="262" spans="1:7" x14ac:dyDescent="0.25">
      <c r="A262" s="4">
        <v>13</v>
      </c>
      <c r="B262" s="5">
        <v>0.16800000000000001</v>
      </c>
      <c r="C262" s="3">
        <v>3</v>
      </c>
      <c r="D262">
        <f t="shared" si="4"/>
        <v>9</v>
      </c>
      <c r="E262" s="3">
        <v>141415.80890230299</v>
      </c>
      <c r="F262" s="3">
        <v>59475.471676545101</v>
      </c>
      <c r="G262" s="3">
        <v>18691590.892857101</v>
      </c>
    </row>
    <row r="263" spans="1:7" x14ac:dyDescent="0.25">
      <c r="A263" s="4">
        <v>13</v>
      </c>
      <c r="B263" s="5">
        <v>0.16800000000000001</v>
      </c>
      <c r="C263" s="3">
        <v>4</v>
      </c>
      <c r="D263">
        <f t="shared" si="4"/>
        <v>16</v>
      </c>
      <c r="E263" s="3">
        <v>145657.21694715301</v>
      </c>
      <c r="F263" s="3">
        <v>88418.101614896295</v>
      </c>
      <c r="G263" s="3">
        <v>24723117.053571399</v>
      </c>
    </row>
    <row r="264" spans="1:7" x14ac:dyDescent="0.25">
      <c r="A264" s="4">
        <v>13</v>
      </c>
      <c r="B264" s="5">
        <v>0.16800000000000001</v>
      </c>
      <c r="C264" s="3">
        <v>5</v>
      </c>
      <c r="D264">
        <f t="shared" si="4"/>
        <v>25</v>
      </c>
      <c r="E264" s="3">
        <v>149753.71190639201</v>
      </c>
      <c r="F264" s="3">
        <v>122836.946838502</v>
      </c>
      <c r="G264" s="3">
        <v>30701563.794642799</v>
      </c>
    </row>
    <row r="265" spans="1:7" x14ac:dyDescent="0.25">
      <c r="A265" s="4">
        <v>13</v>
      </c>
      <c r="B265" s="5">
        <v>0.16800000000000001</v>
      </c>
      <c r="C265" s="3">
        <v>6</v>
      </c>
      <c r="D265">
        <f t="shared" si="4"/>
        <v>36</v>
      </c>
      <c r="E265" s="3">
        <v>155398.53478323499</v>
      </c>
      <c r="F265" s="3">
        <v>160524.62790483699</v>
      </c>
      <c r="G265" s="3">
        <v>36769810.089285702</v>
      </c>
    </row>
    <row r="266" spans="1:7" x14ac:dyDescent="0.25">
      <c r="A266" s="4">
        <v>13</v>
      </c>
      <c r="B266" s="5">
        <v>0.16800000000000001</v>
      </c>
      <c r="C266" s="3">
        <v>7</v>
      </c>
      <c r="D266">
        <f t="shared" si="4"/>
        <v>49</v>
      </c>
      <c r="E266" s="3">
        <v>163840.076017902</v>
      </c>
      <c r="F266" s="3">
        <v>206289.144981266</v>
      </c>
      <c r="G266" s="3">
        <v>42956733.125</v>
      </c>
    </row>
    <row r="267" spans="1:7" x14ac:dyDescent="0.25">
      <c r="A267" s="4">
        <v>13</v>
      </c>
      <c r="B267" s="5">
        <v>0.16800000000000001</v>
      </c>
      <c r="C267" s="3">
        <v>9</v>
      </c>
      <c r="D267">
        <f t="shared" si="4"/>
        <v>81</v>
      </c>
      <c r="E267" s="3">
        <v>187425.47865018799</v>
      </c>
      <c r="F267" s="3">
        <v>305768.395334723</v>
      </c>
      <c r="G267" s="3">
        <v>56142323.080357097</v>
      </c>
    </row>
    <row r="268" spans="1:7" x14ac:dyDescent="0.25">
      <c r="A268" s="4">
        <v>13</v>
      </c>
      <c r="B268" s="5">
        <v>0.21</v>
      </c>
      <c r="C268" s="3">
        <v>0</v>
      </c>
      <c r="D268">
        <f t="shared" si="4"/>
        <v>0</v>
      </c>
      <c r="E268" s="3">
        <v>289770.09151785698</v>
      </c>
      <c r="F268" s="3">
        <v>0</v>
      </c>
      <c r="G268" s="3">
        <v>0</v>
      </c>
    </row>
    <row r="269" spans="1:7" x14ac:dyDescent="0.25">
      <c r="A269" s="4">
        <v>13</v>
      </c>
      <c r="B269" s="5">
        <v>0.21</v>
      </c>
      <c r="C269" s="3">
        <v>3</v>
      </c>
      <c r="D269">
        <f t="shared" si="4"/>
        <v>9</v>
      </c>
      <c r="E269" s="3">
        <v>291397.19254270301</v>
      </c>
      <c r="F269" s="3">
        <v>105053.381110923</v>
      </c>
      <c r="G269" s="3">
        <v>29633802.366071399</v>
      </c>
    </row>
    <row r="270" spans="1:7" x14ac:dyDescent="0.25">
      <c r="A270" s="4">
        <v>13</v>
      </c>
      <c r="B270" s="5">
        <v>0.21</v>
      </c>
      <c r="C270" s="3">
        <v>4</v>
      </c>
      <c r="D270">
        <f t="shared" si="4"/>
        <v>16</v>
      </c>
      <c r="E270" s="3">
        <v>297624.97062164202</v>
      </c>
      <c r="F270" s="3">
        <v>154801.84696297999</v>
      </c>
      <c r="G270" s="3">
        <v>39195841.875</v>
      </c>
    </row>
    <row r="271" spans="1:7" x14ac:dyDescent="0.25">
      <c r="A271" s="4">
        <v>13</v>
      </c>
      <c r="B271" s="5">
        <v>0.21</v>
      </c>
      <c r="C271" s="3">
        <v>5</v>
      </c>
      <c r="D271">
        <f t="shared" si="4"/>
        <v>25</v>
      </c>
      <c r="E271" s="3">
        <v>305745.00881482399</v>
      </c>
      <c r="F271" s="3">
        <v>214107.70576954799</v>
      </c>
      <c r="G271" s="3">
        <v>48615946.026785702</v>
      </c>
    </row>
    <row r="272" spans="1:7" x14ac:dyDescent="0.25">
      <c r="A272" s="4">
        <v>13</v>
      </c>
      <c r="B272" s="5">
        <v>0.21</v>
      </c>
      <c r="C272" s="3">
        <v>6</v>
      </c>
      <c r="D272">
        <f t="shared" si="4"/>
        <v>36</v>
      </c>
      <c r="E272" s="3">
        <v>317374.76067473402</v>
      </c>
      <c r="F272" s="3">
        <v>279657.48624313</v>
      </c>
      <c r="G272" s="3">
        <v>58101574.0625</v>
      </c>
    </row>
    <row r="273" spans="1:7" x14ac:dyDescent="0.25">
      <c r="A273" s="4">
        <v>13</v>
      </c>
      <c r="B273" s="5">
        <v>0.21</v>
      </c>
      <c r="C273" s="3">
        <v>7</v>
      </c>
      <c r="D273">
        <f t="shared" si="4"/>
        <v>49</v>
      </c>
      <c r="E273" s="3">
        <v>333053.47996590298</v>
      </c>
      <c r="F273" s="3">
        <v>361230.42377195001</v>
      </c>
      <c r="G273" s="3">
        <v>67882574.732142806</v>
      </c>
    </row>
    <row r="274" spans="1:7" x14ac:dyDescent="0.25">
      <c r="A274">
        <v>13</v>
      </c>
      <c r="B274" s="1">
        <v>0.21</v>
      </c>
      <c r="C274">
        <v>9</v>
      </c>
      <c r="D274">
        <f t="shared" si="4"/>
        <v>81</v>
      </c>
      <c r="E274" s="3">
        <v>369451.37332344201</v>
      </c>
      <c r="F274" s="3">
        <v>531616.50337937905</v>
      </c>
      <c r="G274" s="3">
        <v>88346570.580357105</v>
      </c>
    </row>
    <row r="275" spans="1:7" x14ac:dyDescent="0.25">
      <c r="A275" s="4">
        <v>14</v>
      </c>
      <c r="B275" s="5">
        <v>0.126</v>
      </c>
      <c r="C275" s="3">
        <v>0</v>
      </c>
      <c r="D275">
        <f t="shared" si="4"/>
        <v>0</v>
      </c>
      <c r="E275" s="3">
        <v>76445.131116071396</v>
      </c>
      <c r="F275" s="3">
        <v>0</v>
      </c>
      <c r="G275" s="3">
        <v>0</v>
      </c>
    </row>
    <row r="276" spans="1:7" x14ac:dyDescent="0.25">
      <c r="A276" s="4">
        <v>14</v>
      </c>
      <c r="B276" s="5">
        <v>0.126</v>
      </c>
      <c r="C276" s="3">
        <v>3</v>
      </c>
      <c r="D276">
        <f t="shared" si="4"/>
        <v>9</v>
      </c>
      <c r="E276" s="3">
        <v>78516.770209153707</v>
      </c>
      <c r="F276" s="3">
        <v>22008.803478828999</v>
      </c>
      <c r="G276" s="3">
        <v>8379741.5267857099</v>
      </c>
    </row>
    <row r="277" spans="1:7" x14ac:dyDescent="0.25">
      <c r="A277" s="4">
        <v>14</v>
      </c>
      <c r="B277" s="5">
        <v>0.126</v>
      </c>
      <c r="C277" s="3">
        <v>4</v>
      </c>
      <c r="D277">
        <f t="shared" si="4"/>
        <v>16</v>
      </c>
      <c r="E277" s="3">
        <v>80022.817835156195</v>
      </c>
      <c r="F277" s="3">
        <v>33935.096338932002</v>
      </c>
      <c r="G277" s="3">
        <v>11050636.0267857</v>
      </c>
    </row>
    <row r="278" spans="1:7" x14ac:dyDescent="0.25">
      <c r="A278" s="4">
        <v>14</v>
      </c>
      <c r="B278" s="5">
        <v>0.126</v>
      </c>
      <c r="C278" s="3">
        <v>5</v>
      </c>
      <c r="D278">
        <f t="shared" si="4"/>
        <v>25</v>
      </c>
      <c r="E278" s="3">
        <v>82367.562418484595</v>
      </c>
      <c r="F278" s="3">
        <v>48853.603011797299</v>
      </c>
      <c r="G278" s="3">
        <v>13605639.553571399</v>
      </c>
    </row>
    <row r="279" spans="1:7" x14ac:dyDescent="0.25">
      <c r="A279" s="4">
        <v>14</v>
      </c>
      <c r="B279" s="5">
        <v>0.126</v>
      </c>
      <c r="C279" s="3">
        <v>6</v>
      </c>
      <c r="D279">
        <f t="shared" si="4"/>
        <v>36</v>
      </c>
      <c r="E279" s="3">
        <v>85816.170075537695</v>
      </c>
      <c r="F279" s="3">
        <v>67255.671536743699</v>
      </c>
      <c r="G279" s="3">
        <v>16068172.4107142</v>
      </c>
    </row>
    <row r="280" spans="1:7" x14ac:dyDescent="0.25">
      <c r="A280" s="4">
        <v>14</v>
      </c>
      <c r="B280" s="5">
        <v>0.126</v>
      </c>
      <c r="C280" s="3">
        <v>7</v>
      </c>
      <c r="D280">
        <f t="shared" si="4"/>
        <v>49</v>
      </c>
      <c r="E280" s="3">
        <v>90089.663927249305</v>
      </c>
      <c r="F280" s="3">
        <v>87758.299446240504</v>
      </c>
      <c r="G280" s="3">
        <v>18485317.678571399</v>
      </c>
    </row>
    <row r="281" spans="1:7" x14ac:dyDescent="0.25">
      <c r="A281" s="4">
        <v>14</v>
      </c>
      <c r="B281" s="5">
        <v>0.126</v>
      </c>
      <c r="C281" s="3">
        <v>9</v>
      </c>
      <c r="D281">
        <f t="shared" si="4"/>
        <v>81</v>
      </c>
      <c r="E281" s="3">
        <v>100434.70186639699</v>
      </c>
      <c r="F281" s="3">
        <v>131845.068885093</v>
      </c>
      <c r="G281" s="3">
        <v>23432433.660714202</v>
      </c>
    </row>
    <row r="282" spans="1:7" x14ac:dyDescent="0.25">
      <c r="A282" s="4">
        <v>14</v>
      </c>
      <c r="B282" s="5">
        <v>0.16800000000000001</v>
      </c>
      <c r="C282" s="3">
        <v>0</v>
      </c>
      <c r="D282">
        <f t="shared" si="4"/>
        <v>0</v>
      </c>
      <c r="E282" s="3">
        <v>154297.845982142</v>
      </c>
      <c r="F282" s="3">
        <v>0</v>
      </c>
      <c r="G282" s="3">
        <v>0</v>
      </c>
    </row>
    <row r="283" spans="1:7" x14ac:dyDescent="0.25">
      <c r="A283" s="4">
        <v>14</v>
      </c>
      <c r="B283" s="5">
        <v>0.16800000000000001</v>
      </c>
      <c r="C283" s="3">
        <v>3</v>
      </c>
      <c r="D283">
        <f t="shared" si="4"/>
        <v>9</v>
      </c>
      <c r="E283" s="3">
        <v>157265.331060984</v>
      </c>
      <c r="F283" s="3">
        <v>50278.631980992002</v>
      </c>
      <c r="G283" s="3">
        <v>15010298.928571399</v>
      </c>
    </row>
    <row r="284" spans="1:7" x14ac:dyDescent="0.25">
      <c r="A284">
        <v>14</v>
      </c>
      <c r="B284" s="1">
        <v>0.16800000000000001</v>
      </c>
      <c r="C284">
        <v>4</v>
      </c>
      <c r="D284">
        <f t="shared" si="4"/>
        <v>16</v>
      </c>
      <c r="E284" s="3">
        <v>160934.94818685201</v>
      </c>
      <c r="F284" s="3">
        <v>75168.0488692613</v>
      </c>
      <c r="G284" s="3">
        <v>19775695.982142799</v>
      </c>
    </row>
    <row r="285" spans="1:7" x14ac:dyDescent="0.25">
      <c r="A285" s="4">
        <v>14</v>
      </c>
      <c r="B285" s="5">
        <v>0.16800000000000001</v>
      </c>
      <c r="C285" s="3">
        <v>5</v>
      </c>
      <c r="D285">
        <f t="shared" si="4"/>
        <v>25</v>
      </c>
      <c r="E285" s="3">
        <v>164869.90939362999</v>
      </c>
      <c r="F285" s="3">
        <v>105663.337561543</v>
      </c>
      <c r="G285" s="3">
        <v>24229660.803571399</v>
      </c>
    </row>
    <row r="286" spans="1:7" x14ac:dyDescent="0.25">
      <c r="A286" s="4">
        <v>14</v>
      </c>
      <c r="B286" s="5">
        <v>0.16800000000000001</v>
      </c>
      <c r="C286" s="3">
        <v>6</v>
      </c>
      <c r="D286">
        <f t="shared" si="4"/>
        <v>36</v>
      </c>
      <c r="E286" s="3">
        <v>171484.07543267301</v>
      </c>
      <c r="F286" s="3">
        <v>140489.21066221301</v>
      </c>
      <c r="G286" s="3">
        <v>28637944.910714202</v>
      </c>
    </row>
    <row r="287" spans="1:7" x14ac:dyDescent="0.25">
      <c r="A287">
        <v>14</v>
      </c>
      <c r="B287" s="1">
        <v>0.16800000000000001</v>
      </c>
      <c r="C287">
        <v>7</v>
      </c>
      <c r="D287">
        <f t="shared" si="4"/>
        <v>49</v>
      </c>
      <c r="E287" s="3">
        <v>179223.101188542</v>
      </c>
      <c r="F287" s="3">
        <v>180210.769224374</v>
      </c>
      <c r="G287" s="3">
        <v>32922517.589285702</v>
      </c>
    </row>
    <row r="288" spans="1:7" x14ac:dyDescent="0.25">
      <c r="A288" s="4">
        <v>14</v>
      </c>
      <c r="B288" s="5">
        <v>0.16800000000000001</v>
      </c>
      <c r="C288" s="3">
        <v>9</v>
      </c>
      <c r="D288">
        <f t="shared" si="4"/>
        <v>81</v>
      </c>
      <c r="E288" s="3">
        <v>201227.490510267</v>
      </c>
      <c r="F288" s="3">
        <v>260393.36992023699</v>
      </c>
      <c r="G288" s="3">
        <v>41836168.616071403</v>
      </c>
    </row>
    <row r="289" spans="1:7" x14ac:dyDescent="0.25">
      <c r="A289">
        <v>14</v>
      </c>
      <c r="B289" s="1">
        <v>0.21</v>
      </c>
      <c r="C289">
        <v>0</v>
      </c>
      <c r="D289">
        <f t="shared" si="4"/>
        <v>0</v>
      </c>
      <c r="E289" s="3">
        <v>313654.94017857098</v>
      </c>
      <c r="F289" s="3">
        <v>0</v>
      </c>
      <c r="G289" s="3">
        <v>0</v>
      </c>
    </row>
    <row r="290" spans="1:7" x14ac:dyDescent="0.25">
      <c r="A290" s="4">
        <v>14</v>
      </c>
      <c r="B290" s="5">
        <v>0.21</v>
      </c>
      <c r="C290" s="3">
        <v>3</v>
      </c>
      <c r="D290">
        <f t="shared" si="4"/>
        <v>9</v>
      </c>
      <c r="E290" s="3">
        <v>312065.403844774</v>
      </c>
      <c r="F290" s="3">
        <v>91278.316591779003</v>
      </c>
      <c r="G290" s="3">
        <v>23704604.419642799</v>
      </c>
    </row>
    <row r="291" spans="1:7" x14ac:dyDescent="0.25">
      <c r="A291">
        <v>14</v>
      </c>
      <c r="B291" s="1">
        <v>0.21</v>
      </c>
      <c r="C291">
        <v>4</v>
      </c>
      <c r="D291">
        <f t="shared" si="4"/>
        <v>16</v>
      </c>
      <c r="E291" s="3">
        <v>317953.10839030001</v>
      </c>
      <c r="F291" s="3">
        <v>136269.270830439</v>
      </c>
      <c r="G291" s="3">
        <v>31410957.366071399</v>
      </c>
    </row>
    <row r="292" spans="1:7" x14ac:dyDescent="0.25">
      <c r="A292" s="4">
        <v>14</v>
      </c>
      <c r="B292" s="5">
        <v>0.21</v>
      </c>
      <c r="C292" s="3">
        <v>5</v>
      </c>
      <c r="D292">
        <f t="shared" si="4"/>
        <v>25</v>
      </c>
      <c r="E292" s="3">
        <v>325804.73004681699</v>
      </c>
      <c r="F292" s="3">
        <v>183863.93490155201</v>
      </c>
      <c r="G292" s="3">
        <v>38289274.598214202</v>
      </c>
    </row>
    <row r="293" spans="1:7" x14ac:dyDescent="0.25">
      <c r="A293" s="4">
        <v>14</v>
      </c>
      <c r="B293" s="5">
        <v>0.21</v>
      </c>
      <c r="C293" s="3">
        <v>6</v>
      </c>
      <c r="D293">
        <f t="shared" si="4"/>
        <v>36</v>
      </c>
      <c r="E293" s="3">
        <v>338176.278466294</v>
      </c>
      <c r="F293" s="3">
        <v>243013.29932896901</v>
      </c>
      <c r="G293" s="3">
        <v>45198904.598214202</v>
      </c>
    </row>
    <row r="294" spans="1:7" x14ac:dyDescent="0.25">
      <c r="A294" s="4">
        <v>14</v>
      </c>
      <c r="B294" s="5">
        <v>0.21</v>
      </c>
      <c r="C294" s="3">
        <v>7</v>
      </c>
      <c r="D294">
        <f t="shared" si="4"/>
        <v>49</v>
      </c>
      <c r="E294" s="3">
        <v>354050.35824344098</v>
      </c>
      <c r="F294" s="3">
        <v>305173.13493661699</v>
      </c>
      <c r="G294" s="3">
        <v>52056436.651785702</v>
      </c>
    </row>
    <row r="295" spans="1:7" x14ac:dyDescent="0.25">
      <c r="A295" s="4">
        <v>14</v>
      </c>
      <c r="B295" s="5">
        <v>0.21</v>
      </c>
      <c r="C295" s="3">
        <v>9</v>
      </c>
      <c r="D295">
        <f t="shared" si="4"/>
        <v>81</v>
      </c>
      <c r="E295" s="3">
        <v>388888.033470175</v>
      </c>
      <c r="F295" s="3">
        <v>446866.20111623302</v>
      </c>
      <c r="G295" s="3">
        <v>65809184.642857097</v>
      </c>
    </row>
    <row r="296" spans="1:7" x14ac:dyDescent="0.25">
      <c r="A296" s="4">
        <v>15</v>
      </c>
      <c r="B296" s="5">
        <v>0.126</v>
      </c>
      <c r="C296" s="3">
        <v>0</v>
      </c>
      <c r="D296">
        <f t="shared" si="4"/>
        <v>0</v>
      </c>
      <c r="E296" s="3">
        <v>69938.065089285694</v>
      </c>
      <c r="F296" s="3">
        <v>0</v>
      </c>
      <c r="G296" s="3">
        <v>0</v>
      </c>
    </row>
    <row r="297" spans="1:7" x14ac:dyDescent="0.25">
      <c r="A297">
        <v>15</v>
      </c>
      <c r="B297" s="1">
        <v>0.126</v>
      </c>
      <c r="C297">
        <v>3</v>
      </c>
      <c r="D297">
        <f t="shared" si="4"/>
        <v>9</v>
      </c>
      <c r="E297" s="3">
        <v>71891.513913442905</v>
      </c>
      <c r="F297" s="3">
        <v>18296.464703291302</v>
      </c>
      <c r="G297" s="3">
        <v>7096456.6473214198</v>
      </c>
    </row>
    <row r="298" spans="1:7" x14ac:dyDescent="0.25">
      <c r="A298" s="4">
        <v>15</v>
      </c>
      <c r="B298" s="5">
        <v>0.126</v>
      </c>
      <c r="C298" s="3">
        <v>4</v>
      </c>
      <c r="D298">
        <f t="shared" si="4"/>
        <v>16</v>
      </c>
      <c r="E298" s="3">
        <v>73473.263107037899</v>
      </c>
      <c r="F298" s="3">
        <v>26433.6883338359</v>
      </c>
      <c r="G298" s="3">
        <v>9424895.6651785709</v>
      </c>
    </row>
    <row r="299" spans="1:7" x14ac:dyDescent="0.25">
      <c r="A299" s="4">
        <v>15</v>
      </c>
      <c r="B299" s="5">
        <v>0.126</v>
      </c>
      <c r="C299" s="3">
        <v>5</v>
      </c>
      <c r="D299">
        <f t="shared" si="4"/>
        <v>25</v>
      </c>
      <c r="E299" s="3">
        <v>75317.214288514093</v>
      </c>
      <c r="F299" s="3">
        <v>35595.477311524497</v>
      </c>
      <c r="G299" s="3">
        <v>11730911.3392857</v>
      </c>
    </row>
    <row r="300" spans="1:7" x14ac:dyDescent="0.25">
      <c r="A300" s="4">
        <v>15</v>
      </c>
      <c r="B300" s="5">
        <v>0.126</v>
      </c>
      <c r="C300" s="3">
        <v>6</v>
      </c>
      <c r="D300">
        <f t="shared" si="4"/>
        <v>36</v>
      </c>
      <c r="E300" s="3">
        <v>77696.369584805405</v>
      </c>
      <c r="F300" s="3">
        <v>46129.300942619499</v>
      </c>
      <c r="G300" s="3">
        <v>14022843.392857101</v>
      </c>
    </row>
    <row r="301" spans="1:7" x14ac:dyDescent="0.25">
      <c r="A301" s="4">
        <v>15</v>
      </c>
      <c r="B301" s="5">
        <v>0.126</v>
      </c>
      <c r="C301" s="3">
        <v>7</v>
      </c>
      <c r="D301">
        <f t="shared" si="4"/>
        <v>49</v>
      </c>
      <c r="E301" s="3">
        <v>80817.007600550307</v>
      </c>
      <c r="F301" s="3">
        <v>59042.496511682199</v>
      </c>
      <c r="G301" s="3">
        <v>16341331.2946428</v>
      </c>
    </row>
    <row r="302" spans="1:7" x14ac:dyDescent="0.25">
      <c r="A302" s="4">
        <v>15</v>
      </c>
      <c r="B302" s="5">
        <v>0.126</v>
      </c>
      <c r="C302" s="3">
        <v>9</v>
      </c>
      <c r="D302">
        <f t="shared" si="4"/>
        <v>81</v>
      </c>
      <c r="E302" s="3">
        <v>88399.309137513599</v>
      </c>
      <c r="F302" s="3">
        <v>86600.593601036206</v>
      </c>
      <c r="G302" s="3">
        <v>21141029.553571399</v>
      </c>
    </row>
    <row r="303" spans="1:7" x14ac:dyDescent="0.25">
      <c r="A303">
        <v>15</v>
      </c>
      <c r="B303" s="1">
        <v>0.16800000000000001</v>
      </c>
      <c r="C303">
        <v>0</v>
      </c>
      <c r="D303">
        <f t="shared" si="4"/>
        <v>0</v>
      </c>
      <c r="E303" s="3">
        <v>144515.262053571</v>
      </c>
      <c r="F303" s="3">
        <v>0</v>
      </c>
      <c r="G303" s="3">
        <v>0</v>
      </c>
    </row>
    <row r="304" spans="1:7" x14ac:dyDescent="0.25">
      <c r="A304" s="4">
        <v>15</v>
      </c>
      <c r="B304" s="5">
        <v>0.16800000000000001</v>
      </c>
      <c r="C304" s="3">
        <v>3</v>
      </c>
      <c r="D304">
        <f t="shared" si="4"/>
        <v>9</v>
      </c>
      <c r="E304" s="3">
        <v>149224.71112231899</v>
      </c>
      <c r="F304" s="3">
        <v>41728.1969938564</v>
      </c>
      <c r="G304" s="3">
        <v>12816793.125</v>
      </c>
    </row>
    <row r="305" spans="1:7" x14ac:dyDescent="0.25">
      <c r="A305" s="4">
        <v>15</v>
      </c>
      <c r="B305" s="5">
        <v>0.16800000000000001</v>
      </c>
      <c r="C305" s="3">
        <v>4</v>
      </c>
      <c r="D305">
        <f t="shared" si="4"/>
        <v>16</v>
      </c>
      <c r="E305" s="3">
        <v>153116.019524642</v>
      </c>
      <c r="F305" s="3">
        <v>59835.2105412241</v>
      </c>
      <c r="G305" s="3">
        <v>16959085.9375</v>
      </c>
    </row>
    <row r="306" spans="1:7" x14ac:dyDescent="0.25">
      <c r="A306" s="4">
        <v>15</v>
      </c>
      <c r="B306" s="5">
        <v>0.16800000000000001</v>
      </c>
      <c r="C306" s="3">
        <v>5</v>
      </c>
      <c r="D306">
        <f t="shared" si="4"/>
        <v>25</v>
      </c>
      <c r="E306" s="3">
        <v>154596.44465756201</v>
      </c>
      <c r="F306" s="3">
        <v>78073.804114074301</v>
      </c>
      <c r="G306" s="3">
        <v>21072699.5089285</v>
      </c>
    </row>
    <row r="307" spans="1:7" x14ac:dyDescent="0.25">
      <c r="A307" s="4">
        <v>15</v>
      </c>
      <c r="B307" s="5">
        <v>0.16800000000000001</v>
      </c>
      <c r="C307" s="3">
        <v>6</v>
      </c>
      <c r="D307">
        <f t="shared" si="4"/>
        <v>36</v>
      </c>
      <c r="E307" s="3">
        <v>158888.203378946</v>
      </c>
      <c r="F307" s="3">
        <v>97060.032245927898</v>
      </c>
      <c r="G307" s="3">
        <v>25207066.160714202</v>
      </c>
    </row>
    <row r="308" spans="1:7" x14ac:dyDescent="0.25">
      <c r="A308" s="4">
        <v>15</v>
      </c>
      <c r="B308" s="5">
        <v>0.16800000000000001</v>
      </c>
      <c r="C308" s="3">
        <v>7</v>
      </c>
      <c r="D308">
        <f t="shared" si="4"/>
        <v>49</v>
      </c>
      <c r="E308" s="3">
        <v>166227.18461756001</v>
      </c>
      <c r="F308" s="3">
        <v>119992.119953081</v>
      </c>
      <c r="G308" s="3">
        <v>29329185.044642799</v>
      </c>
    </row>
    <row r="309" spans="1:7" x14ac:dyDescent="0.25">
      <c r="A309" s="4">
        <v>15</v>
      </c>
      <c r="B309" s="5">
        <v>0.16800000000000001</v>
      </c>
      <c r="C309" s="3">
        <v>9</v>
      </c>
      <c r="D309">
        <f t="shared" si="4"/>
        <v>81</v>
      </c>
      <c r="E309" s="3">
        <v>181246.97398857801</v>
      </c>
      <c r="F309" s="3">
        <v>169150.315061917</v>
      </c>
      <c r="G309" s="3">
        <v>37929263.660714202</v>
      </c>
    </row>
    <row r="310" spans="1:7" x14ac:dyDescent="0.25">
      <c r="A310" s="4">
        <v>15</v>
      </c>
      <c r="B310" s="5">
        <v>0.21</v>
      </c>
      <c r="C310" s="3">
        <v>0</v>
      </c>
      <c r="D310">
        <f t="shared" si="4"/>
        <v>0</v>
      </c>
      <c r="E310" s="3">
        <v>304459.574553571</v>
      </c>
      <c r="F310" s="3">
        <v>0</v>
      </c>
      <c r="G310" s="3">
        <v>0</v>
      </c>
    </row>
    <row r="311" spans="1:7" x14ac:dyDescent="0.25">
      <c r="A311">
        <v>15</v>
      </c>
      <c r="B311" s="1">
        <v>0.21</v>
      </c>
      <c r="C311">
        <v>3</v>
      </c>
      <c r="D311">
        <f t="shared" si="4"/>
        <v>9</v>
      </c>
      <c r="E311" s="3">
        <v>304094.28069592302</v>
      </c>
      <c r="F311" s="3">
        <v>75595.804445532704</v>
      </c>
      <c r="G311" s="3">
        <v>20188605.669642799</v>
      </c>
    </row>
    <row r="312" spans="1:7" x14ac:dyDescent="0.25">
      <c r="A312">
        <v>15</v>
      </c>
      <c r="B312" s="1">
        <v>0.21</v>
      </c>
      <c r="C312">
        <v>4</v>
      </c>
      <c r="D312">
        <f t="shared" si="4"/>
        <v>16</v>
      </c>
      <c r="E312" s="3">
        <v>311315.18411292299</v>
      </c>
      <c r="F312" s="3">
        <v>105039.192154688</v>
      </c>
      <c r="G312" s="3">
        <v>26716684.285714202</v>
      </c>
    </row>
    <row r="313" spans="1:7" x14ac:dyDescent="0.25">
      <c r="A313" s="4">
        <v>15</v>
      </c>
      <c r="B313" s="5">
        <v>0.21</v>
      </c>
      <c r="C313" s="3">
        <v>5</v>
      </c>
      <c r="D313">
        <f t="shared" si="4"/>
        <v>25</v>
      </c>
      <c r="E313" s="3">
        <v>320574.46612823399</v>
      </c>
      <c r="F313" s="3">
        <v>139036.997496981</v>
      </c>
      <c r="G313" s="3">
        <v>33345322.1875</v>
      </c>
    </row>
    <row r="314" spans="1:7" x14ac:dyDescent="0.25">
      <c r="A314">
        <v>15</v>
      </c>
      <c r="B314" s="1">
        <v>0.21</v>
      </c>
      <c r="C314">
        <v>6</v>
      </c>
      <c r="D314">
        <f t="shared" si="4"/>
        <v>36</v>
      </c>
      <c r="E314" s="3">
        <v>329590.85117520997</v>
      </c>
      <c r="F314" s="3">
        <v>173928.934650649</v>
      </c>
      <c r="G314" s="3">
        <v>39841659.642857097</v>
      </c>
    </row>
    <row r="315" spans="1:7" x14ac:dyDescent="0.25">
      <c r="A315" s="4">
        <v>15</v>
      </c>
      <c r="B315" s="5">
        <v>0.21</v>
      </c>
      <c r="C315" s="3">
        <v>7</v>
      </c>
      <c r="D315">
        <f t="shared" si="4"/>
        <v>49</v>
      </c>
      <c r="E315" s="3">
        <v>337887.55969067302</v>
      </c>
      <c r="F315" s="3">
        <v>213030.96951606101</v>
      </c>
      <c r="G315" s="3">
        <v>46387676.3839285</v>
      </c>
    </row>
    <row r="316" spans="1:7" x14ac:dyDescent="0.25">
      <c r="A316" s="4">
        <v>15</v>
      </c>
      <c r="B316" s="5">
        <v>0.21</v>
      </c>
      <c r="C316" s="3">
        <v>9</v>
      </c>
      <c r="D316">
        <f t="shared" si="4"/>
        <v>81</v>
      </c>
      <c r="E316" s="3">
        <v>360535.05218636699</v>
      </c>
      <c r="F316" s="3">
        <v>303134.015811096</v>
      </c>
      <c r="G316" s="3">
        <v>59744169.017857097</v>
      </c>
    </row>
    <row r="317" spans="1:7" x14ac:dyDescent="0.25">
      <c r="A317" s="4">
        <v>16</v>
      </c>
      <c r="B317" s="5">
        <v>0.126</v>
      </c>
      <c r="C317" s="3">
        <v>0</v>
      </c>
      <c r="D317">
        <f t="shared" si="4"/>
        <v>0</v>
      </c>
      <c r="E317" s="3">
        <v>78312.287767857095</v>
      </c>
      <c r="F317" s="3">
        <v>0</v>
      </c>
      <c r="G317" s="3">
        <v>0</v>
      </c>
    </row>
    <row r="318" spans="1:7" x14ac:dyDescent="0.25">
      <c r="A318" s="4">
        <v>16</v>
      </c>
      <c r="B318" s="5">
        <v>0.126</v>
      </c>
      <c r="C318" s="3">
        <v>3</v>
      </c>
      <c r="D318">
        <f t="shared" si="4"/>
        <v>9</v>
      </c>
      <c r="E318" s="3">
        <v>79295.018573082503</v>
      </c>
      <c r="F318" s="3">
        <v>18055.769137114701</v>
      </c>
      <c r="G318" s="3">
        <v>10716252.6339285</v>
      </c>
    </row>
    <row r="319" spans="1:7" x14ac:dyDescent="0.25">
      <c r="A319" s="4">
        <v>16</v>
      </c>
      <c r="B319" s="5">
        <v>0.126</v>
      </c>
      <c r="C319" s="3">
        <v>4</v>
      </c>
      <c r="D319">
        <f t="shared" si="4"/>
        <v>16</v>
      </c>
      <c r="E319" s="3">
        <v>80258.781811234701</v>
      </c>
      <c r="F319" s="3">
        <v>31529.872587715501</v>
      </c>
      <c r="G319" s="3">
        <v>13991965.5357142</v>
      </c>
    </row>
    <row r="320" spans="1:7" x14ac:dyDescent="0.25">
      <c r="A320" s="4">
        <v>16</v>
      </c>
      <c r="B320" s="5">
        <v>0.126</v>
      </c>
      <c r="C320" s="3">
        <v>5</v>
      </c>
      <c r="D320">
        <f t="shared" si="4"/>
        <v>25</v>
      </c>
      <c r="E320" s="3">
        <v>82437.825926409496</v>
      </c>
      <c r="F320" s="3">
        <v>49346.161020148</v>
      </c>
      <c r="G320" s="3">
        <v>17073470.044642799</v>
      </c>
    </row>
    <row r="321" spans="1:7" x14ac:dyDescent="0.25">
      <c r="A321" s="4">
        <v>16</v>
      </c>
      <c r="B321" s="5">
        <v>0.126</v>
      </c>
      <c r="C321" s="3">
        <v>6</v>
      </c>
      <c r="D321">
        <f t="shared" si="4"/>
        <v>36</v>
      </c>
      <c r="E321" s="3">
        <v>85365.6541356409</v>
      </c>
      <c r="F321" s="3">
        <v>70942.704082829601</v>
      </c>
      <c r="G321" s="3">
        <v>20011001.741071399</v>
      </c>
    </row>
    <row r="322" spans="1:7" x14ac:dyDescent="0.25">
      <c r="A322" s="4">
        <v>16</v>
      </c>
      <c r="B322" s="5">
        <v>0.126</v>
      </c>
      <c r="C322" s="3">
        <v>7</v>
      </c>
      <c r="D322">
        <f t="shared" si="4"/>
        <v>49</v>
      </c>
      <c r="E322" s="3">
        <v>90869.711470900205</v>
      </c>
      <c r="F322" s="3">
        <v>98672.433624329293</v>
      </c>
      <c r="G322" s="3">
        <v>22871418.794642799</v>
      </c>
    </row>
    <row r="323" spans="1:7" x14ac:dyDescent="0.25">
      <c r="A323" s="4">
        <v>16</v>
      </c>
      <c r="B323" s="5">
        <v>0.126</v>
      </c>
      <c r="C323" s="3">
        <v>9</v>
      </c>
      <c r="D323">
        <f t="shared" ref="D323:D386" si="5">C323^2</f>
        <v>81</v>
      </c>
      <c r="E323" s="3">
        <v>102141.201673598</v>
      </c>
      <c r="F323" s="3">
        <v>153327.821476504</v>
      </c>
      <c r="G323" s="3">
        <v>28662306.785714202</v>
      </c>
    </row>
    <row r="324" spans="1:7" x14ac:dyDescent="0.25">
      <c r="A324" s="4">
        <v>16</v>
      </c>
      <c r="B324" s="5">
        <v>0.16800000000000001</v>
      </c>
      <c r="C324" s="3">
        <v>0</v>
      </c>
      <c r="D324">
        <f t="shared" si="5"/>
        <v>0</v>
      </c>
      <c r="E324" s="3">
        <v>170940.14776785701</v>
      </c>
      <c r="F324" s="3">
        <v>0</v>
      </c>
      <c r="G324" s="3">
        <v>0</v>
      </c>
    </row>
    <row r="325" spans="1:7" x14ac:dyDescent="0.25">
      <c r="A325">
        <v>16</v>
      </c>
      <c r="B325" s="1">
        <v>0.16800000000000001</v>
      </c>
      <c r="C325">
        <v>3</v>
      </c>
      <c r="D325">
        <f t="shared" si="5"/>
        <v>9</v>
      </c>
      <c r="E325" s="3">
        <v>173177.59116118701</v>
      </c>
      <c r="F325" s="3">
        <v>42642.2753248339</v>
      </c>
      <c r="G325" s="3">
        <v>19151208.75</v>
      </c>
    </row>
    <row r="326" spans="1:7" x14ac:dyDescent="0.25">
      <c r="A326" s="4">
        <v>16</v>
      </c>
      <c r="B326" s="5">
        <v>0.16800000000000001</v>
      </c>
      <c r="C326" s="3">
        <v>4</v>
      </c>
      <c r="D326">
        <f t="shared" si="5"/>
        <v>16</v>
      </c>
      <c r="E326" s="3">
        <v>176277.38450212599</v>
      </c>
      <c r="F326" s="3">
        <v>73957.593639089202</v>
      </c>
      <c r="G326" s="3">
        <v>24915169.5089285</v>
      </c>
    </row>
    <row r="327" spans="1:7" x14ac:dyDescent="0.25">
      <c r="A327" s="4">
        <v>16</v>
      </c>
      <c r="B327" s="5">
        <v>0.16800000000000001</v>
      </c>
      <c r="C327" s="3">
        <v>5</v>
      </c>
      <c r="D327">
        <f t="shared" si="5"/>
        <v>25</v>
      </c>
      <c r="E327" s="3">
        <v>181389.684133856</v>
      </c>
      <c r="F327" s="3">
        <v>111437.16055296701</v>
      </c>
      <c r="G327" s="3">
        <v>30233973.303571399</v>
      </c>
    </row>
    <row r="328" spans="1:7" x14ac:dyDescent="0.25">
      <c r="A328" s="4">
        <v>16</v>
      </c>
      <c r="B328" s="5">
        <v>0.16800000000000001</v>
      </c>
      <c r="C328" s="3">
        <v>6</v>
      </c>
      <c r="D328">
        <f t="shared" si="5"/>
        <v>36</v>
      </c>
      <c r="E328" s="3">
        <v>185103.74277147601</v>
      </c>
      <c r="F328" s="3">
        <v>154298.652151886</v>
      </c>
      <c r="G328" s="3">
        <v>35319855.848214202</v>
      </c>
    </row>
    <row r="329" spans="1:7" x14ac:dyDescent="0.25">
      <c r="A329" s="4">
        <v>16</v>
      </c>
      <c r="B329" s="5">
        <v>0.16800000000000001</v>
      </c>
      <c r="C329" s="3">
        <v>7</v>
      </c>
      <c r="D329">
        <f t="shared" si="5"/>
        <v>49</v>
      </c>
      <c r="E329" s="3">
        <v>194501.678959732</v>
      </c>
      <c r="F329" s="3">
        <v>203156.15505258599</v>
      </c>
      <c r="G329" s="3">
        <v>40389150.982142799</v>
      </c>
    </row>
    <row r="330" spans="1:7" x14ac:dyDescent="0.25">
      <c r="A330" s="4">
        <v>16</v>
      </c>
      <c r="B330" s="5">
        <v>0.16800000000000001</v>
      </c>
      <c r="C330" s="3">
        <v>9</v>
      </c>
      <c r="D330">
        <f t="shared" si="5"/>
        <v>81</v>
      </c>
      <c r="E330" s="3">
        <v>222015.47380859399</v>
      </c>
      <c r="F330" s="3">
        <v>314246.48407303903</v>
      </c>
      <c r="G330" s="3">
        <v>50604191.473214202</v>
      </c>
    </row>
    <row r="331" spans="1:7" x14ac:dyDescent="0.25">
      <c r="A331" s="4">
        <v>16</v>
      </c>
      <c r="B331" s="5">
        <v>0.21</v>
      </c>
      <c r="C331" s="3">
        <v>0</v>
      </c>
      <c r="D331">
        <f t="shared" si="5"/>
        <v>0</v>
      </c>
      <c r="E331" s="3">
        <v>411025.38080357102</v>
      </c>
      <c r="F331" s="3">
        <v>0</v>
      </c>
      <c r="G331" s="3">
        <v>0</v>
      </c>
    </row>
    <row r="332" spans="1:7" x14ac:dyDescent="0.25">
      <c r="A332" s="4">
        <v>16</v>
      </c>
      <c r="B332" s="5">
        <v>0.21</v>
      </c>
      <c r="C332" s="3">
        <v>3</v>
      </c>
      <c r="D332">
        <f t="shared" si="5"/>
        <v>9</v>
      </c>
      <c r="E332" s="3">
        <v>418825.02337687003</v>
      </c>
      <c r="F332" s="3">
        <v>80966.406540380194</v>
      </c>
      <c r="G332" s="3">
        <v>29286088.125</v>
      </c>
    </row>
    <row r="333" spans="1:7" x14ac:dyDescent="0.25">
      <c r="A333" s="4">
        <v>16</v>
      </c>
      <c r="B333" s="5">
        <v>0.21</v>
      </c>
      <c r="C333" s="3">
        <v>4</v>
      </c>
      <c r="D333">
        <f t="shared" si="5"/>
        <v>16</v>
      </c>
      <c r="E333" s="3">
        <v>424171.74724246399</v>
      </c>
      <c r="F333" s="3">
        <v>131853.987551484</v>
      </c>
      <c r="G333" s="3">
        <v>38171370.892857097</v>
      </c>
    </row>
    <row r="334" spans="1:7" x14ac:dyDescent="0.25">
      <c r="A334" s="4">
        <v>16</v>
      </c>
      <c r="B334" s="5">
        <v>0.21</v>
      </c>
      <c r="C334" s="3">
        <v>5</v>
      </c>
      <c r="D334">
        <f t="shared" si="5"/>
        <v>25</v>
      </c>
      <c r="E334" s="3">
        <v>427616.31353104103</v>
      </c>
      <c r="F334" s="3">
        <v>197749.22630568899</v>
      </c>
      <c r="G334" s="3">
        <v>46530743.214285702</v>
      </c>
    </row>
    <row r="335" spans="1:7" x14ac:dyDescent="0.25">
      <c r="A335" s="4">
        <v>16</v>
      </c>
      <c r="B335" s="5">
        <v>0.21</v>
      </c>
      <c r="C335" s="3">
        <v>6</v>
      </c>
      <c r="D335">
        <f t="shared" si="5"/>
        <v>36</v>
      </c>
      <c r="E335" s="3">
        <v>442282.02386041102</v>
      </c>
      <c r="F335" s="3">
        <v>268226.33036770101</v>
      </c>
      <c r="G335" s="3">
        <v>54161827.0089285</v>
      </c>
    </row>
    <row r="336" spans="1:7" x14ac:dyDescent="0.25">
      <c r="A336" s="4">
        <v>16</v>
      </c>
      <c r="B336" s="5">
        <v>0.21</v>
      </c>
      <c r="C336" s="3">
        <v>7</v>
      </c>
      <c r="D336">
        <f t="shared" si="5"/>
        <v>49</v>
      </c>
      <c r="E336" s="3">
        <v>450954.77547636902</v>
      </c>
      <c r="F336" s="3">
        <v>358515.04051429202</v>
      </c>
      <c r="G336" s="3">
        <v>61354655.580357097</v>
      </c>
    </row>
    <row r="337" spans="1:7" x14ac:dyDescent="0.25">
      <c r="A337">
        <v>16</v>
      </c>
      <c r="B337" s="1">
        <v>0.21</v>
      </c>
      <c r="C337">
        <v>9</v>
      </c>
      <c r="D337">
        <f t="shared" si="5"/>
        <v>81</v>
      </c>
      <c r="E337" s="3">
        <v>494831.82135407301</v>
      </c>
      <c r="F337" s="3">
        <v>541036.24241604796</v>
      </c>
      <c r="G337" s="3">
        <v>76767506.5625</v>
      </c>
    </row>
    <row r="338" spans="1:7" x14ac:dyDescent="0.25">
      <c r="A338" s="4">
        <v>17</v>
      </c>
      <c r="B338" s="5">
        <v>0.126</v>
      </c>
      <c r="C338" s="3">
        <v>0</v>
      </c>
      <c r="D338">
        <f t="shared" si="5"/>
        <v>0</v>
      </c>
      <c r="E338" s="3">
        <v>70506.994330357105</v>
      </c>
      <c r="F338" s="3">
        <v>0</v>
      </c>
      <c r="G338" s="3">
        <v>0</v>
      </c>
    </row>
    <row r="339" spans="1:7" x14ac:dyDescent="0.25">
      <c r="A339" s="4">
        <v>17</v>
      </c>
      <c r="B339" s="5">
        <v>0.126</v>
      </c>
      <c r="C339" s="3">
        <v>3</v>
      </c>
      <c r="D339">
        <f t="shared" si="5"/>
        <v>9</v>
      </c>
      <c r="E339" s="3">
        <v>72190.250498904701</v>
      </c>
      <c r="F339" s="3">
        <v>11627.3887838025</v>
      </c>
      <c r="G339" s="3">
        <v>9085493.4642857108</v>
      </c>
    </row>
    <row r="340" spans="1:7" x14ac:dyDescent="0.25">
      <c r="A340" s="4">
        <v>17</v>
      </c>
      <c r="B340" s="5">
        <v>0.126</v>
      </c>
      <c r="C340" s="3">
        <v>4</v>
      </c>
      <c r="D340">
        <f t="shared" si="5"/>
        <v>16</v>
      </c>
      <c r="E340" s="3">
        <v>73178.821226188098</v>
      </c>
      <c r="F340" s="3">
        <v>18512.835663949099</v>
      </c>
      <c r="G340" s="3">
        <v>12016945.2232142</v>
      </c>
    </row>
    <row r="341" spans="1:7" x14ac:dyDescent="0.25">
      <c r="A341" s="4">
        <v>17</v>
      </c>
      <c r="B341" s="5">
        <v>0.126</v>
      </c>
      <c r="C341" s="3">
        <v>5</v>
      </c>
      <c r="D341">
        <f t="shared" si="5"/>
        <v>25</v>
      </c>
      <c r="E341" s="3">
        <v>74771.459783030907</v>
      </c>
      <c r="F341" s="3">
        <v>27738.488755118</v>
      </c>
      <c r="G341" s="3">
        <v>14882823.4375</v>
      </c>
    </row>
    <row r="342" spans="1:7" x14ac:dyDescent="0.25">
      <c r="A342" s="4">
        <v>17</v>
      </c>
      <c r="B342" s="5">
        <v>0.126</v>
      </c>
      <c r="C342" s="3">
        <v>6</v>
      </c>
      <c r="D342">
        <f t="shared" si="5"/>
        <v>36</v>
      </c>
      <c r="E342" s="3">
        <v>76910.717301655794</v>
      </c>
      <c r="F342" s="3">
        <v>37794.057543683899</v>
      </c>
      <c r="G342" s="3">
        <v>17702739.1964285</v>
      </c>
    </row>
    <row r="343" spans="1:7" x14ac:dyDescent="0.25">
      <c r="A343" s="4">
        <v>17</v>
      </c>
      <c r="B343" s="5">
        <v>0.126</v>
      </c>
      <c r="C343" s="3">
        <v>7</v>
      </c>
      <c r="D343">
        <f t="shared" si="5"/>
        <v>49</v>
      </c>
      <c r="E343" s="3">
        <v>79320.674981699296</v>
      </c>
      <c r="F343" s="3">
        <v>49235.492369082502</v>
      </c>
      <c r="G343" s="3">
        <v>20459045.044642799</v>
      </c>
    </row>
    <row r="344" spans="1:7" x14ac:dyDescent="0.25">
      <c r="A344" s="4">
        <v>17</v>
      </c>
      <c r="B344" s="5">
        <v>0.126</v>
      </c>
      <c r="C344" s="3">
        <v>9</v>
      </c>
      <c r="D344">
        <f t="shared" si="5"/>
        <v>81</v>
      </c>
      <c r="E344" s="3">
        <v>86692.518282108998</v>
      </c>
      <c r="F344" s="3">
        <v>76968.652732917995</v>
      </c>
      <c r="G344" s="3">
        <v>25868763.392857101</v>
      </c>
    </row>
    <row r="345" spans="1:7" x14ac:dyDescent="0.25">
      <c r="A345" s="4">
        <v>17</v>
      </c>
      <c r="B345" s="5">
        <v>0.16800000000000001</v>
      </c>
      <c r="C345" s="3">
        <v>0</v>
      </c>
      <c r="D345">
        <f t="shared" si="5"/>
        <v>0</v>
      </c>
      <c r="E345" s="3">
        <v>158905.72812499999</v>
      </c>
      <c r="F345" s="3">
        <v>0</v>
      </c>
      <c r="G345" s="3">
        <v>0</v>
      </c>
    </row>
    <row r="346" spans="1:7" x14ac:dyDescent="0.25">
      <c r="A346">
        <v>17</v>
      </c>
      <c r="B346" s="1">
        <v>0.16800000000000001</v>
      </c>
      <c r="C346">
        <v>3</v>
      </c>
      <c r="D346">
        <f t="shared" si="5"/>
        <v>9</v>
      </c>
      <c r="E346" s="3">
        <v>160384.41054106399</v>
      </c>
      <c r="F346" s="3">
        <v>28411.5803681203</v>
      </c>
      <c r="G346" s="3">
        <v>16235980.9375</v>
      </c>
    </row>
    <row r="347" spans="1:7" x14ac:dyDescent="0.25">
      <c r="A347">
        <v>17</v>
      </c>
      <c r="B347" s="1">
        <v>0.16800000000000001</v>
      </c>
      <c r="C347">
        <v>4</v>
      </c>
      <c r="D347">
        <f t="shared" si="5"/>
        <v>16</v>
      </c>
      <c r="E347" s="3">
        <v>162682.269288115</v>
      </c>
      <c r="F347" s="3">
        <v>43656.450795168901</v>
      </c>
      <c r="G347" s="3">
        <v>21370345.223214202</v>
      </c>
    </row>
    <row r="348" spans="1:7" x14ac:dyDescent="0.25">
      <c r="A348">
        <v>17</v>
      </c>
      <c r="B348" s="1">
        <v>0.16800000000000001</v>
      </c>
      <c r="C348">
        <v>5</v>
      </c>
      <c r="D348">
        <f t="shared" si="5"/>
        <v>25</v>
      </c>
      <c r="E348" s="3">
        <v>164809.22398844699</v>
      </c>
      <c r="F348" s="3">
        <v>62027.760993179501</v>
      </c>
      <c r="G348" s="3">
        <v>26382672.857142799</v>
      </c>
    </row>
    <row r="349" spans="1:7" x14ac:dyDescent="0.25">
      <c r="A349" s="4">
        <v>17</v>
      </c>
      <c r="B349" s="5">
        <v>0.16800000000000001</v>
      </c>
      <c r="C349" s="3">
        <v>6</v>
      </c>
      <c r="D349">
        <f t="shared" si="5"/>
        <v>36</v>
      </c>
      <c r="E349" s="3">
        <v>170141.276476111</v>
      </c>
      <c r="F349" s="3">
        <v>82702.360524728807</v>
      </c>
      <c r="G349" s="3">
        <v>31400225.625</v>
      </c>
    </row>
    <row r="350" spans="1:7" x14ac:dyDescent="0.25">
      <c r="A350" s="4">
        <v>17</v>
      </c>
      <c r="B350" s="5">
        <v>0.16800000000000001</v>
      </c>
      <c r="C350" s="3">
        <v>7</v>
      </c>
      <c r="D350">
        <f t="shared" si="5"/>
        <v>49</v>
      </c>
      <c r="E350" s="3">
        <v>175547.51253164801</v>
      </c>
      <c r="F350" s="3">
        <v>106877.993158098</v>
      </c>
      <c r="G350" s="3">
        <v>36314442.544642799</v>
      </c>
    </row>
    <row r="351" spans="1:7" x14ac:dyDescent="0.25">
      <c r="A351">
        <v>17</v>
      </c>
      <c r="B351" s="1">
        <v>0.16800000000000001</v>
      </c>
      <c r="C351">
        <v>9</v>
      </c>
      <c r="D351">
        <f t="shared" si="5"/>
        <v>81</v>
      </c>
      <c r="E351" s="3">
        <v>191277.11270222699</v>
      </c>
      <c r="F351" s="3">
        <v>158328.563476137</v>
      </c>
      <c r="G351" s="3">
        <v>45886767.410714202</v>
      </c>
    </row>
    <row r="352" spans="1:7" x14ac:dyDescent="0.25">
      <c r="A352">
        <v>17</v>
      </c>
      <c r="B352" s="1">
        <v>0.21</v>
      </c>
      <c r="C352">
        <v>0</v>
      </c>
      <c r="D352">
        <f t="shared" si="5"/>
        <v>0</v>
      </c>
      <c r="E352" s="3">
        <v>378377.47857142799</v>
      </c>
      <c r="F352" s="3">
        <v>0</v>
      </c>
      <c r="G352" s="3">
        <v>0</v>
      </c>
    </row>
    <row r="353" spans="1:7" x14ac:dyDescent="0.25">
      <c r="A353" s="4">
        <v>17</v>
      </c>
      <c r="B353" s="5">
        <v>0.21</v>
      </c>
      <c r="C353" s="3">
        <v>3</v>
      </c>
      <c r="D353">
        <f t="shared" si="5"/>
        <v>9</v>
      </c>
      <c r="E353" s="3">
        <v>375877.92579981301</v>
      </c>
      <c r="F353" s="3">
        <v>50936.444699839099</v>
      </c>
      <c r="G353" s="3">
        <v>25175263.660714202</v>
      </c>
    </row>
    <row r="354" spans="1:7" x14ac:dyDescent="0.25">
      <c r="A354" s="4">
        <v>17</v>
      </c>
      <c r="B354" s="5">
        <v>0.21</v>
      </c>
      <c r="C354" s="3">
        <v>4</v>
      </c>
      <c r="D354">
        <f t="shared" si="5"/>
        <v>16</v>
      </c>
      <c r="E354" s="3">
        <v>382797.505819935</v>
      </c>
      <c r="F354" s="3">
        <v>84202.751605063706</v>
      </c>
      <c r="G354" s="3">
        <v>33223517.544642799</v>
      </c>
    </row>
    <row r="355" spans="1:7" x14ac:dyDescent="0.25">
      <c r="A355" s="4">
        <v>17</v>
      </c>
      <c r="B355" s="5">
        <v>0.21</v>
      </c>
      <c r="C355" s="3">
        <v>5</v>
      </c>
      <c r="D355">
        <f t="shared" si="5"/>
        <v>25</v>
      </c>
      <c r="E355" s="3">
        <v>390812.04812057299</v>
      </c>
      <c r="F355" s="3">
        <v>110665.824867292</v>
      </c>
      <c r="G355" s="3">
        <v>41019319.0625</v>
      </c>
    </row>
    <row r="356" spans="1:7" x14ac:dyDescent="0.25">
      <c r="A356" s="4">
        <v>17</v>
      </c>
      <c r="B356" s="5">
        <v>0.21</v>
      </c>
      <c r="C356" s="3">
        <v>6</v>
      </c>
      <c r="D356">
        <f t="shared" si="5"/>
        <v>36</v>
      </c>
      <c r="E356" s="3">
        <v>396903.50581873802</v>
      </c>
      <c r="F356" s="3">
        <v>153821.189057312</v>
      </c>
      <c r="G356" s="3">
        <v>48541167.053571403</v>
      </c>
    </row>
    <row r="357" spans="1:7" x14ac:dyDescent="0.25">
      <c r="A357" s="4">
        <v>17</v>
      </c>
      <c r="B357" s="5">
        <v>0.21</v>
      </c>
      <c r="C357" s="3">
        <v>7</v>
      </c>
      <c r="D357">
        <f t="shared" si="5"/>
        <v>49</v>
      </c>
      <c r="E357" s="3">
        <v>407436.60661274701</v>
      </c>
      <c r="F357" s="3">
        <v>199695.16035901799</v>
      </c>
      <c r="G357" s="3">
        <v>55858653.705357097</v>
      </c>
    </row>
    <row r="358" spans="1:7" x14ac:dyDescent="0.25">
      <c r="A358" s="4">
        <v>17</v>
      </c>
      <c r="B358" s="5">
        <v>0.21</v>
      </c>
      <c r="C358" s="3">
        <v>9</v>
      </c>
      <c r="D358">
        <f t="shared" si="5"/>
        <v>81</v>
      </c>
      <c r="E358" s="3">
        <v>432213.580086681</v>
      </c>
      <c r="F358" s="3">
        <v>286204.50713876</v>
      </c>
      <c r="G358" s="3">
        <v>70147517.276785702</v>
      </c>
    </row>
    <row r="359" spans="1:7" x14ac:dyDescent="0.25">
      <c r="A359" s="4">
        <v>18</v>
      </c>
      <c r="B359" s="5">
        <v>0.126</v>
      </c>
      <c r="C359" s="3">
        <v>0</v>
      </c>
      <c r="D359">
        <f t="shared" si="5"/>
        <v>0</v>
      </c>
      <c r="E359" s="3">
        <v>72831.665133928502</v>
      </c>
      <c r="F359" s="3">
        <v>0</v>
      </c>
      <c r="G359" s="3">
        <v>0</v>
      </c>
    </row>
    <row r="360" spans="1:7" x14ac:dyDescent="0.25">
      <c r="A360" s="4">
        <v>18</v>
      </c>
      <c r="B360" s="5">
        <v>0.126</v>
      </c>
      <c r="C360" s="3">
        <v>3</v>
      </c>
      <c r="D360">
        <f t="shared" si="5"/>
        <v>9</v>
      </c>
      <c r="E360" s="3">
        <v>75176.489678077996</v>
      </c>
      <c r="F360" s="3">
        <v>24382.1704607916</v>
      </c>
      <c r="G360" s="3">
        <v>9308337.7857142799</v>
      </c>
    </row>
    <row r="361" spans="1:7" x14ac:dyDescent="0.25">
      <c r="A361" s="4">
        <v>18</v>
      </c>
      <c r="B361" s="5">
        <v>0.126</v>
      </c>
      <c r="C361" s="3">
        <v>4</v>
      </c>
      <c r="D361">
        <f t="shared" si="5"/>
        <v>16</v>
      </c>
      <c r="E361" s="3">
        <v>76607.678881531698</v>
      </c>
      <c r="F361" s="3">
        <v>35675.690953181402</v>
      </c>
      <c r="G361" s="3">
        <v>12331960.267857101</v>
      </c>
    </row>
    <row r="362" spans="1:7" x14ac:dyDescent="0.25">
      <c r="A362" s="4">
        <v>18</v>
      </c>
      <c r="B362" s="5">
        <v>0.126</v>
      </c>
      <c r="C362" s="3">
        <v>5</v>
      </c>
      <c r="D362">
        <f t="shared" si="5"/>
        <v>25</v>
      </c>
      <c r="E362" s="3">
        <v>78735.416951740699</v>
      </c>
      <c r="F362" s="3">
        <v>49762.049179296497</v>
      </c>
      <c r="G362" s="3">
        <v>15283249.6875</v>
      </c>
    </row>
    <row r="363" spans="1:7" x14ac:dyDescent="0.25">
      <c r="A363" s="4">
        <v>18</v>
      </c>
      <c r="B363" s="5">
        <v>0.126</v>
      </c>
      <c r="C363" s="3">
        <v>6</v>
      </c>
      <c r="D363">
        <f t="shared" si="5"/>
        <v>36</v>
      </c>
      <c r="E363" s="3">
        <v>81943.185765437796</v>
      </c>
      <c r="F363" s="3">
        <v>68315.5347658885</v>
      </c>
      <c r="G363" s="3">
        <v>18109857.9464285</v>
      </c>
    </row>
    <row r="364" spans="1:7" x14ac:dyDescent="0.25">
      <c r="A364" s="4">
        <v>18</v>
      </c>
      <c r="B364" s="5">
        <v>0.126</v>
      </c>
      <c r="C364" s="3">
        <v>7</v>
      </c>
      <c r="D364">
        <f t="shared" si="5"/>
        <v>49</v>
      </c>
      <c r="E364" s="3">
        <v>86044.799311088005</v>
      </c>
      <c r="F364" s="3">
        <v>90092.433526227294</v>
      </c>
      <c r="G364" s="3">
        <v>20909305</v>
      </c>
    </row>
    <row r="365" spans="1:7" x14ac:dyDescent="0.25">
      <c r="A365" s="4">
        <v>18</v>
      </c>
      <c r="B365" s="5">
        <v>0.126</v>
      </c>
      <c r="C365" s="3">
        <v>9</v>
      </c>
      <c r="D365">
        <f t="shared" si="5"/>
        <v>81</v>
      </c>
      <c r="E365" s="3">
        <v>96092.628931529907</v>
      </c>
      <c r="F365" s="3">
        <v>133978.60214811601</v>
      </c>
      <c r="G365" s="3">
        <v>26833415.044642799</v>
      </c>
    </row>
    <row r="366" spans="1:7" x14ac:dyDescent="0.25">
      <c r="A366" s="4">
        <v>18</v>
      </c>
      <c r="B366" s="5">
        <v>0.16800000000000001</v>
      </c>
      <c r="C366" s="3">
        <v>0</v>
      </c>
      <c r="D366">
        <f t="shared" si="5"/>
        <v>0</v>
      </c>
      <c r="E366" s="3">
        <v>143302.866071428</v>
      </c>
      <c r="F366" s="3">
        <v>0</v>
      </c>
      <c r="G366" s="3">
        <v>0</v>
      </c>
    </row>
    <row r="367" spans="1:7" x14ac:dyDescent="0.25">
      <c r="A367" s="4">
        <v>18</v>
      </c>
      <c r="B367" s="5">
        <v>0.16800000000000001</v>
      </c>
      <c r="C367" s="3">
        <v>3</v>
      </c>
      <c r="D367">
        <f t="shared" si="5"/>
        <v>9</v>
      </c>
      <c r="E367" s="3">
        <v>146860.93547122899</v>
      </c>
      <c r="F367" s="3">
        <v>48810.743747789602</v>
      </c>
      <c r="G367" s="3">
        <v>16692267.9017857</v>
      </c>
    </row>
    <row r="368" spans="1:7" x14ac:dyDescent="0.25">
      <c r="A368" s="4">
        <v>18</v>
      </c>
      <c r="B368" s="5">
        <v>0.16800000000000001</v>
      </c>
      <c r="C368" s="3">
        <v>4</v>
      </c>
      <c r="D368">
        <f t="shared" si="5"/>
        <v>16</v>
      </c>
      <c r="E368" s="3">
        <v>150534.09246387699</v>
      </c>
      <c r="F368" s="3">
        <v>71985.828445116407</v>
      </c>
      <c r="G368" s="3">
        <v>22130840.3125</v>
      </c>
    </row>
    <row r="369" spans="1:7" x14ac:dyDescent="0.25">
      <c r="A369" s="4">
        <v>18</v>
      </c>
      <c r="B369" s="5">
        <v>0.16800000000000001</v>
      </c>
      <c r="C369" s="3">
        <v>5</v>
      </c>
      <c r="D369">
        <f t="shared" si="5"/>
        <v>25</v>
      </c>
      <c r="E369" s="3">
        <v>153998.76257789799</v>
      </c>
      <c r="F369" s="3">
        <v>98773.226483955397</v>
      </c>
      <c r="G369" s="3">
        <v>27402891.160714202</v>
      </c>
    </row>
    <row r="370" spans="1:7" x14ac:dyDescent="0.25">
      <c r="A370" s="4">
        <v>18</v>
      </c>
      <c r="B370" s="5">
        <v>0.16800000000000001</v>
      </c>
      <c r="C370" s="3">
        <v>6</v>
      </c>
      <c r="D370">
        <f t="shared" si="5"/>
        <v>36</v>
      </c>
      <c r="E370" s="3">
        <v>159468.56792389599</v>
      </c>
      <c r="F370" s="3">
        <v>132810.04341582599</v>
      </c>
      <c r="G370" s="3">
        <v>32450413.125</v>
      </c>
    </row>
    <row r="371" spans="1:7" x14ac:dyDescent="0.25">
      <c r="A371" s="4">
        <v>18</v>
      </c>
      <c r="B371" s="5">
        <v>0.16800000000000001</v>
      </c>
      <c r="C371" s="3">
        <v>7</v>
      </c>
      <c r="D371">
        <f t="shared" si="5"/>
        <v>49</v>
      </c>
      <c r="E371" s="3">
        <v>167568.519675555</v>
      </c>
      <c r="F371" s="3">
        <v>173799.12560892699</v>
      </c>
      <c r="G371" s="3">
        <v>37485496.026785702</v>
      </c>
    </row>
    <row r="372" spans="1:7" x14ac:dyDescent="0.25">
      <c r="A372" s="4">
        <v>18</v>
      </c>
      <c r="B372" s="5">
        <v>0.16800000000000001</v>
      </c>
      <c r="C372" s="3">
        <v>9</v>
      </c>
      <c r="D372">
        <f t="shared" si="5"/>
        <v>81</v>
      </c>
      <c r="E372" s="3">
        <v>189043.74520025399</v>
      </c>
      <c r="F372" s="3">
        <v>256266.38859367499</v>
      </c>
      <c r="G372" s="3">
        <v>48066559.0625</v>
      </c>
    </row>
    <row r="373" spans="1:7" x14ac:dyDescent="0.25">
      <c r="A373" s="4">
        <v>18</v>
      </c>
      <c r="B373" s="5">
        <v>0.21</v>
      </c>
      <c r="C373" s="3">
        <v>0</v>
      </c>
      <c r="D373">
        <f t="shared" si="5"/>
        <v>0</v>
      </c>
      <c r="E373" s="3">
        <v>283823.28660714201</v>
      </c>
      <c r="F373" s="3">
        <v>0</v>
      </c>
      <c r="G373" s="3">
        <v>0</v>
      </c>
    </row>
    <row r="374" spans="1:7" x14ac:dyDescent="0.25">
      <c r="A374">
        <v>18</v>
      </c>
      <c r="B374" s="1">
        <v>0.21</v>
      </c>
      <c r="C374">
        <v>3</v>
      </c>
      <c r="D374">
        <f t="shared" si="5"/>
        <v>9</v>
      </c>
      <c r="E374" s="3">
        <v>285135.818481403</v>
      </c>
      <c r="F374" s="3">
        <v>91016.975864970795</v>
      </c>
      <c r="G374" s="3">
        <v>26826571.5625</v>
      </c>
    </row>
    <row r="375" spans="1:7" x14ac:dyDescent="0.25">
      <c r="A375" s="4">
        <v>18</v>
      </c>
      <c r="B375" s="5">
        <v>0.21</v>
      </c>
      <c r="C375" s="3">
        <v>4</v>
      </c>
      <c r="D375">
        <f t="shared" si="5"/>
        <v>16</v>
      </c>
      <c r="E375" s="3">
        <v>291911.80333619402</v>
      </c>
      <c r="F375" s="3">
        <v>133107.72845939099</v>
      </c>
      <c r="G375" s="3">
        <v>35397551.3839285</v>
      </c>
    </row>
    <row r="376" spans="1:7" x14ac:dyDescent="0.25">
      <c r="A376" s="4">
        <v>18</v>
      </c>
      <c r="B376" s="5">
        <v>0.21</v>
      </c>
      <c r="C376" s="3">
        <v>5</v>
      </c>
      <c r="D376">
        <f t="shared" si="5"/>
        <v>25</v>
      </c>
      <c r="E376" s="3">
        <v>299079.49609041802</v>
      </c>
      <c r="F376" s="3">
        <v>182481.554911771</v>
      </c>
      <c r="G376" s="3">
        <v>43790850.982142799</v>
      </c>
    </row>
    <row r="377" spans="1:7" x14ac:dyDescent="0.25">
      <c r="A377" s="4">
        <v>18</v>
      </c>
      <c r="B377" s="5">
        <v>0.21</v>
      </c>
      <c r="C377" s="3">
        <v>6</v>
      </c>
      <c r="D377">
        <f t="shared" si="5"/>
        <v>36</v>
      </c>
      <c r="E377" s="3">
        <v>308587.45832681999</v>
      </c>
      <c r="F377" s="3">
        <v>242801.758133247</v>
      </c>
      <c r="G377" s="3">
        <v>51815702.0089285</v>
      </c>
    </row>
    <row r="378" spans="1:7" x14ac:dyDescent="0.25">
      <c r="A378" s="4">
        <v>18</v>
      </c>
      <c r="B378" s="5">
        <v>0.21</v>
      </c>
      <c r="C378" s="3">
        <v>7</v>
      </c>
      <c r="D378">
        <f t="shared" si="5"/>
        <v>49</v>
      </c>
      <c r="E378" s="3">
        <v>322504.78701817099</v>
      </c>
      <c r="F378" s="3">
        <v>313047.80035465403</v>
      </c>
      <c r="G378" s="3">
        <v>59623489.5089285</v>
      </c>
    </row>
    <row r="379" spans="1:7" x14ac:dyDescent="0.25">
      <c r="A379">
        <v>18</v>
      </c>
      <c r="B379" s="1">
        <v>0.21</v>
      </c>
      <c r="C379">
        <v>9</v>
      </c>
      <c r="D379">
        <f t="shared" si="5"/>
        <v>81</v>
      </c>
      <c r="E379" s="3">
        <v>353659.50203999103</v>
      </c>
      <c r="F379" s="3">
        <v>457030.67592222203</v>
      </c>
      <c r="G379" s="3">
        <v>76121927.544642806</v>
      </c>
    </row>
    <row r="380" spans="1:7" x14ac:dyDescent="0.25">
      <c r="A380" s="4">
        <v>19</v>
      </c>
      <c r="B380" s="5">
        <v>0.126</v>
      </c>
      <c r="C380" s="3">
        <v>0</v>
      </c>
      <c r="D380">
        <f t="shared" si="5"/>
        <v>0</v>
      </c>
      <c r="E380" s="3">
        <v>64840.174151785701</v>
      </c>
      <c r="F380" s="3">
        <v>0</v>
      </c>
      <c r="G380" s="3">
        <v>0</v>
      </c>
    </row>
    <row r="381" spans="1:7" x14ac:dyDescent="0.25">
      <c r="A381" s="4">
        <v>19</v>
      </c>
      <c r="B381" s="5">
        <v>0.126</v>
      </c>
      <c r="C381" s="3">
        <v>3</v>
      </c>
      <c r="D381">
        <f t="shared" si="5"/>
        <v>9</v>
      </c>
      <c r="E381" s="3">
        <v>67825.792912962803</v>
      </c>
      <c r="F381" s="3">
        <v>33022.330503027202</v>
      </c>
      <c r="G381" s="3">
        <v>8436849.5267857108</v>
      </c>
    </row>
    <row r="382" spans="1:7" x14ac:dyDescent="0.25">
      <c r="A382" s="4">
        <v>19</v>
      </c>
      <c r="B382" s="5">
        <v>0.126</v>
      </c>
      <c r="C382" s="3">
        <v>4</v>
      </c>
      <c r="D382">
        <f t="shared" si="5"/>
        <v>16</v>
      </c>
      <c r="E382" s="3">
        <v>69722.509672440705</v>
      </c>
      <c r="F382" s="3">
        <v>48405.049602662599</v>
      </c>
      <c r="G382" s="3">
        <v>11262080</v>
      </c>
    </row>
    <row r="383" spans="1:7" x14ac:dyDescent="0.25">
      <c r="A383" s="4">
        <v>19</v>
      </c>
      <c r="B383" s="5">
        <v>0.126</v>
      </c>
      <c r="C383" s="3">
        <v>5</v>
      </c>
      <c r="D383">
        <f t="shared" si="5"/>
        <v>25</v>
      </c>
      <c r="E383" s="3">
        <v>70556.675195791599</v>
      </c>
      <c r="F383" s="3">
        <v>47180.851702522101</v>
      </c>
      <c r="G383" s="3">
        <v>11262080</v>
      </c>
    </row>
    <row r="384" spans="1:7" x14ac:dyDescent="0.25">
      <c r="A384" s="4">
        <v>19</v>
      </c>
      <c r="B384" s="5">
        <v>0.126</v>
      </c>
      <c r="C384" s="3">
        <v>6</v>
      </c>
      <c r="D384">
        <f t="shared" si="5"/>
        <v>36</v>
      </c>
      <c r="E384" s="3">
        <v>71369.348472380007</v>
      </c>
      <c r="F384" s="3">
        <v>45942.282057901903</v>
      </c>
      <c r="G384" s="3">
        <v>11262080</v>
      </c>
    </row>
    <row r="385" spans="1:7" x14ac:dyDescent="0.25">
      <c r="A385" s="4">
        <v>19</v>
      </c>
      <c r="B385" s="5">
        <v>0.126</v>
      </c>
      <c r="C385" s="3">
        <v>7</v>
      </c>
      <c r="D385">
        <f t="shared" si="5"/>
        <v>49</v>
      </c>
      <c r="E385" s="3">
        <v>79656.025539618495</v>
      </c>
      <c r="F385" s="3">
        <v>90033.771396587297</v>
      </c>
      <c r="G385" s="3">
        <v>16952840.848214202</v>
      </c>
    </row>
    <row r="386" spans="1:7" x14ac:dyDescent="0.25">
      <c r="A386" s="4">
        <v>19</v>
      </c>
      <c r="B386" s="5">
        <v>0.126</v>
      </c>
      <c r="C386" s="3">
        <v>9</v>
      </c>
      <c r="D386">
        <f t="shared" si="5"/>
        <v>81</v>
      </c>
      <c r="E386" s="3">
        <v>86920.751629086604</v>
      </c>
      <c r="F386" s="3">
        <v>115331.333095503</v>
      </c>
      <c r="G386" s="3">
        <v>19889205.357142799</v>
      </c>
    </row>
    <row r="387" spans="1:7" x14ac:dyDescent="0.25">
      <c r="A387">
        <v>19</v>
      </c>
      <c r="B387" s="1">
        <v>0.16800000000000001</v>
      </c>
      <c r="C387">
        <v>0</v>
      </c>
      <c r="D387">
        <f t="shared" ref="D387:D450" si="6">C387^2</f>
        <v>0</v>
      </c>
      <c r="E387" s="3">
        <v>128209.90446428501</v>
      </c>
      <c r="F387" s="3">
        <v>0</v>
      </c>
      <c r="G387" s="3">
        <v>0</v>
      </c>
    </row>
    <row r="388" spans="1:7" x14ac:dyDescent="0.25">
      <c r="A388" s="4">
        <v>19</v>
      </c>
      <c r="B388" s="5">
        <v>0.16800000000000001</v>
      </c>
      <c r="C388" s="3">
        <v>3</v>
      </c>
      <c r="D388">
        <f t="shared" si="6"/>
        <v>9</v>
      </c>
      <c r="E388" s="3">
        <v>132864.19738867399</v>
      </c>
      <c r="F388" s="3">
        <v>64114.629863663999</v>
      </c>
      <c r="G388" s="3">
        <v>15218867.0089285</v>
      </c>
    </row>
    <row r="389" spans="1:7" x14ac:dyDescent="0.25">
      <c r="A389" s="4">
        <v>19</v>
      </c>
      <c r="B389" s="5">
        <v>0.16800000000000001</v>
      </c>
      <c r="C389" s="3">
        <v>4</v>
      </c>
      <c r="D389">
        <f t="shared" si="6"/>
        <v>16</v>
      </c>
      <c r="E389" s="3">
        <v>136934.75534438499</v>
      </c>
      <c r="F389" s="3">
        <v>94181.758686190602</v>
      </c>
      <c r="G389" s="3">
        <v>20309750.803571399</v>
      </c>
    </row>
    <row r="390" spans="1:7" x14ac:dyDescent="0.25">
      <c r="A390" s="4">
        <v>19</v>
      </c>
      <c r="B390" s="5">
        <v>0.16800000000000001</v>
      </c>
      <c r="C390" s="3">
        <v>5</v>
      </c>
      <c r="D390">
        <f t="shared" si="6"/>
        <v>25</v>
      </c>
      <c r="E390" s="3">
        <v>141389.73259102699</v>
      </c>
      <c r="F390" s="3">
        <v>128733.16953984099</v>
      </c>
      <c r="G390" s="3">
        <v>25367064.866071399</v>
      </c>
    </row>
    <row r="391" spans="1:7" x14ac:dyDescent="0.25">
      <c r="A391" s="4">
        <v>19</v>
      </c>
      <c r="B391" s="5">
        <v>0.16800000000000001</v>
      </c>
      <c r="C391" s="3">
        <v>6</v>
      </c>
      <c r="D391">
        <f t="shared" si="6"/>
        <v>36</v>
      </c>
      <c r="E391" s="3">
        <v>147921.169398214</v>
      </c>
      <c r="F391" s="3">
        <v>168922.04565446501</v>
      </c>
      <c r="G391" s="3">
        <v>30515605.089285702</v>
      </c>
    </row>
    <row r="392" spans="1:7" x14ac:dyDescent="0.25">
      <c r="A392" s="4">
        <v>19</v>
      </c>
      <c r="B392" s="5">
        <v>0.16800000000000001</v>
      </c>
      <c r="C392" s="3">
        <v>7</v>
      </c>
      <c r="D392">
        <f t="shared" si="6"/>
        <v>49</v>
      </c>
      <c r="E392" s="3">
        <v>156991.965754623</v>
      </c>
      <c r="F392" s="3">
        <v>214516.374111682</v>
      </c>
      <c r="G392" s="3">
        <v>35901913.8839285</v>
      </c>
    </row>
    <row r="393" spans="1:7" x14ac:dyDescent="0.25">
      <c r="A393" s="4">
        <v>19</v>
      </c>
      <c r="B393" s="5">
        <v>0.16800000000000001</v>
      </c>
      <c r="C393" s="3">
        <v>9</v>
      </c>
      <c r="D393">
        <f t="shared" si="6"/>
        <v>81</v>
      </c>
      <c r="E393" s="3">
        <v>182260.94261800699</v>
      </c>
      <c r="F393" s="3">
        <v>320130.23285377503</v>
      </c>
      <c r="G393" s="3">
        <v>47627410.669642799</v>
      </c>
    </row>
    <row r="394" spans="1:7" x14ac:dyDescent="0.25">
      <c r="A394" s="4">
        <v>19</v>
      </c>
      <c r="B394" s="5">
        <v>0.21</v>
      </c>
      <c r="C394" s="3">
        <v>0</v>
      </c>
      <c r="D394">
        <f t="shared" si="6"/>
        <v>0</v>
      </c>
      <c r="E394" s="3">
        <v>250290.62857142801</v>
      </c>
      <c r="F394" s="3">
        <v>0</v>
      </c>
      <c r="G394" s="3">
        <v>0</v>
      </c>
    </row>
    <row r="395" spans="1:7" x14ac:dyDescent="0.25">
      <c r="A395" s="4">
        <v>19</v>
      </c>
      <c r="B395" s="5">
        <v>0.21</v>
      </c>
      <c r="C395" s="3">
        <v>3</v>
      </c>
      <c r="D395">
        <f t="shared" si="6"/>
        <v>9</v>
      </c>
      <c r="E395" s="3">
        <v>255674.89007301</v>
      </c>
      <c r="F395" s="3">
        <v>116719.308289056</v>
      </c>
      <c r="G395" s="3">
        <v>24837862.3214285</v>
      </c>
    </row>
    <row r="396" spans="1:7" x14ac:dyDescent="0.25">
      <c r="A396" s="4">
        <v>19</v>
      </c>
      <c r="B396" s="5">
        <v>0.21</v>
      </c>
      <c r="C396" s="3">
        <v>4</v>
      </c>
      <c r="D396">
        <f t="shared" si="6"/>
        <v>16</v>
      </c>
      <c r="E396" s="3">
        <v>262727.58965719002</v>
      </c>
      <c r="F396" s="3">
        <v>169054.000589031</v>
      </c>
      <c r="G396" s="3">
        <v>33032116.919642799</v>
      </c>
    </row>
    <row r="397" spans="1:7" x14ac:dyDescent="0.25">
      <c r="A397" s="4">
        <v>19</v>
      </c>
      <c r="B397" s="5">
        <v>0.21</v>
      </c>
      <c r="C397" s="3">
        <v>5</v>
      </c>
      <c r="D397">
        <f t="shared" si="6"/>
        <v>25</v>
      </c>
      <c r="E397" s="3">
        <v>271274.99390298402</v>
      </c>
      <c r="F397" s="3">
        <v>232611.197877684</v>
      </c>
      <c r="G397" s="3">
        <v>41054008.2589285</v>
      </c>
    </row>
    <row r="398" spans="1:7" x14ac:dyDescent="0.25">
      <c r="A398" s="4">
        <v>19</v>
      </c>
      <c r="B398" s="5">
        <v>0.21</v>
      </c>
      <c r="C398" s="3">
        <v>6</v>
      </c>
      <c r="D398">
        <f t="shared" si="6"/>
        <v>36</v>
      </c>
      <c r="E398" s="3">
        <v>281686.34741033602</v>
      </c>
      <c r="F398" s="3">
        <v>305882.10242951399</v>
      </c>
      <c r="G398" s="3">
        <v>49104691.0714285</v>
      </c>
    </row>
    <row r="399" spans="1:7" x14ac:dyDescent="0.25">
      <c r="A399" s="4">
        <v>19</v>
      </c>
      <c r="B399" s="5">
        <v>0.21</v>
      </c>
      <c r="C399" s="3">
        <v>7</v>
      </c>
      <c r="D399">
        <f t="shared" si="6"/>
        <v>49</v>
      </c>
      <c r="E399" s="3">
        <v>309467.83653232898</v>
      </c>
      <c r="F399" s="3">
        <v>483287.36808717903</v>
      </c>
      <c r="G399" s="3">
        <v>68453888.660714194</v>
      </c>
    </row>
    <row r="400" spans="1:7" x14ac:dyDescent="0.25">
      <c r="A400" s="4">
        <v>19</v>
      </c>
      <c r="B400" s="5">
        <v>0.21</v>
      </c>
      <c r="C400" s="3">
        <v>9</v>
      </c>
      <c r="D400">
        <f t="shared" si="6"/>
        <v>81</v>
      </c>
      <c r="E400" s="3">
        <v>95827.709807551</v>
      </c>
      <c r="F400" s="3">
        <v>178818.72505763199</v>
      </c>
      <c r="G400" s="3">
        <v>26435075.714285702</v>
      </c>
    </row>
    <row r="401" spans="1:7" x14ac:dyDescent="0.25">
      <c r="A401" s="4">
        <v>20</v>
      </c>
      <c r="B401" s="5">
        <v>0.126</v>
      </c>
      <c r="C401" s="3">
        <v>0</v>
      </c>
      <c r="D401">
        <f t="shared" si="6"/>
        <v>0</v>
      </c>
      <c r="E401" s="3">
        <v>77694.427187499998</v>
      </c>
      <c r="F401" s="3">
        <v>0</v>
      </c>
      <c r="G401" s="3">
        <v>0</v>
      </c>
    </row>
    <row r="402" spans="1:7" x14ac:dyDescent="0.25">
      <c r="A402" s="4">
        <v>20</v>
      </c>
      <c r="B402" s="5">
        <v>0.126</v>
      </c>
      <c r="C402" s="3">
        <v>3</v>
      </c>
      <c r="D402">
        <f t="shared" si="6"/>
        <v>9</v>
      </c>
      <c r="E402" s="3">
        <v>78591.867766455194</v>
      </c>
      <c r="F402" s="3">
        <v>23321.7852508139</v>
      </c>
      <c r="G402" s="3">
        <v>12670673.705357101</v>
      </c>
    </row>
    <row r="403" spans="1:7" x14ac:dyDescent="0.25">
      <c r="A403" s="4">
        <v>20</v>
      </c>
      <c r="B403" s="5">
        <v>0.126</v>
      </c>
      <c r="C403" s="3">
        <v>4</v>
      </c>
      <c r="D403">
        <f t="shared" si="6"/>
        <v>16</v>
      </c>
      <c r="E403" s="3">
        <v>80028.294865025702</v>
      </c>
      <c r="F403" s="3">
        <v>40386.066734586697</v>
      </c>
      <c r="G403" s="3">
        <v>16524407.455357101</v>
      </c>
    </row>
    <row r="404" spans="1:7" x14ac:dyDescent="0.25">
      <c r="A404" s="4">
        <v>20</v>
      </c>
      <c r="B404" s="5">
        <v>0.126</v>
      </c>
      <c r="C404" s="3">
        <v>5</v>
      </c>
      <c r="D404">
        <f t="shared" si="6"/>
        <v>25</v>
      </c>
      <c r="E404" s="3">
        <v>82750.362011902893</v>
      </c>
      <c r="F404" s="3">
        <v>62935.253644863398</v>
      </c>
      <c r="G404" s="3">
        <v>20153185.714285702</v>
      </c>
    </row>
    <row r="405" spans="1:7" x14ac:dyDescent="0.25">
      <c r="A405" s="4">
        <v>20</v>
      </c>
      <c r="B405" s="5">
        <v>0.126</v>
      </c>
      <c r="C405" s="3">
        <v>6</v>
      </c>
      <c r="D405">
        <f t="shared" si="6"/>
        <v>36</v>
      </c>
      <c r="E405" s="3">
        <v>85998.758823175507</v>
      </c>
      <c r="F405" s="3">
        <v>62207.039640698102</v>
      </c>
      <c r="G405" s="3">
        <v>20142619.330357101</v>
      </c>
    </row>
    <row r="406" spans="1:7" x14ac:dyDescent="0.25">
      <c r="A406" s="4">
        <v>20</v>
      </c>
      <c r="B406" s="5">
        <v>0.126</v>
      </c>
      <c r="C406" s="3">
        <v>7</v>
      </c>
      <c r="D406">
        <f t="shared" si="6"/>
        <v>49</v>
      </c>
      <c r="E406" s="3">
        <v>90436.549708228893</v>
      </c>
      <c r="F406" s="3">
        <v>89749.441418843198</v>
      </c>
      <c r="G406" s="3">
        <v>23594942.8125</v>
      </c>
    </row>
    <row r="407" spans="1:7" x14ac:dyDescent="0.25">
      <c r="A407" s="4">
        <v>20</v>
      </c>
      <c r="B407" s="5">
        <v>0.126</v>
      </c>
      <c r="C407" s="3">
        <v>9</v>
      </c>
      <c r="D407">
        <f t="shared" si="6"/>
        <v>81</v>
      </c>
      <c r="E407" s="3">
        <v>105196.377725913</v>
      </c>
      <c r="F407" s="3">
        <v>191197.35062196001</v>
      </c>
      <c r="G407" s="3">
        <v>33755941.830357097</v>
      </c>
    </row>
    <row r="408" spans="1:7" x14ac:dyDescent="0.25">
      <c r="A408" s="4">
        <v>20</v>
      </c>
      <c r="B408" s="5">
        <v>0.16800000000000001</v>
      </c>
      <c r="C408" s="3">
        <v>0</v>
      </c>
      <c r="D408">
        <f t="shared" si="6"/>
        <v>0</v>
      </c>
      <c r="E408" s="3">
        <v>170296.95714285699</v>
      </c>
      <c r="F408" s="3">
        <v>0</v>
      </c>
      <c r="G408" s="3">
        <v>0</v>
      </c>
    </row>
    <row r="409" spans="1:7" x14ac:dyDescent="0.25">
      <c r="A409" s="4">
        <v>20</v>
      </c>
      <c r="B409" s="5">
        <v>0.16800000000000001</v>
      </c>
      <c r="C409" s="3">
        <v>3</v>
      </c>
      <c r="D409">
        <f t="shared" si="6"/>
        <v>9</v>
      </c>
      <c r="E409" s="3">
        <v>172942.20506215599</v>
      </c>
      <c r="F409" s="3">
        <v>49841.468672119197</v>
      </c>
      <c r="G409" s="3">
        <v>22665737.5</v>
      </c>
    </row>
    <row r="410" spans="1:7" x14ac:dyDescent="0.25">
      <c r="A410" s="4">
        <v>20</v>
      </c>
      <c r="B410" s="5">
        <v>0.16800000000000001</v>
      </c>
      <c r="C410" s="3">
        <v>4</v>
      </c>
      <c r="D410">
        <f t="shared" si="6"/>
        <v>16</v>
      </c>
      <c r="E410" s="3">
        <v>175912.547952302</v>
      </c>
      <c r="F410" s="3">
        <v>85675.751228948502</v>
      </c>
      <c r="G410" s="3">
        <v>29418414.732142799</v>
      </c>
    </row>
    <row r="411" spans="1:7" x14ac:dyDescent="0.25">
      <c r="A411" s="4">
        <v>20</v>
      </c>
      <c r="B411" s="5">
        <v>0.16800000000000001</v>
      </c>
      <c r="C411" s="3">
        <v>5</v>
      </c>
      <c r="D411">
        <f t="shared" si="6"/>
        <v>25</v>
      </c>
      <c r="E411" s="3">
        <v>181585.908919654</v>
      </c>
      <c r="F411" s="3">
        <v>130507.97238266301</v>
      </c>
      <c r="G411" s="3">
        <v>35828129.241071403</v>
      </c>
    </row>
    <row r="412" spans="1:7" x14ac:dyDescent="0.25">
      <c r="A412" s="4">
        <v>20</v>
      </c>
      <c r="B412" s="5">
        <v>0.16800000000000001</v>
      </c>
      <c r="C412" s="3">
        <v>6</v>
      </c>
      <c r="D412">
        <f t="shared" si="6"/>
        <v>36</v>
      </c>
      <c r="E412" s="3">
        <v>187714.57295431601</v>
      </c>
      <c r="F412" s="3">
        <v>186334.95456953501</v>
      </c>
      <c r="G412" s="3">
        <v>41872388.2589285</v>
      </c>
    </row>
    <row r="413" spans="1:7" x14ac:dyDescent="0.25">
      <c r="A413" s="4">
        <v>20</v>
      </c>
      <c r="B413" s="5">
        <v>0.16800000000000001</v>
      </c>
      <c r="C413" s="3">
        <v>7</v>
      </c>
      <c r="D413">
        <f t="shared" si="6"/>
        <v>49</v>
      </c>
      <c r="E413" s="3">
        <v>197217.003571615</v>
      </c>
      <c r="F413" s="3">
        <v>243090.727903878</v>
      </c>
      <c r="G413" s="3">
        <v>47802414.5089285</v>
      </c>
    </row>
    <row r="414" spans="1:7" x14ac:dyDescent="0.25">
      <c r="A414" s="4">
        <v>20</v>
      </c>
      <c r="B414" s="5">
        <v>0.16800000000000001</v>
      </c>
      <c r="C414" s="3">
        <v>9</v>
      </c>
      <c r="D414">
        <f t="shared" si="6"/>
        <v>81</v>
      </c>
      <c r="E414" s="3">
        <v>229952.42349612899</v>
      </c>
      <c r="F414" s="3">
        <v>386420.19799266598</v>
      </c>
      <c r="G414" s="3">
        <v>59343827.455357097</v>
      </c>
    </row>
    <row r="415" spans="1:7" x14ac:dyDescent="0.25">
      <c r="A415" s="4">
        <v>20</v>
      </c>
      <c r="B415" s="5">
        <v>0.21</v>
      </c>
      <c r="C415" s="3">
        <v>0</v>
      </c>
      <c r="D415">
        <f t="shared" si="6"/>
        <v>0</v>
      </c>
      <c r="E415" s="3">
        <v>425261.58973214199</v>
      </c>
      <c r="F415" s="3">
        <v>0</v>
      </c>
      <c r="G415" s="3">
        <v>0</v>
      </c>
    </row>
    <row r="416" spans="1:7" x14ac:dyDescent="0.25">
      <c r="A416">
        <v>20</v>
      </c>
      <c r="B416" s="1">
        <v>0.21</v>
      </c>
      <c r="C416">
        <v>3</v>
      </c>
      <c r="D416">
        <f t="shared" si="6"/>
        <v>9</v>
      </c>
      <c r="E416" s="3">
        <v>431244.44359989697</v>
      </c>
      <c r="F416" s="3">
        <v>94925.078869824894</v>
      </c>
      <c r="G416" s="3">
        <v>34847491.160714202</v>
      </c>
    </row>
    <row r="417" spans="1:7" x14ac:dyDescent="0.25">
      <c r="A417" s="4">
        <v>20</v>
      </c>
      <c r="B417" s="5">
        <v>0.21</v>
      </c>
      <c r="C417" s="3">
        <v>4</v>
      </c>
      <c r="D417">
        <f t="shared" si="6"/>
        <v>16</v>
      </c>
      <c r="E417" s="3">
        <v>437205.07691535098</v>
      </c>
      <c r="F417" s="3">
        <v>158087.89899354801</v>
      </c>
      <c r="G417" s="3">
        <v>45483808.169642799</v>
      </c>
    </row>
    <row r="418" spans="1:7" x14ac:dyDescent="0.25">
      <c r="A418" s="4">
        <v>20</v>
      </c>
      <c r="B418" s="5">
        <v>0.21</v>
      </c>
      <c r="C418" s="3">
        <v>5</v>
      </c>
      <c r="D418">
        <f t="shared" si="6"/>
        <v>25</v>
      </c>
      <c r="E418" s="3">
        <v>437446.97822604299</v>
      </c>
      <c r="F418" s="3">
        <v>234177.22373634399</v>
      </c>
      <c r="G418" s="3">
        <v>54645071.428571403</v>
      </c>
    </row>
    <row r="419" spans="1:7" x14ac:dyDescent="0.25">
      <c r="A419" s="4">
        <v>20</v>
      </c>
      <c r="B419" s="5">
        <v>0.21</v>
      </c>
      <c r="C419" s="3">
        <v>6</v>
      </c>
      <c r="D419">
        <f t="shared" si="6"/>
        <v>36</v>
      </c>
      <c r="E419" s="3">
        <v>456124.21075923799</v>
      </c>
      <c r="F419" s="3">
        <v>330126.16895681003</v>
      </c>
      <c r="G419" s="3">
        <v>64001677.8125</v>
      </c>
    </row>
    <row r="420" spans="1:7" x14ac:dyDescent="0.25">
      <c r="A420" s="4">
        <v>20</v>
      </c>
      <c r="B420" s="5">
        <v>0.21</v>
      </c>
      <c r="C420" s="3">
        <v>7</v>
      </c>
      <c r="D420">
        <f t="shared" si="6"/>
        <v>49</v>
      </c>
      <c r="E420" s="3">
        <v>476118.36219431099</v>
      </c>
      <c r="F420" s="3">
        <v>435202.136043687</v>
      </c>
      <c r="G420" s="3">
        <v>72808818.928571403</v>
      </c>
    </row>
    <row r="421" spans="1:7" x14ac:dyDescent="0.25">
      <c r="A421" s="4">
        <v>20</v>
      </c>
      <c r="B421" s="5">
        <v>0.21</v>
      </c>
      <c r="C421" s="3">
        <v>9</v>
      </c>
      <c r="D421">
        <f t="shared" si="6"/>
        <v>81</v>
      </c>
      <c r="E421" s="3">
        <v>526279.45454469696</v>
      </c>
      <c r="F421" s="3">
        <v>664125.32875570306</v>
      </c>
      <c r="G421" s="3">
        <v>90922684.598214194</v>
      </c>
    </row>
    <row r="422" spans="1:7" x14ac:dyDescent="0.25">
      <c r="A422" s="4">
        <v>21</v>
      </c>
      <c r="B422" s="5">
        <v>0.126</v>
      </c>
      <c r="C422" s="3">
        <v>0</v>
      </c>
      <c r="D422">
        <f t="shared" si="6"/>
        <v>0</v>
      </c>
      <c r="E422" s="3">
        <v>69280.470758928495</v>
      </c>
      <c r="F422" s="3">
        <v>0</v>
      </c>
      <c r="G422" s="3">
        <v>0</v>
      </c>
    </row>
    <row r="423" spans="1:7" x14ac:dyDescent="0.25">
      <c r="A423" s="4">
        <v>21</v>
      </c>
      <c r="B423" s="5">
        <v>0.126</v>
      </c>
      <c r="C423" s="3">
        <v>3</v>
      </c>
      <c r="D423">
        <f t="shared" si="6"/>
        <v>9</v>
      </c>
      <c r="E423" s="3">
        <v>70228.930951194503</v>
      </c>
      <c r="F423" s="3">
        <v>13588.0504793989</v>
      </c>
      <c r="G423" s="3">
        <v>10908570.892857101</v>
      </c>
    </row>
    <row r="424" spans="1:7" x14ac:dyDescent="0.25">
      <c r="A424" s="4">
        <v>21</v>
      </c>
      <c r="B424" s="5">
        <v>0.126</v>
      </c>
      <c r="C424" s="3">
        <v>4</v>
      </c>
      <c r="D424">
        <f t="shared" si="6"/>
        <v>16</v>
      </c>
      <c r="E424" s="3">
        <v>71309.913328179799</v>
      </c>
      <c r="F424" s="3">
        <v>23368.535499061301</v>
      </c>
      <c r="G424" s="3">
        <v>14410338.6607142</v>
      </c>
    </row>
    <row r="425" spans="1:7" x14ac:dyDescent="0.25">
      <c r="A425" s="4">
        <v>21</v>
      </c>
      <c r="B425" s="5">
        <v>0.126</v>
      </c>
      <c r="C425" s="3">
        <v>5</v>
      </c>
      <c r="D425">
        <f t="shared" si="6"/>
        <v>25</v>
      </c>
      <c r="E425" s="3">
        <v>73528.020914790293</v>
      </c>
      <c r="F425" s="3">
        <v>36628.2851757385</v>
      </c>
      <c r="G425" s="3">
        <v>17790664.375</v>
      </c>
    </row>
    <row r="426" spans="1:7" x14ac:dyDescent="0.25">
      <c r="A426">
        <v>21</v>
      </c>
      <c r="B426" s="1">
        <v>0.126</v>
      </c>
      <c r="C426">
        <v>6</v>
      </c>
      <c r="D426">
        <f t="shared" si="6"/>
        <v>36</v>
      </c>
      <c r="E426" s="3">
        <v>75967.080425396503</v>
      </c>
      <c r="F426" s="3">
        <v>51513.670458079498</v>
      </c>
      <c r="G426" s="3">
        <v>21092436.25</v>
      </c>
    </row>
    <row r="427" spans="1:7" x14ac:dyDescent="0.25">
      <c r="A427">
        <v>21</v>
      </c>
      <c r="B427" s="1">
        <v>0.126</v>
      </c>
      <c r="C427">
        <v>7</v>
      </c>
      <c r="D427">
        <f t="shared" si="6"/>
        <v>49</v>
      </c>
      <c r="E427" s="3">
        <v>79889.026895938601</v>
      </c>
      <c r="F427" s="3">
        <v>70025.281945885494</v>
      </c>
      <c r="G427" s="3">
        <v>24348417.9464285</v>
      </c>
    </row>
    <row r="428" spans="1:7" x14ac:dyDescent="0.25">
      <c r="A428" s="4">
        <v>21</v>
      </c>
      <c r="B428" s="5">
        <v>0.126</v>
      </c>
      <c r="C428" s="3">
        <v>9</v>
      </c>
      <c r="D428">
        <f t="shared" si="6"/>
        <v>81</v>
      </c>
      <c r="E428" s="3">
        <v>89449.501953254497</v>
      </c>
      <c r="F428" s="3">
        <v>112094.84074628</v>
      </c>
      <c r="G428" s="3">
        <v>30734113.303571399</v>
      </c>
    </row>
    <row r="429" spans="1:7" x14ac:dyDescent="0.25">
      <c r="A429" s="4">
        <v>21</v>
      </c>
      <c r="B429" s="5">
        <v>0.16800000000000001</v>
      </c>
      <c r="C429" s="3">
        <v>0</v>
      </c>
      <c r="D429">
        <f t="shared" si="6"/>
        <v>0</v>
      </c>
      <c r="E429" s="3">
        <v>155926.335714285</v>
      </c>
      <c r="F429" s="3">
        <v>0</v>
      </c>
      <c r="G429" s="3">
        <v>0</v>
      </c>
    </row>
    <row r="430" spans="1:7" x14ac:dyDescent="0.25">
      <c r="A430" s="4">
        <v>21</v>
      </c>
      <c r="B430" s="5">
        <v>0.16800000000000001</v>
      </c>
      <c r="C430" s="3">
        <v>3</v>
      </c>
      <c r="D430">
        <f t="shared" si="6"/>
        <v>9</v>
      </c>
      <c r="E430" s="3">
        <v>158180.498595629</v>
      </c>
      <c r="F430" s="3">
        <v>28176.329169740002</v>
      </c>
      <c r="G430" s="3">
        <v>19503370.803571399</v>
      </c>
    </row>
    <row r="431" spans="1:7" x14ac:dyDescent="0.25">
      <c r="A431" s="4">
        <v>21</v>
      </c>
      <c r="B431" s="5">
        <v>0.16800000000000001</v>
      </c>
      <c r="C431" s="3">
        <v>4</v>
      </c>
      <c r="D431">
        <f t="shared" si="6"/>
        <v>16</v>
      </c>
      <c r="E431" s="3">
        <v>161472.33894314501</v>
      </c>
      <c r="F431" s="3">
        <v>52413.075628211103</v>
      </c>
      <c r="G431" s="3">
        <v>25834973.705357101</v>
      </c>
    </row>
    <row r="432" spans="1:7" x14ac:dyDescent="0.25">
      <c r="A432" s="4">
        <v>21</v>
      </c>
      <c r="B432" s="5">
        <v>0.16800000000000001</v>
      </c>
      <c r="C432" s="3">
        <v>5</v>
      </c>
      <c r="D432">
        <f t="shared" si="6"/>
        <v>25</v>
      </c>
      <c r="E432" s="3">
        <v>165600.887454454</v>
      </c>
      <c r="F432" s="3">
        <v>75130.460426163307</v>
      </c>
      <c r="G432" s="3">
        <v>31838644.5089285</v>
      </c>
    </row>
    <row r="433" spans="1:7" x14ac:dyDescent="0.25">
      <c r="A433">
        <v>21</v>
      </c>
      <c r="B433" s="1">
        <v>0.16800000000000001</v>
      </c>
      <c r="C433">
        <v>6</v>
      </c>
      <c r="D433">
        <f t="shared" si="6"/>
        <v>36</v>
      </c>
      <c r="E433" s="3">
        <v>169996.05004270899</v>
      </c>
      <c r="F433" s="3">
        <v>109115.252827944</v>
      </c>
      <c r="G433" s="3">
        <v>37504968.4375</v>
      </c>
    </row>
    <row r="434" spans="1:7" x14ac:dyDescent="0.25">
      <c r="A434" s="4">
        <v>21</v>
      </c>
      <c r="B434" s="5">
        <v>0.16800000000000001</v>
      </c>
      <c r="C434" s="3">
        <v>7</v>
      </c>
      <c r="D434">
        <f t="shared" si="6"/>
        <v>49</v>
      </c>
      <c r="E434" s="3">
        <v>177095.45625123699</v>
      </c>
      <c r="F434" s="3">
        <v>148318.837813135</v>
      </c>
      <c r="G434" s="3">
        <v>43202674.0625</v>
      </c>
    </row>
    <row r="435" spans="1:7" x14ac:dyDescent="0.25">
      <c r="A435" s="4">
        <v>21</v>
      </c>
      <c r="B435" s="5">
        <v>0.16800000000000001</v>
      </c>
      <c r="C435" s="3">
        <v>9</v>
      </c>
      <c r="D435">
        <f t="shared" si="6"/>
        <v>81</v>
      </c>
      <c r="E435" s="3">
        <v>196807.15627294299</v>
      </c>
      <c r="F435" s="3">
        <v>223620.31133002901</v>
      </c>
      <c r="G435" s="3">
        <v>54425302.410714202</v>
      </c>
    </row>
    <row r="436" spans="1:7" x14ac:dyDescent="0.25">
      <c r="A436" s="4">
        <v>21</v>
      </c>
      <c r="B436" s="5">
        <v>0.21</v>
      </c>
      <c r="C436" s="3">
        <v>0</v>
      </c>
      <c r="D436">
        <f t="shared" si="6"/>
        <v>0</v>
      </c>
      <c r="E436" s="3">
        <v>371521.51428571402</v>
      </c>
      <c r="F436" s="3">
        <v>0</v>
      </c>
      <c r="G436" s="3">
        <v>0</v>
      </c>
    </row>
    <row r="437" spans="1:7" x14ac:dyDescent="0.25">
      <c r="A437" s="4">
        <v>21</v>
      </c>
      <c r="B437" s="5">
        <v>0.21</v>
      </c>
      <c r="C437" s="3">
        <v>3</v>
      </c>
      <c r="D437">
        <f t="shared" si="6"/>
        <v>9</v>
      </c>
      <c r="E437" s="3">
        <v>378251.83035473502</v>
      </c>
      <c r="F437" s="3">
        <v>53848.978071404003</v>
      </c>
      <c r="G437" s="3">
        <v>30555969.151785702</v>
      </c>
    </row>
    <row r="438" spans="1:7" x14ac:dyDescent="0.25">
      <c r="A438" s="4">
        <v>21</v>
      </c>
      <c r="B438" s="5">
        <v>0.21</v>
      </c>
      <c r="C438" s="3">
        <v>4</v>
      </c>
      <c r="D438">
        <f t="shared" si="6"/>
        <v>16</v>
      </c>
      <c r="E438" s="3">
        <v>383924.45962957398</v>
      </c>
      <c r="F438" s="3">
        <v>94233.926818098902</v>
      </c>
      <c r="G438" s="3">
        <v>40137034.464285702</v>
      </c>
    </row>
    <row r="439" spans="1:7" x14ac:dyDescent="0.25">
      <c r="A439" s="4">
        <v>21</v>
      </c>
      <c r="B439" s="5">
        <v>0.21</v>
      </c>
      <c r="C439" s="3">
        <v>5</v>
      </c>
      <c r="D439">
        <f t="shared" si="6"/>
        <v>25</v>
      </c>
      <c r="E439" s="3">
        <v>393409.99587788101</v>
      </c>
      <c r="F439" s="3">
        <v>136819.04469821401</v>
      </c>
      <c r="G439" s="3">
        <v>49144911.919642799</v>
      </c>
    </row>
    <row r="440" spans="1:7" x14ac:dyDescent="0.25">
      <c r="A440" s="4">
        <v>21</v>
      </c>
      <c r="B440" s="5">
        <v>0.21</v>
      </c>
      <c r="C440" s="3">
        <v>6</v>
      </c>
      <c r="D440">
        <f t="shared" si="6"/>
        <v>36</v>
      </c>
      <c r="E440" s="3">
        <v>401277.39560133801</v>
      </c>
      <c r="F440" s="3">
        <v>189568.331721205</v>
      </c>
      <c r="G440" s="3">
        <v>57831265.848214202</v>
      </c>
    </row>
    <row r="441" spans="1:7" x14ac:dyDescent="0.25">
      <c r="A441" s="4">
        <v>21</v>
      </c>
      <c r="B441" s="5">
        <v>0.21</v>
      </c>
      <c r="C441" s="3">
        <v>7</v>
      </c>
      <c r="D441">
        <f t="shared" si="6"/>
        <v>49</v>
      </c>
      <c r="E441" s="3">
        <v>410335.90881339699</v>
      </c>
      <c r="F441" s="3">
        <v>258902.93174952001</v>
      </c>
      <c r="G441" s="3">
        <v>66217714.776785702</v>
      </c>
    </row>
    <row r="442" spans="1:7" x14ac:dyDescent="0.25">
      <c r="A442" s="4">
        <v>21</v>
      </c>
      <c r="B442" s="5">
        <v>0.21</v>
      </c>
      <c r="C442" s="3">
        <v>9</v>
      </c>
      <c r="D442">
        <f t="shared" si="6"/>
        <v>81</v>
      </c>
      <c r="E442" s="3">
        <v>440546.480020763</v>
      </c>
      <c r="F442" s="3">
        <v>393578.94674599898</v>
      </c>
      <c r="G442" s="3">
        <v>83381202.991071403</v>
      </c>
    </row>
    <row r="443" spans="1:7" x14ac:dyDescent="0.25">
      <c r="A443" s="4">
        <v>22</v>
      </c>
      <c r="B443" s="5">
        <v>0.126</v>
      </c>
      <c r="C443" s="3">
        <v>0</v>
      </c>
      <c r="D443">
        <f t="shared" si="6"/>
        <v>0</v>
      </c>
      <c r="E443" s="3">
        <v>71649.315892857107</v>
      </c>
      <c r="F443" s="3">
        <v>0</v>
      </c>
      <c r="G443" s="3">
        <v>0</v>
      </c>
    </row>
    <row r="444" spans="1:7" x14ac:dyDescent="0.25">
      <c r="A444" s="4">
        <v>22</v>
      </c>
      <c r="B444" s="5">
        <v>0.126</v>
      </c>
      <c r="C444" s="3">
        <v>3</v>
      </c>
      <c r="D444">
        <f t="shared" si="6"/>
        <v>9</v>
      </c>
      <c r="E444" s="3">
        <v>74202.521806343197</v>
      </c>
      <c r="F444" s="3">
        <v>29953.743710710201</v>
      </c>
      <c r="G444" s="3">
        <v>11040333.2589285</v>
      </c>
    </row>
    <row r="445" spans="1:7" x14ac:dyDescent="0.25">
      <c r="A445" s="4">
        <v>22</v>
      </c>
      <c r="B445" s="5">
        <v>0.126</v>
      </c>
      <c r="C445" s="3">
        <v>4</v>
      </c>
      <c r="D445">
        <f t="shared" si="6"/>
        <v>16</v>
      </c>
      <c r="E445" s="3">
        <v>76214.973770291195</v>
      </c>
      <c r="F445" s="3">
        <v>44142.052862627803</v>
      </c>
      <c r="G445" s="3">
        <v>14631375.178571399</v>
      </c>
    </row>
    <row r="446" spans="1:7" x14ac:dyDescent="0.25">
      <c r="A446" s="4">
        <v>22</v>
      </c>
      <c r="B446" s="5">
        <v>0.126</v>
      </c>
      <c r="C446" s="3">
        <v>5</v>
      </c>
      <c r="D446">
        <f t="shared" si="6"/>
        <v>25</v>
      </c>
      <c r="E446" s="3">
        <v>78918.694249095104</v>
      </c>
      <c r="F446" s="3">
        <v>62194.231933360301</v>
      </c>
      <c r="G446" s="3">
        <v>18126446.25</v>
      </c>
    </row>
    <row r="447" spans="1:7" x14ac:dyDescent="0.25">
      <c r="A447">
        <v>22</v>
      </c>
      <c r="B447" s="1">
        <v>0.126</v>
      </c>
      <c r="C447">
        <v>6</v>
      </c>
      <c r="D447">
        <f t="shared" si="6"/>
        <v>36</v>
      </c>
      <c r="E447" s="3">
        <v>82561.176118084593</v>
      </c>
      <c r="F447" s="3">
        <v>84933.685069805593</v>
      </c>
      <c r="G447" s="3">
        <v>21504161.205357101</v>
      </c>
    </row>
    <row r="448" spans="1:7" x14ac:dyDescent="0.25">
      <c r="A448" s="4">
        <v>22</v>
      </c>
      <c r="B448" s="5">
        <v>0.126</v>
      </c>
      <c r="C448" s="3">
        <v>7</v>
      </c>
      <c r="D448">
        <f t="shared" si="6"/>
        <v>49</v>
      </c>
      <c r="E448" s="3">
        <v>87006.539651493804</v>
      </c>
      <c r="F448" s="3">
        <v>110650.17503414099</v>
      </c>
      <c r="G448" s="3">
        <v>24898884.776785702</v>
      </c>
    </row>
    <row r="449" spans="1:7" x14ac:dyDescent="0.25">
      <c r="A449" s="4">
        <v>22</v>
      </c>
      <c r="B449" s="5">
        <v>0.126</v>
      </c>
      <c r="C449" s="3">
        <v>9</v>
      </c>
      <c r="D449">
        <f t="shared" si="6"/>
        <v>81</v>
      </c>
      <c r="E449" s="3">
        <v>98203.359165760601</v>
      </c>
      <c r="F449" s="3">
        <v>164129.71291740701</v>
      </c>
      <c r="G449" s="3">
        <v>32116194.464285702</v>
      </c>
    </row>
    <row r="450" spans="1:7" x14ac:dyDescent="0.25">
      <c r="A450" s="4">
        <v>22</v>
      </c>
      <c r="B450" s="5">
        <v>0.16800000000000001</v>
      </c>
      <c r="C450" s="3">
        <v>0</v>
      </c>
      <c r="D450">
        <f t="shared" si="6"/>
        <v>0</v>
      </c>
      <c r="E450" s="3">
        <v>140237.76830357101</v>
      </c>
      <c r="F450" s="3">
        <v>0</v>
      </c>
      <c r="G450" s="3">
        <v>0</v>
      </c>
    </row>
    <row r="451" spans="1:7" x14ac:dyDescent="0.25">
      <c r="A451" s="4">
        <v>22</v>
      </c>
      <c r="B451" s="5">
        <v>0.16800000000000001</v>
      </c>
      <c r="C451" s="3">
        <v>3</v>
      </c>
      <c r="D451">
        <f t="shared" ref="D451:D514" si="7">C451^2</f>
        <v>9</v>
      </c>
      <c r="E451" s="3">
        <v>144924.836593227</v>
      </c>
      <c r="F451" s="3">
        <v>58461.264090251803</v>
      </c>
      <c r="G451" s="3">
        <v>19815894.776785702</v>
      </c>
    </row>
    <row r="452" spans="1:7" x14ac:dyDescent="0.25">
      <c r="A452" s="4">
        <v>22</v>
      </c>
      <c r="B452" s="5">
        <v>0.16800000000000001</v>
      </c>
      <c r="C452" s="3">
        <v>4</v>
      </c>
      <c r="D452">
        <f t="shared" si="7"/>
        <v>16</v>
      </c>
      <c r="E452" s="3">
        <v>149090.804808335</v>
      </c>
      <c r="F452" s="3">
        <v>86960.353802647893</v>
      </c>
      <c r="G452" s="3">
        <v>26254634.017857101</v>
      </c>
    </row>
    <row r="453" spans="1:7" x14ac:dyDescent="0.25">
      <c r="A453" s="4">
        <v>22</v>
      </c>
      <c r="B453" s="5">
        <v>0.16800000000000001</v>
      </c>
      <c r="C453" s="3">
        <v>5</v>
      </c>
      <c r="D453">
        <f t="shared" si="7"/>
        <v>25</v>
      </c>
      <c r="E453" s="3">
        <v>153201.49683583001</v>
      </c>
      <c r="F453" s="3">
        <v>120942.49720075</v>
      </c>
      <c r="G453" s="3">
        <v>32489643.794642799</v>
      </c>
    </row>
    <row r="454" spans="1:7" x14ac:dyDescent="0.25">
      <c r="A454" s="4">
        <v>22</v>
      </c>
      <c r="B454" s="5">
        <v>0.16800000000000001</v>
      </c>
      <c r="C454" s="3">
        <v>6</v>
      </c>
      <c r="D454">
        <f t="shared" si="7"/>
        <v>36</v>
      </c>
      <c r="E454" s="3">
        <v>159490.40193690901</v>
      </c>
      <c r="F454" s="3">
        <v>162923.25392223601</v>
      </c>
      <c r="G454" s="3">
        <v>38492790.089285702</v>
      </c>
    </row>
    <row r="455" spans="1:7" x14ac:dyDescent="0.25">
      <c r="A455">
        <v>22</v>
      </c>
      <c r="B455" s="1">
        <v>0.16800000000000001</v>
      </c>
      <c r="C455">
        <v>7</v>
      </c>
      <c r="D455">
        <f t="shared" si="7"/>
        <v>49</v>
      </c>
      <c r="E455" s="3">
        <v>168413.66700982899</v>
      </c>
      <c r="F455" s="3">
        <v>211014.772039712</v>
      </c>
      <c r="G455" s="3">
        <v>44513307.8125</v>
      </c>
    </row>
    <row r="456" spans="1:7" x14ac:dyDescent="0.25">
      <c r="A456" s="4">
        <v>22</v>
      </c>
      <c r="B456" s="5">
        <v>0.16800000000000001</v>
      </c>
      <c r="C456" s="3">
        <v>9</v>
      </c>
      <c r="D456">
        <f t="shared" si="7"/>
        <v>81</v>
      </c>
      <c r="E456" s="3">
        <v>192632.61244906101</v>
      </c>
      <c r="F456" s="3">
        <v>311402.34050135798</v>
      </c>
      <c r="G456" s="3">
        <v>57385954.419642799</v>
      </c>
    </row>
    <row r="457" spans="1:7" x14ac:dyDescent="0.25">
      <c r="A457" s="4">
        <v>22</v>
      </c>
      <c r="B457" s="5">
        <v>0.21</v>
      </c>
      <c r="C457" s="3">
        <v>0</v>
      </c>
      <c r="D457">
        <f t="shared" si="7"/>
        <v>0</v>
      </c>
      <c r="E457" s="3">
        <v>283665.98035714199</v>
      </c>
      <c r="F457" s="3">
        <v>0</v>
      </c>
      <c r="G457" s="3">
        <v>0</v>
      </c>
    </row>
    <row r="458" spans="1:7" x14ac:dyDescent="0.25">
      <c r="A458" s="4">
        <v>22</v>
      </c>
      <c r="B458" s="5">
        <v>0.21</v>
      </c>
      <c r="C458" s="3">
        <v>3</v>
      </c>
      <c r="D458">
        <f t="shared" si="7"/>
        <v>9</v>
      </c>
      <c r="E458" s="3">
        <v>282405.79353143799</v>
      </c>
      <c r="F458" s="3">
        <v>106293.637339911</v>
      </c>
      <c r="G458" s="3">
        <v>31718460.3125</v>
      </c>
    </row>
    <row r="459" spans="1:7" x14ac:dyDescent="0.25">
      <c r="A459" s="4">
        <v>22</v>
      </c>
      <c r="B459" s="5">
        <v>0.21</v>
      </c>
      <c r="C459" s="3">
        <v>4</v>
      </c>
      <c r="D459">
        <f t="shared" si="7"/>
        <v>16</v>
      </c>
      <c r="E459" s="3">
        <v>286398.52751404099</v>
      </c>
      <c r="F459" s="3">
        <v>155360.38980772399</v>
      </c>
      <c r="G459" s="3">
        <v>41900625.535714202</v>
      </c>
    </row>
    <row r="460" spans="1:7" x14ac:dyDescent="0.25">
      <c r="A460">
        <v>22</v>
      </c>
      <c r="B460" s="1">
        <v>0.21</v>
      </c>
      <c r="C460">
        <v>5</v>
      </c>
      <c r="D460">
        <f t="shared" si="7"/>
        <v>25</v>
      </c>
      <c r="E460" s="3">
        <v>295753.23084680497</v>
      </c>
      <c r="F460" s="3">
        <v>214962.42585340099</v>
      </c>
      <c r="G460" s="3">
        <v>51816311.160714202</v>
      </c>
    </row>
    <row r="461" spans="1:7" x14ac:dyDescent="0.25">
      <c r="A461" s="4">
        <v>22</v>
      </c>
      <c r="B461" s="5">
        <v>0.21</v>
      </c>
      <c r="C461" s="3">
        <v>6</v>
      </c>
      <c r="D461">
        <f t="shared" si="7"/>
        <v>36</v>
      </c>
      <c r="E461" s="3">
        <v>308121.37070319802</v>
      </c>
      <c r="F461" s="3">
        <v>288663.92916713998</v>
      </c>
      <c r="G461" s="3">
        <v>61243023.928571403</v>
      </c>
    </row>
    <row r="462" spans="1:7" x14ac:dyDescent="0.25">
      <c r="A462" s="4">
        <v>22</v>
      </c>
      <c r="B462" s="5">
        <v>0.21</v>
      </c>
      <c r="C462" s="3">
        <v>7</v>
      </c>
      <c r="D462">
        <f t="shared" si="7"/>
        <v>49</v>
      </c>
      <c r="E462" s="3">
        <v>323672.92220861302</v>
      </c>
      <c r="F462" s="3">
        <v>370139.92239903699</v>
      </c>
      <c r="G462" s="3">
        <v>70699437.991071403</v>
      </c>
    </row>
    <row r="463" spans="1:7" x14ac:dyDescent="0.25">
      <c r="A463" s="4">
        <v>22</v>
      </c>
      <c r="B463" s="5">
        <v>0.21</v>
      </c>
      <c r="C463" s="3">
        <v>9</v>
      </c>
      <c r="D463">
        <f t="shared" si="7"/>
        <v>81</v>
      </c>
      <c r="E463" s="3">
        <v>359690.72857689799</v>
      </c>
      <c r="F463" s="3">
        <v>538397.74609440099</v>
      </c>
      <c r="G463" s="3">
        <v>90796474.419642806</v>
      </c>
    </row>
    <row r="464" spans="1:7" x14ac:dyDescent="0.25">
      <c r="A464" s="4">
        <v>23</v>
      </c>
      <c r="B464" s="5">
        <v>0.126</v>
      </c>
      <c r="C464" s="3">
        <v>0</v>
      </c>
      <c r="D464">
        <f t="shared" si="7"/>
        <v>0</v>
      </c>
      <c r="E464" s="3">
        <v>63757.8022321428</v>
      </c>
      <c r="F464" s="3">
        <v>0</v>
      </c>
      <c r="G464" s="3">
        <v>0</v>
      </c>
    </row>
    <row r="465" spans="1:7" x14ac:dyDescent="0.25">
      <c r="A465" s="4">
        <v>23</v>
      </c>
      <c r="B465" s="5">
        <v>0.126</v>
      </c>
      <c r="C465" s="3">
        <v>3</v>
      </c>
      <c r="D465">
        <f t="shared" si="7"/>
        <v>9</v>
      </c>
      <c r="E465" s="3">
        <v>67151.546733030002</v>
      </c>
      <c r="F465" s="3">
        <v>42216.542008209799</v>
      </c>
      <c r="G465" s="3">
        <v>10012117.0089285</v>
      </c>
    </row>
    <row r="466" spans="1:7" x14ac:dyDescent="0.25">
      <c r="A466" s="4">
        <v>23</v>
      </c>
      <c r="B466" s="5">
        <v>0.126</v>
      </c>
      <c r="C466" s="3">
        <v>4</v>
      </c>
      <c r="D466">
        <f t="shared" si="7"/>
        <v>16</v>
      </c>
      <c r="E466" s="3">
        <v>69491.776936669994</v>
      </c>
      <c r="F466" s="3">
        <v>63662.324454040201</v>
      </c>
      <c r="G466" s="3">
        <v>13329466.830357101</v>
      </c>
    </row>
    <row r="467" spans="1:7" x14ac:dyDescent="0.25">
      <c r="A467" s="4">
        <v>23</v>
      </c>
      <c r="B467" s="5">
        <v>0.126</v>
      </c>
      <c r="C467" s="3">
        <v>5</v>
      </c>
      <c r="D467">
        <f t="shared" si="7"/>
        <v>25</v>
      </c>
      <c r="E467" s="3">
        <v>72839.066455500695</v>
      </c>
      <c r="F467" s="3">
        <v>90119.296048391101</v>
      </c>
      <c r="G467" s="3">
        <v>16663987.0982142</v>
      </c>
    </row>
    <row r="468" spans="1:7" x14ac:dyDescent="0.25">
      <c r="A468" s="4">
        <v>23</v>
      </c>
      <c r="B468" s="5">
        <v>0.126</v>
      </c>
      <c r="C468" s="3">
        <v>6</v>
      </c>
      <c r="D468">
        <f t="shared" si="7"/>
        <v>36</v>
      </c>
      <c r="E468" s="3">
        <v>77494.967885929305</v>
      </c>
      <c r="F468" s="3">
        <v>120690.657844078</v>
      </c>
      <c r="G468" s="3">
        <v>20125028.214285702</v>
      </c>
    </row>
    <row r="469" spans="1:7" x14ac:dyDescent="0.25">
      <c r="A469">
        <v>23</v>
      </c>
      <c r="B469" s="1">
        <v>0.126</v>
      </c>
      <c r="C469">
        <v>7</v>
      </c>
      <c r="D469">
        <f t="shared" si="7"/>
        <v>49</v>
      </c>
      <c r="E469" s="3">
        <v>83431.545490424905</v>
      </c>
      <c r="F469" s="3">
        <v>153853.95864103999</v>
      </c>
      <c r="G469" s="3">
        <v>23804795.625</v>
      </c>
    </row>
    <row r="470" spans="1:7" x14ac:dyDescent="0.25">
      <c r="A470" s="4">
        <v>23</v>
      </c>
      <c r="B470" s="5">
        <v>0.126</v>
      </c>
      <c r="C470" s="3">
        <v>9</v>
      </c>
      <c r="D470">
        <f t="shared" si="7"/>
        <v>81</v>
      </c>
      <c r="E470" s="3">
        <v>99566.016496668599</v>
      </c>
      <c r="F470" s="3">
        <v>225009.870956389</v>
      </c>
      <c r="G470" s="3">
        <v>31998016.607142799</v>
      </c>
    </row>
    <row r="471" spans="1:7" x14ac:dyDescent="0.25">
      <c r="A471" s="4">
        <v>23</v>
      </c>
      <c r="B471" s="5">
        <v>0.16800000000000001</v>
      </c>
      <c r="C471" s="3">
        <v>0</v>
      </c>
      <c r="D471">
        <f t="shared" si="7"/>
        <v>0</v>
      </c>
      <c r="E471" s="3">
        <v>126212.537499999</v>
      </c>
      <c r="F471" s="3">
        <v>0</v>
      </c>
      <c r="G471" s="3">
        <v>0</v>
      </c>
    </row>
    <row r="472" spans="1:7" x14ac:dyDescent="0.25">
      <c r="A472" s="4">
        <v>23</v>
      </c>
      <c r="B472" s="5">
        <v>0.16800000000000001</v>
      </c>
      <c r="C472" s="3">
        <v>3</v>
      </c>
      <c r="D472">
        <f t="shared" si="7"/>
        <v>9</v>
      </c>
      <c r="E472" s="3">
        <v>131142.07575386399</v>
      </c>
      <c r="F472" s="3">
        <v>80647.745556644295</v>
      </c>
      <c r="G472" s="3">
        <v>18046283.839285702</v>
      </c>
    </row>
    <row r="473" spans="1:7" x14ac:dyDescent="0.25">
      <c r="A473" s="4">
        <v>23</v>
      </c>
      <c r="B473" s="5">
        <v>0.16800000000000001</v>
      </c>
      <c r="C473" s="3">
        <v>4</v>
      </c>
      <c r="D473">
        <f t="shared" si="7"/>
        <v>16</v>
      </c>
      <c r="E473" s="3">
        <v>135888.54441398699</v>
      </c>
      <c r="F473" s="3">
        <v>121286.78390061601</v>
      </c>
      <c r="G473" s="3">
        <v>24007936.473214202</v>
      </c>
    </row>
    <row r="474" spans="1:7" x14ac:dyDescent="0.25">
      <c r="A474" s="4">
        <v>23</v>
      </c>
      <c r="B474" s="5">
        <v>0.16800000000000001</v>
      </c>
      <c r="C474" s="3">
        <v>5</v>
      </c>
      <c r="D474">
        <f t="shared" si="7"/>
        <v>25</v>
      </c>
      <c r="E474" s="3">
        <v>141353.172660624</v>
      </c>
      <c r="F474" s="3">
        <v>169655.30694600599</v>
      </c>
      <c r="G474" s="3">
        <v>29986742.232142799</v>
      </c>
    </row>
    <row r="475" spans="1:7" x14ac:dyDescent="0.25">
      <c r="A475" s="4">
        <v>23</v>
      </c>
      <c r="B475" s="5">
        <v>0.16800000000000001</v>
      </c>
      <c r="C475" s="3">
        <v>6</v>
      </c>
      <c r="D475">
        <f t="shared" si="7"/>
        <v>36</v>
      </c>
      <c r="E475" s="3">
        <v>149571.839759214</v>
      </c>
      <c r="F475" s="3">
        <v>224350.72944409499</v>
      </c>
      <c r="G475" s="3">
        <v>36179399.1964285</v>
      </c>
    </row>
    <row r="476" spans="1:7" x14ac:dyDescent="0.25">
      <c r="A476" s="4">
        <v>23</v>
      </c>
      <c r="B476" s="5">
        <v>0.16800000000000001</v>
      </c>
      <c r="C476" s="3">
        <v>7</v>
      </c>
      <c r="D476">
        <f t="shared" si="7"/>
        <v>49</v>
      </c>
      <c r="E476" s="3">
        <v>160488.444640323</v>
      </c>
      <c r="F476" s="3">
        <v>283700.146768776</v>
      </c>
      <c r="G476" s="3">
        <v>42774215.4464285</v>
      </c>
    </row>
    <row r="477" spans="1:7" x14ac:dyDescent="0.25">
      <c r="A477" s="4">
        <v>23</v>
      </c>
      <c r="B477" s="5">
        <v>0.16800000000000001</v>
      </c>
      <c r="C477" s="3">
        <v>9</v>
      </c>
      <c r="D477">
        <f t="shared" si="7"/>
        <v>81</v>
      </c>
      <c r="E477" s="3">
        <v>191451.532735621</v>
      </c>
      <c r="F477" s="3">
        <v>416454.97612965299</v>
      </c>
      <c r="G477" s="3">
        <v>57296841.785714202</v>
      </c>
    </row>
    <row r="478" spans="1:7" x14ac:dyDescent="0.25">
      <c r="A478" s="4">
        <v>23</v>
      </c>
      <c r="B478" s="5">
        <v>0.21</v>
      </c>
      <c r="C478" s="3">
        <v>0</v>
      </c>
      <c r="D478">
        <f t="shared" si="7"/>
        <v>0</v>
      </c>
      <c r="E478" s="3">
        <v>245380.507589285</v>
      </c>
      <c r="F478" s="3">
        <v>0</v>
      </c>
      <c r="G478" s="3">
        <v>0</v>
      </c>
    </row>
    <row r="479" spans="1:7" x14ac:dyDescent="0.25">
      <c r="A479" s="4">
        <v>23</v>
      </c>
      <c r="B479" s="5">
        <v>0.21</v>
      </c>
      <c r="C479" s="3">
        <v>3</v>
      </c>
      <c r="D479">
        <f t="shared" si="7"/>
        <v>9</v>
      </c>
      <c r="E479" s="3">
        <v>252740.04082800201</v>
      </c>
      <c r="F479" s="3">
        <v>140683.364408202</v>
      </c>
      <c r="G479" s="3">
        <v>29328988.482142799</v>
      </c>
    </row>
    <row r="480" spans="1:7" x14ac:dyDescent="0.25">
      <c r="A480">
        <v>23</v>
      </c>
      <c r="B480" s="1">
        <v>0.21</v>
      </c>
      <c r="C480">
        <v>4</v>
      </c>
      <c r="D480">
        <f t="shared" si="7"/>
        <v>16</v>
      </c>
      <c r="E480" s="3">
        <v>259598.691052329</v>
      </c>
      <c r="F480" s="3">
        <v>209231.768259412</v>
      </c>
      <c r="G480" s="3">
        <v>38824711.785714202</v>
      </c>
    </row>
    <row r="481" spans="1:7" x14ac:dyDescent="0.25">
      <c r="A481" s="4">
        <v>23</v>
      </c>
      <c r="B481" s="5">
        <v>0.21</v>
      </c>
      <c r="C481" s="3">
        <v>5</v>
      </c>
      <c r="D481">
        <f t="shared" si="7"/>
        <v>25</v>
      </c>
      <c r="E481" s="3">
        <v>271415.47561297799</v>
      </c>
      <c r="F481" s="3">
        <v>294039.68929552002</v>
      </c>
      <c r="G481" s="3">
        <v>48284124.5089285</v>
      </c>
    </row>
    <row r="482" spans="1:7" x14ac:dyDescent="0.25">
      <c r="A482" s="4">
        <v>23</v>
      </c>
      <c r="B482" s="5">
        <v>0.21</v>
      </c>
      <c r="C482" s="3">
        <v>6</v>
      </c>
      <c r="D482">
        <f t="shared" si="7"/>
        <v>36</v>
      </c>
      <c r="E482" s="3">
        <v>286375.49287126999</v>
      </c>
      <c r="F482" s="3">
        <v>390744.20055251598</v>
      </c>
      <c r="G482" s="3">
        <v>57959468.080357097</v>
      </c>
    </row>
    <row r="483" spans="1:7" x14ac:dyDescent="0.25">
      <c r="A483" s="4">
        <v>23</v>
      </c>
      <c r="B483" s="5">
        <v>0.21</v>
      </c>
      <c r="C483" s="3">
        <v>7</v>
      </c>
      <c r="D483">
        <f t="shared" si="7"/>
        <v>49</v>
      </c>
      <c r="E483" s="3">
        <v>304532.20889177598</v>
      </c>
      <c r="F483" s="3">
        <v>491256.62948875799</v>
      </c>
      <c r="G483" s="3">
        <v>68228088.839285702</v>
      </c>
    </row>
    <row r="484" spans="1:7" x14ac:dyDescent="0.25">
      <c r="A484" s="4">
        <v>23</v>
      </c>
      <c r="B484" s="5">
        <v>0.21</v>
      </c>
      <c r="C484" s="3">
        <v>9</v>
      </c>
      <c r="D484">
        <f t="shared" si="7"/>
        <v>81</v>
      </c>
      <c r="E484" s="3">
        <v>351091.74993848702</v>
      </c>
      <c r="F484" s="3">
        <v>704807.65076766897</v>
      </c>
      <c r="G484" s="3">
        <v>90772318.660714194</v>
      </c>
    </row>
    <row r="485" spans="1:7" x14ac:dyDescent="0.25">
      <c r="A485">
        <v>24</v>
      </c>
      <c r="B485" s="1">
        <v>0.126</v>
      </c>
      <c r="C485">
        <v>0</v>
      </c>
      <c r="D485">
        <f t="shared" si="7"/>
        <v>0</v>
      </c>
      <c r="E485" s="3">
        <v>81157.266339285707</v>
      </c>
      <c r="F485" s="3">
        <v>0</v>
      </c>
      <c r="G485" s="3">
        <v>0</v>
      </c>
    </row>
    <row r="486" spans="1:7" x14ac:dyDescent="0.25">
      <c r="A486" s="4">
        <v>24</v>
      </c>
      <c r="B486" s="5">
        <v>0.126</v>
      </c>
      <c r="C486" s="3">
        <v>3</v>
      </c>
      <c r="D486">
        <f t="shared" si="7"/>
        <v>9</v>
      </c>
      <c r="E486" s="3">
        <v>82937.560899415606</v>
      </c>
      <c r="F486" s="3">
        <v>18047.228684417001</v>
      </c>
      <c r="G486" s="3">
        <v>8855821.4419642799</v>
      </c>
    </row>
    <row r="487" spans="1:7" x14ac:dyDescent="0.25">
      <c r="A487" s="4">
        <v>24</v>
      </c>
      <c r="B487" s="5">
        <v>0.126</v>
      </c>
      <c r="C487" s="3">
        <v>4</v>
      </c>
      <c r="D487">
        <f t="shared" si="7"/>
        <v>16</v>
      </c>
      <c r="E487" s="3">
        <v>84229.114662560096</v>
      </c>
      <c r="F487" s="3">
        <v>29709.1926013339</v>
      </c>
      <c r="G487" s="3">
        <v>11536371.6071428</v>
      </c>
    </row>
    <row r="488" spans="1:7" x14ac:dyDescent="0.25">
      <c r="A488">
        <v>24</v>
      </c>
      <c r="B488" s="1">
        <v>0.126</v>
      </c>
      <c r="C488">
        <v>5</v>
      </c>
      <c r="D488">
        <f t="shared" si="7"/>
        <v>25</v>
      </c>
      <c r="E488" s="3">
        <v>86081.928607301103</v>
      </c>
      <c r="F488" s="3">
        <v>44420.064249977797</v>
      </c>
      <c r="G488" s="3">
        <v>14038608.2589285</v>
      </c>
    </row>
    <row r="489" spans="1:7" x14ac:dyDescent="0.25">
      <c r="A489" s="4">
        <v>24</v>
      </c>
      <c r="B489" s="5">
        <v>0.126</v>
      </c>
      <c r="C489" s="3">
        <v>6</v>
      </c>
      <c r="D489">
        <f t="shared" si="7"/>
        <v>36</v>
      </c>
      <c r="E489" s="3">
        <v>88772.175621868402</v>
      </c>
      <c r="F489" s="3">
        <v>62406.920083926198</v>
      </c>
      <c r="G489" s="3">
        <v>16463772.7232142</v>
      </c>
    </row>
    <row r="490" spans="1:7" x14ac:dyDescent="0.25">
      <c r="A490" s="4">
        <v>24</v>
      </c>
      <c r="B490" s="5">
        <v>0.126</v>
      </c>
      <c r="C490" s="3">
        <v>7</v>
      </c>
      <c r="D490">
        <f t="shared" si="7"/>
        <v>49</v>
      </c>
      <c r="E490" s="3">
        <v>92410.756708010405</v>
      </c>
      <c r="F490" s="3">
        <v>82720.545569961803</v>
      </c>
      <c r="G490" s="3">
        <v>18833356.830357101</v>
      </c>
    </row>
    <row r="491" spans="1:7" x14ac:dyDescent="0.25">
      <c r="A491" s="4">
        <v>24</v>
      </c>
      <c r="B491" s="5">
        <v>0.126</v>
      </c>
      <c r="C491" s="3">
        <v>9</v>
      </c>
      <c r="D491">
        <f t="shared" si="7"/>
        <v>81</v>
      </c>
      <c r="E491" s="3">
        <v>101545.727239628</v>
      </c>
      <c r="F491" s="3">
        <v>121499.875170118</v>
      </c>
      <c r="G491" s="3">
        <v>23703899.285714202</v>
      </c>
    </row>
    <row r="492" spans="1:7" x14ac:dyDescent="0.25">
      <c r="A492">
        <v>24</v>
      </c>
      <c r="B492" s="1">
        <v>0.16800000000000001</v>
      </c>
      <c r="C492">
        <v>0</v>
      </c>
      <c r="D492">
        <f t="shared" si="7"/>
        <v>0</v>
      </c>
      <c r="E492" s="3">
        <v>174574.00357142801</v>
      </c>
      <c r="F492" s="3">
        <v>0</v>
      </c>
      <c r="G492" s="3">
        <v>0</v>
      </c>
    </row>
    <row r="493" spans="1:7" x14ac:dyDescent="0.25">
      <c r="A493">
        <v>24</v>
      </c>
      <c r="B493" s="1">
        <v>0.16800000000000001</v>
      </c>
      <c r="C493">
        <v>3</v>
      </c>
      <c r="D493">
        <f t="shared" si="7"/>
        <v>9</v>
      </c>
      <c r="E493" s="3">
        <v>178335.23786783501</v>
      </c>
      <c r="F493" s="3">
        <v>42458.703954652497</v>
      </c>
      <c r="G493" s="3">
        <v>15643748.5267857</v>
      </c>
    </row>
    <row r="494" spans="1:7" x14ac:dyDescent="0.25">
      <c r="A494" s="4">
        <v>24</v>
      </c>
      <c r="B494" s="5">
        <v>0.16800000000000001</v>
      </c>
      <c r="C494" s="3">
        <v>4</v>
      </c>
      <c r="D494">
        <f t="shared" si="7"/>
        <v>16</v>
      </c>
      <c r="E494" s="3">
        <v>182088.16983138601</v>
      </c>
      <c r="F494" s="3">
        <v>69506.492604283703</v>
      </c>
      <c r="G494" s="3">
        <v>20575386.875</v>
      </c>
    </row>
    <row r="495" spans="1:7" x14ac:dyDescent="0.25">
      <c r="A495" s="4">
        <v>24</v>
      </c>
      <c r="B495" s="5">
        <v>0.16800000000000001</v>
      </c>
      <c r="C495" s="3">
        <v>5</v>
      </c>
      <c r="D495">
        <f t="shared" si="7"/>
        <v>25</v>
      </c>
      <c r="E495" s="3">
        <v>186607.311225852</v>
      </c>
      <c r="F495" s="3">
        <v>106024.417266025</v>
      </c>
      <c r="G495" s="3">
        <v>25063785.267857101</v>
      </c>
    </row>
    <row r="496" spans="1:7" x14ac:dyDescent="0.25">
      <c r="A496" s="4">
        <v>24</v>
      </c>
      <c r="B496" s="5">
        <v>0.16800000000000001</v>
      </c>
      <c r="C496" s="3">
        <v>6</v>
      </c>
      <c r="D496">
        <f t="shared" si="7"/>
        <v>36</v>
      </c>
      <c r="E496" s="3">
        <v>189023.17016844</v>
      </c>
      <c r="F496" s="3">
        <v>135717.794870285</v>
      </c>
      <c r="G496" s="3">
        <v>29069208.214285702</v>
      </c>
    </row>
    <row r="497" spans="1:7" x14ac:dyDescent="0.25">
      <c r="A497" s="4">
        <v>24</v>
      </c>
      <c r="B497" s="5">
        <v>0.16800000000000001</v>
      </c>
      <c r="C497" s="3">
        <v>7</v>
      </c>
      <c r="D497">
        <f t="shared" si="7"/>
        <v>49</v>
      </c>
      <c r="E497" s="3">
        <v>195212.080964964</v>
      </c>
      <c r="F497" s="3">
        <v>175934.65784293</v>
      </c>
      <c r="G497" s="3">
        <v>33006224.330357101</v>
      </c>
    </row>
    <row r="498" spans="1:7" x14ac:dyDescent="0.25">
      <c r="A498">
        <v>24</v>
      </c>
      <c r="B498" s="1">
        <v>0.16800000000000001</v>
      </c>
      <c r="C498">
        <v>9</v>
      </c>
      <c r="D498">
        <f t="shared" si="7"/>
        <v>81</v>
      </c>
      <c r="E498" s="3">
        <v>217400.13297315099</v>
      </c>
      <c r="F498" s="3">
        <v>248605.03577547101</v>
      </c>
      <c r="G498" s="3">
        <v>41909274.241071403</v>
      </c>
    </row>
    <row r="499" spans="1:7" x14ac:dyDescent="0.25">
      <c r="A499">
        <v>24</v>
      </c>
      <c r="B499" s="1">
        <v>0.21</v>
      </c>
      <c r="C499">
        <v>0</v>
      </c>
      <c r="D499">
        <f t="shared" si="7"/>
        <v>0</v>
      </c>
      <c r="E499" s="3">
        <v>404731.162946428</v>
      </c>
      <c r="F499" s="3">
        <v>0</v>
      </c>
      <c r="G499" s="3">
        <v>0</v>
      </c>
    </row>
    <row r="500" spans="1:7" x14ac:dyDescent="0.25">
      <c r="A500" s="4">
        <v>24</v>
      </c>
      <c r="B500" s="5">
        <v>0.21</v>
      </c>
      <c r="C500" s="3">
        <v>3</v>
      </c>
      <c r="D500">
        <f t="shared" si="7"/>
        <v>9</v>
      </c>
      <c r="E500" s="3">
        <v>410358.50637945498</v>
      </c>
      <c r="F500" s="3">
        <v>90672.864979934602</v>
      </c>
      <c r="G500" s="3">
        <v>24076960.982142799</v>
      </c>
    </row>
    <row r="501" spans="1:7" x14ac:dyDescent="0.25">
      <c r="A501" s="4">
        <v>24</v>
      </c>
      <c r="B501" s="5">
        <v>0.21</v>
      </c>
      <c r="C501" s="3">
        <v>4</v>
      </c>
      <c r="D501">
        <f t="shared" si="7"/>
        <v>16</v>
      </c>
      <c r="E501" s="3">
        <v>419887.01661305898</v>
      </c>
      <c r="F501" s="3">
        <v>124429.229538782</v>
      </c>
      <c r="G501" s="3">
        <v>31660233.526785702</v>
      </c>
    </row>
    <row r="502" spans="1:7" x14ac:dyDescent="0.25">
      <c r="A502" s="4">
        <v>24</v>
      </c>
      <c r="B502" s="5">
        <v>0.21</v>
      </c>
      <c r="C502" s="3">
        <v>5</v>
      </c>
      <c r="D502">
        <f t="shared" si="7"/>
        <v>25</v>
      </c>
      <c r="E502" s="3">
        <v>424354.36841164</v>
      </c>
      <c r="F502" s="3">
        <v>179130.93605423599</v>
      </c>
      <c r="G502" s="3">
        <v>38038380.491071403</v>
      </c>
    </row>
    <row r="503" spans="1:7" x14ac:dyDescent="0.25">
      <c r="A503" s="4">
        <v>24</v>
      </c>
      <c r="B503" s="5">
        <v>0.21</v>
      </c>
      <c r="C503" s="3">
        <v>6</v>
      </c>
      <c r="D503">
        <f t="shared" si="7"/>
        <v>36</v>
      </c>
      <c r="E503" s="3">
        <v>434340.29146849702</v>
      </c>
      <c r="F503" s="3">
        <v>233901.99048214601</v>
      </c>
      <c r="G503" s="3">
        <v>44538685.178571403</v>
      </c>
    </row>
    <row r="504" spans="1:7" x14ac:dyDescent="0.25">
      <c r="A504" s="4">
        <v>24</v>
      </c>
      <c r="B504" s="5">
        <v>0.21</v>
      </c>
      <c r="C504" s="3">
        <v>7</v>
      </c>
      <c r="D504">
        <f t="shared" si="7"/>
        <v>49</v>
      </c>
      <c r="E504" s="3">
        <v>451649.87152430398</v>
      </c>
      <c r="F504" s="3">
        <v>314248.32805690297</v>
      </c>
      <c r="G504" s="3">
        <v>51169117.455357097</v>
      </c>
    </row>
    <row r="505" spans="1:7" x14ac:dyDescent="0.25">
      <c r="A505" s="4">
        <v>24</v>
      </c>
      <c r="B505" s="5">
        <v>0.21</v>
      </c>
      <c r="C505" s="3">
        <v>9</v>
      </c>
      <c r="D505">
        <f t="shared" si="7"/>
        <v>81</v>
      </c>
      <c r="E505" s="3">
        <v>484824.32007769198</v>
      </c>
      <c r="F505" s="3">
        <v>431957.14484497998</v>
      </c>
      <c r="G505" s="3">
        <v>63935365</v>
      </c>
    </row>
    <row r="506" spans="1:7" x14ac:dyDescent="0.25">
      <c r="A506">
        <v>25</v>
      </c>
      <c r="B506" s="1">
        <v>0.126</v>
      </c>
      <c r="C506">
        <v>0</v>
      </c>
      <c r="D506">
        <f t="shared" si="7"/>
        <v>0</v>
      </c>
      <c r="E506" s="3">
        <v>74175.281339285706</v>
      </c>
      <c r="F506" s="3">
        <v>0</v>
      </c>
      <c r="G506" s="3">
        <v>0</v>
      </c>
    </row>
    <row r="507" spans="1:7" x14ac:dyDescent="0.25">
      <c r="A507" s="4">
        <v>25</v>
      </c>
      <c r="B507" s="5">
        <v>0.126</v>
      </c>
      <c r="C507" s="3">
        <v>3</v>
      </c>
      <c r="D507">
        <f t="shared" si="7"/>
        <v>9</v>
      </c>
      <c r="E507" s="3">
        <v>75458.134123621698</v>
      </c>
      <c r="F507" s="3">
        <v>12687.988770547699</v>
      </c>
      <c r="G507" s="3">
        <v>7402858.6473214198</v>
      </c>
    </row>
    <row r="508" spans="1:7" x14ac:dyDescent="0.25">
      <c r="A508" s="4">
        <v>25</v>
      </c>
      <c r="B508" s="5">
        <v>0.126</v>
      </c>
      <c r="C508" s="3">
        <v>4</v>
      </c>
      <c r="D508">
        <f t="shared" si="7"/>
        <v>16</v>
      </c>
      <c r="E508" s="3">
        <v>76287.396179661795</v>
      </c>
      <c r="F508" s="3">
        <v>17538.165958266301</v>
      </c>
      <c r="G508" s="3">
        <v>9778947.6026785709</v>
      </c>
    </row>
    <row r="509" spans="1:7" x14ac:dyDescent="0.25">
      <c r="A509" s="4">
        <v>25</v>
      </c>
      <c r="B509" s="5">
        <v>0.126</v>
      </c>
      <c r="C509" s="3">
        <v>5</v>
      </c>
      <c r="D509">
        <f t="shared" si="7"/>
        <v>25</v>
      </c>
      <c r="E509" s="3">
        <v>77013.331583165505</v>
      </c>
      <c r="F509" s="3">
        <v>23040.046691252301</v>
      </c>
      <c r="G509" s="3">
        <v>12089050.0892857</v>
      </c>
    </row>
    <row r="510" spans="1:7" x14ac:dyDescent="0.25">
      <c r="A510">
        <v>25</v>
      </c>
      <c r="B510" s="1">
        <v>0.126</v>
      </c>
      <c r="C510">
        <v>6</v>
      </c>
      <c r="D510">
        <f t="shared" si="7"/>
        <v>36</v>
      </c>
      <c r="E510" s="3">
        <v>79881.983438522206</v>
      </c>
      <c r="F510" s="3">
        <v>30271.7791717332</v>
      </c>
      <c r="G510" s="3">
        <v>14423432.678571399</v>
      </c>
    </row>
    <row r="511" spans="1:7" x14ac:dyDescent="0.25">
      <c r="A511">
        <v>25</v>
      </c>
      <c r="B511" s="1">
        <v>0.126</v>
      </c>
      <c r="C511">
        <v>7</v>
      </c>
      <c r="D511">
        <f t="shared" si="7"/>
        <v>49</v>
      </c>
      <c r="E511" s="3">
        <v>81563.522918702802</v>
      </c>
      <c r="F511" s="3">
        <v>38276.260268364596</v>
      </c>
      <c r="G511" s="3">
        <v>16586978.2589285</v>
      </c>
    </row>
    <row r="512" spans="1:7" x14ac:dyDescent="0.25">
      <c r="A512" s="4">
        <v>25</v>
      </c>
      <c r="B512" s="5">
        <v>0.126</v>
      </c>
      <c r="C512" s="3">
        <v>9</v>
      </c>
      <c r="D512">
        <f t="shared" si="7"/>
        <v>81</v>
      </c>
      <c r="E512" s="3">
        <v>88705.735906790695</v>
      </c>
      <c r="F512" s="3">
        <v>62582.880028767802</v>
      </c>
      <c r="G512" s="3">
        <v>20864945.491071399</v>
      </c>
    </row>
    <row r="513" spans="1:7" x14ac:dyDescent="0.25">
      <c r="A513" s="4">
        <v>25</v>
      </c>
      <c r="B513" s="5">
        <v>0.16800000000000001</v>
      </c>
      <c r="C513" s="3">
        <v>0</v>
      </c>
      <c r="D513">
        <f t="shared" si="7"/>
        <v>0</v>
      </c>
      <c r="E513" s="3">
        <v>163351.62187499899</v>
      </c>
      <c r="F513" s="3">
        <v>0</v>
      </c>
      <c r="G513" s="3">
        <v>0</v>
      </c>
    </row>
    <row r="514" spans="1:7" x14ac:dyDescent="0.25">
      <c r="A514" s="4">
        <v>25</v>
      </c>
      <c r="B514" s="5">
        <v>0.16800000000000001</v>
      </c>
      <c r="C514" s="3">
        <v>3</v>
      </c>
      <c r="D514">
        <f t="shared" si="7"/>
        <v>9</v>
      </c>
      <c r="E514" s="3">
        <v>165725.039452931</v>
      </c>
      <c r="F514" s="3">
        <v>31116.169635530299</v>
      </c>
      <c r="G514" s="3">
        <v>13239939.7767857</v>
      </c>
    </row>
    <row r="515" spans="1:7" x14ac:dyDescent="0.25">
      <c r="A515" s="4">
        <v>25</v>
      </c>
      <c r="B515" s="5">
        <v>0.16800000000000001</v>
      </c>
      <c r="C515" s="3">
        <v>4</v>
      </c>
      <c r="D515">
        <f t="shared" ref="D515:D578" si="8">C515^2</f>
        <v>16</v>
      </c>
      <c r="E515" s="3">
        <v>170754.95055453799</v>
      </c>
      <c r="F515" s="3">
        <v>49506.517341589497</v>
      </c>
      <c r="G515" s="3">
        <v>17676533.2589285</v>
      </c>
    </row>
    <row r="516" spans="1:7" x14ac:dyDescent="0.25">
      <c r="A516">
        <v>25</v>
      </c>
      <c r="B516" s="1">
        <v>0.16800000000000001</v>
      </c>
      <c r="C516">
        <v>5</v>
      </c>
      <c r="D516">
        <f t="shared" si="8"/>
        <v>25</v>
      </c>
      <c r="E516" s="3">
        <v>171391.180705117</v>
      </c>
      <c r="F516" s="3">
        <v>58714.645673471103</v>
      </c>
      <c r="G516" s="3">
        <v>21544313.705357101</v>
      </c>
    </row>
    <row r="517" spans="1:7" x14ac:dyDescent="0.25">
      <c r="A517" s="4">
        <v>25</v>
      </c>
      <c r="B517" s="5">
        <v>0.16800000000000001</v>
      </c>
      <c r="C517" s="3">
        <v>6</v>
      </c>
      <c r="D517">
        <f t="shared" si="8"/>
        <v>36</v>
      </c>
      <c r="E517" s="3">
        <v>176172.08495721201</v>
      </c>
      <c r="F517" s="3">
        <v>71786.875085596199</v>
      </c>
      <c r="G517" s="3">
        <v>25682795.892857101</v>
      </c>
    </row>
    <row r="518" spans="1:7" x14ac:dyDescent="0.25">
      <c r="A518" s="4">
        <v>25</v>
      </c>
      <c r="B518" s="5">
        <v>0.16800000000000001</v>
      </c>
      <c r="C518" s="3">
        <v>7</v>
      </c>
      <c r="D518">
        <f t="shared" si="8"/>
        <v>49</v>
      </c>
      <c r="E518" s="3">
        <v>180728.390855726</v>
      </c>
      <c r="F518" s="3">
        <v>86967.766087251002</v>
      </c>
      <c r="G518" s="3">
        <v>29542505.669642799</v>
      </c>
    </row>
    <row r="519" spans="1:7" x14ac:dyDescent="0.25">
      <c r="A519" s="4">
        <v>25</v>
      </c>
      <c r="B519" s="5">
        <v>0.16800000000000001</v>
      </c>
      <c r="C519" s="3">
        <v>9</v>
      </c>
      <c r="D519">
        <f t="shared" si="8"/>
        <v>81</v>
      </c>
      <c r="E519" s="3">
        <v>194102.25907026199</v>
      </c>
      <c r="F519" s="3">
        <v>128946.510222404</v>
      </c>
      <c r="G519" s="3">
        <v>37339149.8214285</v>
      </c>
    </row>
    <row r="520" spans="1:7" x14ac:dyDescent="0.25">
      <c r="A520" s="4">
        <v>25</v>
      </c>
      <c r="B520" s="5">
        <v>0.21</v>
      </c>
      <c r="C520" s="3">
        <v>0</v>
      </c>
      <c r="D520">
        <f t="shared" si="8"/>
        <v>0</v>
      </c>
      <c r="E520" s="3">
        <v>370614.45937499998</v>
      </c>
      <c r="F520" s="3">
        <v>0</v>
      </c>
      <c r="G520" s="3">
        <v>0</v>
      </c>
    </row>
    <row r="521" spans="1:7" x14ac:dyDescent="0.25">
      <c r="A521">
        <v>25</v>
      </c>
      <c r="B521" s="1">
        <v>0.21</v>
      </c>
      <c r="C521">
        <v>3</v>
      </c>
      <c r="D521">
        <f t="shared" si="8"/>
        <v>9</v>
      </c>
      <c r="E521" s="3">
        <v>379320.90979759098</v>
      </c>
      <c r="F521" s="3">
        <v>53624.6380315918</v>
      </c>
      <c r="G521" s="3">
        <v>20450840.9375</v>
      </c>
    </row>
    <row r="522" spans="1:7" x14ac:dyDescent="0.25">
      <c r="A522">
        <v>25</v>
      </c>
      <c r="B522" s="1">
        <v>0.21</v>
      </c>
      <c r="C522">
        <v>4</v>
      </c>
      <c r="D522">
        <f t="shared" si="8"/>
        <v>16</v>
      </c>
      <c r="E522" s="3">
        <v>386297.14634634898</v>
      </c>
      <c r="F522" s="3">
        <v>76959.349996015793</v>
      </c>
      <c r="G522" s="3">
        <v>27092243.8839285</v>
      </c>
    </row>
    <row r="523" spans="1:7" x14ac:dyDescent="0.25">
      <c r="A523" s="4">
        <v>25</v>
      </c>
      <c r="B523" s="5">
        <v>0.21</v>
      </c>
      <c r="C523" s="3">
        <v>5</v>
      </c>
      <c r="D523">
        <f t="shared" si="8"/>
        <v>25</v>
      </c>
      <c r="E523" s="3">
        <v>387425.15286518802</v>
      </c>
      <c r="F523" s="3">
        <v>96343.3479436872</v>
      </c>
      <c r="G523" s="3">
        <v>33140371.205357101</v>
      </c>
    </row>
    <row r="524" spans="1:7" x14ac:dyDescent="0.25">
      <c r="A524" s="4">
        <v>25</v>
      </c>
      <c r="B524" s="5">
        <v>0.21</v>
      </c>
      <c r="C524" s="3">
        <v>6</v>
      </c>
      <c r="D524">
        <f t="shared" si="8"/>
        <v>36</v>
      </c>
      <c r="E524" s="3">
        <v>390231.30384776101</v>
      </c>
      <c r="F524" s="3">
        <v>123704.51544747</v>
      </c>
      <c r="G524" s="3">
        <v>39126406.517857097</v>
      </c>
    </row>
    <row r="525" spans="1:7" x14ac:dyDescent="0.25">
      <c r="A525" s="4">
        <v>25</v>
      </c>
      <c r="B525" s="5">
        <v>0.21</v>
      </c>
      <c r="C525" s="3">
        <v>7</v>
      </c>
      <c r="D525">
        <f t="shared" si="8"/>
        <v>49</v>
      </c>
      <c r="E525" s="3">
        <v>398189.021518895</v>
      </c>
      <c r="F525" s="3">
        <v>156193.11860999899</v>
      </c>
      <c r="G525" s="3">
        <v>45086337.053571403</v>
      </c>
    </row>
    <row r="526" spans="1:7" x14ac:dyDescent="0.25">
      <c r="A526" s="4">
        <v>25</v>
      </c>
      <c r="B526" s="5">
        <v>0.21</v>
      </c>
      <c r="C526" s="3">
        <v>9</v>
      </c>
      <c r="D526">
        <f t="shared" si="8"/>
        <v>81</v>
      </c>
      <c r="E526" s="3">
        <v>427764.76388985902</v>
      </c>
      <c r="F526" s="3">
        <v>224777.38280903301</v>
      </c>
      <c r="G526" s="3">
        <v>57084905.178571403</v>
      </c>
    </row>
    <row r="527" spans="1:7" x14ac:dyDescent="0.25">
      <c r="A527">
        <v>26</v>
      </c>
      <c r="B527" s="1">
        <v>0.126</v>
      </c>
      <c r="C527">
        <v>0</v>
      </c>
      <c r="D527">
        <f t="shared" si="8"/>
        <v>0</v>
      </c>
      <c r="E527" s="3">
        <v>75282.232946428499</v>
      </c>
      <c r="F527" s="3">
        <v>0</v>
      </c>
      <c r="G527" s="3">
        <v>0</v>
      </c>
    </row>
    <row r="528" spans="1:7" x14ac:dyDescent="0.25">
      <c r="A528" s="4">
        <v>26</v>
      </c>
      <c r="B528" s="5">
        <v>0.126</v>
      </c>
      <c r="C528" s="3">
        <v>3</v>
      </c>
      <c r="D528">
        <f t="shared" si="8"/>
        <v>9</v>
      </c>
      <c r="E528" s="3">
        <v>77094.047503994298</v>
      </c>
      <c r="F528" s="3">
        <v>19444.6449240318</v>
      </c>
      <c r="G528" s="3">
        <v>7639353.8303571399</v>
      </c>
    </row>
    <row r="529" spans="1:7" x14ac:dyDescent="0.25">
      <c r="A529" s="4">
        <v>26</v>
      </c>
      <c r="B529" s="5">
        <v>0.126</v>
      </c>
      <c r="C529" s="3">
        <v>4</v>
      </c>
      <c r="D529">
        <f t="shared" si="8"/>
        <v>16</v>
      </c>
      <c r="E529" s="3">
        <v>78410.760785962106</v>
      </c>
      <c r="F529" s="3">
        <v>27977.213848281699</v>
      </c>
      <c r="G529" s="3">
        <v>10116386.25</v>
      </c>
    </row>
    <row r="530" spans="1:7" x14ac:dyDescent="0.25">
      <c r="A530">
        <v>26</v>
      </c>
      <c r="B530" s="1">
        <v>0.126</v>
      </c>
      <c r="C530">
        <v>5</v>
      </c>
      <c r="D530">
        <f t="shared" si="8"/>
        <v>25</v>
      </c>
      <c r="E530" s="3">
        <v>80064.647519205595</v>
      </c>
      <c r="F530" s="3">
        <v>38984.491571733</v>
      </c>
      <c r="G530" s="3">
        <v>12532159.8214285</v>
      </c>
    </row>
    <row r="531" spans="1:7" x14ac:dyDescent="0.25">
      <c r="A531" s="4">
        <v>26</v>
      </c>
      <c r="B531" s="5">
        <v>0.126</v>
      </c>
      <c r="C531" s="3">
        <v>6</v>
      </c>
      <c r="D531">
        <f t="shared" si="8"/>
        <v>36</v>
      </c>
      <c r="E531" s="3">
        <v>82682.795266813002</v>
      </c>
      <c r="F531" s="3">
        <v>53287.0391713961</v>
      </c>
      <c r="G531" s="3">
        <v>14859284.642857101</v>
      </c>
    </row>
    <row r="532" spans="1:7" x14ac:dyDescent="0.25">
      <c r="A532" s="4">
        <v>26</v>
      </c>
      <c r="B532" s="5">
        <v>0.126</v>
      </c>
      <c r="C532" s="3">
        <v>7</v>
      </c>
      <c r="D532">
        <f t="shared" si="8"/>
        <v>49</v>
      </c>
      <c r="E532" s="3">
        <v>85989.601711774303</v>
      </c>
      <c r="F532" s="3">
        <v>70530.036530676094</v>
      </c>
      <c r="G532" s="3">
        <v>17113427.991071399</v>
      </c>
    </row>
    <row r="533" spans="1:7" x14ac:dyDescent="0.25">
      <c r="A533">
        <v>26</v>
      </c>
      <c r="B533" s="1">
        <v>0.126</v>
      </c>
      <c r="C533">
        <v>9</v>
      </c>
      <c r="D533">
        <f t="shared" si="8"/>
        <v>81</v>
      </c>
      <c r="E533" s="3">
        <v>95114.079909212494</v>
      </c>
      <c r="F533" s="3">
        <v>108184.611434002</v>
      </c>
      <c r="G533" s="3">
        <v>21791015.580357101</v>
      </c>
    </row>
    <row r="534" spans="1:7" x14ac:dyDescent="0.25">
      <c r="A534" s="4">
        <v>26</v>
      </c>
      <c r="B534" s="5">
        <v>0.16800000000000001</v>
      </c>
      <c r="C534" s="3">
        <v>0</v>
      </c>
      <c r="D534">
        <f t="shared" si="8"/>
        <v>0</v>
      </c>
      <c r="E534" s="3">
        <v>148046.36830357101</v>
      </c>
      <c r="F534" s="3">
        <v>0</v>
      </c>
      <c r="G534" s="3">
        <v>0</v>
      </c>
    </row>
    <row r="535" spans="1:7" x14ac:dyDescent="0.25">
      <c r="A535" s="4">
        <v>26</v>
      </c>
      <c r="B535" s="5">
        <v>0.16800000000000001</v>
      </c>
      <c r="C535" s="3">
        <v>3</v>
      </c>
      <c r="D535">
        <f t="shared" si="8"/>
        <v>9</v>
      </c>
      <c r="E535" s="3">
        <v>151448.74905852601</v>
      </c>
      <c r="F535" s="3">
        <v>41270.692043538998</v>
      </c>
      <c r="G535" s="3">
        <v>13723204.4196428</v>
      </c>
    </row>
    <row r="536" spans="1:7" x14ac:dyDescent="0.25">
      <c r="A536" s="4">
        <v>26</v>
      </c>
      <c r="B536" s="5">
        <v>0.16800000000000001</v>
      </c>
      <c r="C536" s="3">
        <v>4</v>
      </c>
      <c r="D536">
        <f t="shared" si="8"/>
        <v>16</v>
      </c>
      <c r="E536" s="3">
        <v>154606.77034576901</v>
      </c>
      <c r="F536" s="3">
        <v>59620.877621849002</v>
      </c>
      <c r="G536" s="3">
        <v>18182525.580357101</v>
      </c>
    </row>
    <row r="537" spans="1:7" x14ac:dyDescent="0.25">
      <c r="A537" s="4">
        <v>26</v>
      </c>
      <c r="B537" s="5">
        <v>0.16800000000000001</v>
      </c>
      <c r="C537" s="3">
        <v>5</v>
      </c>
      <c r="D537">
        <f t="shared" si="8"/>
        <v>25</v>
      </c>
      <c r="E537" s="3">
        <v>157196.68322571</v>
      </c>
      <c r="F537" s="3">
        <v>80750.243810358399</v>
      </c>
      <c r="G537" s="3">
        <v>22505266.3839285</v>
      </c>
    </row>
    <row r="538" spans="1:7" x14ac:dyDescent="0.25">
      <c r="A538" s="4">
        <v>26</v>
      </c>
      <c r="B538" s="5">
        <v>0.16800000000000001</v>
      </c>
      <c r="C538" s="3">
        <v>6</v>
      </c>
      <c r="D538">
        <f t="shared" si="8"/>
        <v>36</v>
      </c>
      <c r="E538" s="3">
        <v>161824.41302826701</v>
      </c>
      <c r="F538" s="3">
        <v>106402.18401260101</v>
      </c>
      <c r="G538" s="3">
        <v>26701630.401785702</v>
      </c>
    </row>
    <row r="539" spans="1:7" x14ac:dyDescent="0.25">
      <c r="A539" s="4">
        <v>26</v>
      </c>
      <c r="B539" s="5">
        <v>0.16800000000000001</v>
      </c>
      <c r="C539" s="3">
        <v>7</v>
      </c>
      <c r="D539">
        <f t="shared" si="8"/>
        <v>49</v>
      </c>
      <c r="E539" s="3">
        <v>168992.261365566</v>
      </c>
      <c r="F539" s="3">
        <v>138436.35138739701</v>
      </c>
      <c r="G539" s="3">
        <v>30801875.178571399</v>
      </c>
    </row>
    <row r="540" spans="1:7" x14ac:dyDescent="0.25">
      <c r="A540" s="4">
        <v>26</v>
      </c>
      <c r="B540" s="5">
        <v>0.16800000000000001</v>
      </c>
      <c r="C540" s="3">
        <v>9</v>
      </c>
      <c r="D540">
        <f t="shared" si="8"/>
        <v>81</v>
      </c>
      <c r="E540" s="3">
        <v>188718.758712529</v>
      </c>
      <c r="F540" s="3">
        <v>207647.88582343201</v>
      </c>
      <c r="G540" s="3">
        <v>39231460.044642799</v>
      </c>
    </row>
    <row r="541" spans="1:7" x14ac:dyDescent="0.25">
      <c r="A541" s="4">
        <v>26</v>
      </c>
      <c r="B541" s="5">
        <v>0.21</v>
      </c>
      <c r="C541" s="3">
        <v>0</v>
      </c>
      <c r="D541">
        <f t="shared" si="8"/>
        <v>0</v>
      </c>
      <c r="E541" s="3">
        <v>290457.59196428501</v>
      </c>
      <c r="F541" s="3">
        <v>0</v>
      </c>
      <c r="G541" s="3">
        <v>0</v>
      </c>
    </row>
    <row r="542" spans="1:7" x14ac:dyDescent="0.25">
      <c r="A542" s="4">
        <v>26</v>
      </c>
      <c r="B542" s="5">
        <v>0.21</v>
      </c>
      <c r="C542" s="3">
        <v>3</v>
      </c>
      <c r="D542">
        <f t="shared" si="8"/>
        <v>9</v>
      </c>
      <c r="E542" s="3">
        <v>294268.48318336502</v>
      </c>
      <c r="F542" s="3">
        <v>78925.589952370894</v>
      </c>
      <c r="G542" s="3">
        <v>22082806.3839285</v>
      </c>
    </row>
    <row r="543" spans="1:7" x14ac:dyDescent="0.25">
      <c r="A543" s="4">
        <v>26</v>
      </c>
      <c r="B543" s="5">
        <v>0.21</v>
      </c>
      <c r="C543" s="3">
        <v>4</v>
      </c>
      <c r="D543">
        <f t="shared" si="8"/>
        <v>16</v>
      </c>
      <c r="E543" s="3">
        <v>298292.41452704999</v>
      </c>
      <c r="F543" s="3">
        <v>114818.879877863</v>
      </c>
      <c r="G543" s="3">
        <v>29161437.410714202</v>
      </c>
    </row>
    <row r="544" spans="1:7" x14ac:dyDescent="0.25">
      <c r="A544" s="4">
        <v>26</v>
      </c>
      <c r="B544" s="5">
        <v>0.21</v>
      </c>
      <c r="C544" s="3">
        <v>5</v>
      </c>
      <c r="D544">
        <f t="shared" si="8"/>
        <v>25</v>
      </c>
      <c r="E544" s="3">
        <v>305466.12476061902</v>
      </c>
      <c r="F544" s="3">
        <v>156268.58868883399</v>
      </c>
      <c r="G544" s="3">
        <v>36039524.732142799</v>
      </c>
    </row>
    <row r="545" spans="1:7" x14ac:dyDescent="0.25">
      <c r="A545">
        <v>26</v>
      </c>
      <c r="B545" s="1">
        <v>0.21</v>
      </c>
      <c r="C545">
        <v>6</v>
      </c>
      <c r="D545">
        <f t="shared" si="8"/>
        <v>36</v>
      </c>
      <c r="E545" s="3">
        <v>314212.70178842102</v>
      </c>
      <c r="F545" s="3">
        <v>203503.70534082199</v>
      </c>
      <c r="G545" s="3">
        <v>42714199.107142799</v>
      </c>
    </row>
    <row r="546" spans="1:7" x14ac:dyDescent="0.25">
      <c r="A546">
        <v>26</v>
      </c>
      <c r="B546" s="1">
        <v>0.21</v>
      </c>
      <c r="C546">
        <v>7</v>
      </c>
      <c r="D546">
        <f t="shared" si="8"/>
        <v>49</v>
      </c>
      <c r="E546" s="3">
        <v>325522.96312131098</v>
      </c>
      <c r="F546" s="3">
        <v>257441.58261413101</v>
      </c>
      <c r="G546" s="3">
        <v>49184519.107142799</v>
      </c>
    </row>
    <row r="547" spans="1:7" x14ac:dyDescent="0.25">
      <c r="A547" s="4">
        <v>26</v>
      </c>
      <c r="B547" s="5">
        <v>0.21</v>
      </c>
      <c r="C547" s="3">
        <v>9</v>
      </c>
      <c r="D547">
        <f t="shared" si="8"/>
        <v>81</v>
      </c>
      <c r="E547" s="3">
        <v>353242.752263034</v>
      </c>
      <c r="F547" s="3">
        <v>376045.23876011302</v>
      </c>
      <c r="G547" s="3">
        <v>62273067.366071403</v>
      </c>
    </row>
    <row r="548" spans="1:7" x14ac:dyDescent="0.25">
      <c r="A548" s="4">
        <v>27</v>
      </c>
      <c r="B548" s="5">
        <v>0.126</v>
      </c>
      <c r="C548" s="3">
        <v>0</v>
      </c>
      <c r="D548">
        <f t="shared" si="8"/>
        <v>0</v>
      </c>
      <c r="E548" s="3">
        <v>67008.915133928502</v>
      </c>
      <c r="F548" s="3">
        <v>0</v>
      </c>
      <c r="G548" s="3">
        <v>0</v>
      </c>
    </row>
    <row r="549" spans="1:7" x14ac:dyDescent="0.25">
      <c r="A549" s="4">
        <v>27</v>
      </c>
      <c r="B549" s="5">
        <v>0.126</v>
      </c>
      <c r="C549" s="3">
        <v>3</v>
      </c>
      <c r="D549">
        <f t="shared" si="8"/>
        <v>9</v>
      </c>
      <c r="E549" s="3">
        <v>69770.630682342802</v>
      </c>
      <c r="F549" s="3">
        <v>24124.0619515494</v>
      </c>
      <c r="G549" s="3">
        <v>6896172.6428571399</v>
      </c>
    </row>
    <row r="550" spans="1:7" x14ac:dyDescent="0.25">
      <c r="A550" s="4">
        <v>27</v>
      </c>
      <c r="B550" s="5">
        <v>0.126</v>
      </c>
      <c r="C550" s="3">
        <v>4</v>
      </c>
      <c r="D550">
        <f t="shared" si="8"/>
        <v>16</v>
      </c>
      <c r="E550" s="3">
        <v>71268.472620767294</v>
      </c>
      <c r="F550" s="3">
        <v>35158.267146852602</v>
      </c>
      <c r="G550" s="3">
        <v>9234311.21875</v>
      </c>
    </row>
    <row r="551" spans="1:7" x14ac:dyDescent="0.25">
      <c r="A551" s="4">
        <v>27</v>
      </c>
      <c r="B551" s="5">
        <v>0.126</v>
      </c>
      <c r="C551" s="3">
        <v>5</v>
      </c>
      <c r="D551">
        <f t="shared" si="8"/>
        <v>25</v>
      </c>
      <c r="E551" s="3">
        <v>73670.949260459296</v>
      </c>
      <c r="F551" s="3">
        <v>48319.494901935803</v>
      </c>
      <c r="G551" s="3">
        <v>11574587.7232142</v>
      </c>
    </row>
    <row r="552" spans="1:7" x14ac:dyDescent="0.25">
      <c r="A552" s="4">
        <v>27</v>
      </c>
      <c r="B552" s="5">
        <v>0.126</v>
      </c>
      <c r="C552" s="3">
        <v>6</v>
      </c>
      <c r="D552">
        <f t="shared" si="8"/>
        <v>36</v>
      </c>
      <c r="E552" s="3">
        <v>76539.729932686896</v>
      </c>
      <c r="F552" s="3">
        <v>63732.467867919302</v>
      </c>
      <c r="G552" s="3">
        <v>13930735.0446428</v>
      </c>
    </row>
    <row r="553" spans="1:7" x14ac:dyDescent="0.25">
      <c r="A553" s="4">
        <v>27</v>
      </c>
      <c r="B553" s="5">
        <v>0.126</v>
      </c>
      <c r="C553" s="3">
        <v>7</v>
      </c>
      <c r="D553">
        <f t="shared" si="8"/>
        <v>49</v>
      </c>
      <c r="E553" s="3">
        <v>80399.348602035097</v>
      </c>
      <c r="F553" s="3">
        <v>81744.480719467305</v>
      </c>
      <c r="G553" s="3">
        <v>16338492.2767857</v>
      </c>
    </row>
    <row r="554" spans="1:7" x14ac:dyDescent="0.25">
      <c r="A554" s="4">
        <v>27</v>
      </c>
      <c r="B554" s="5">
        <v>0.126</v>
      </c>
      <c r="C554" s="3">
        <v>9</v>
      </c>
      <c r="D554">
        <f t="shared" si="8"/>
        <v>81</v>
      </c>
      <c r="E554" s="3">
        <v>90369.418960827301</v>
      </c>
      <c r="F554" s="3">
        <v>124995.553379916</v>
      </c>
      <c r="G554" s="3">
        <v>21462747.1875</v>
      </c>
    </row>
    <row r="555" spans="1:7" x14ac:dyDescent="0.25">
      <c r="A555" s="4">
        <v>27</v>
      </c>
      <c r="B555" s="5">
        <v>0.16800000000000001</v>
      </c>
      <c r="C555" s="3">
        <v>0</v>
      </c>
      <c r="D555">
        <f t="shared" si="8"/>
        <v>0</v>
      </c>
      <c r="E555" s="3">
        <v>132472.28928571401</v>
      </c>
      <c r="F555" s="3">
        <v>0</v>
      </c>
      <c r="G555" s="3">
        <v>0</v>
      </c>
    </row>
    <row r="556" spans="1:7" x14ac:dyDescent="0.25">
      <c r="A556" s="4">
        <v>27</v>
      </c>
      <c r="B556" s="5">
        <v>0.16800000000000001</v>
      </c>
      <c r="C556" s="3">
        <v>3</v>
      </c>
      <c r="D556">
        <f t="shared" si="8"/>
        <v>9</v>
      </c>
      <c r="E556" s="3">
        <v>136539.19374789001</v>
      </c>
      <c r="F556" s="3">
        <v>48667.819759328602</v>
      </c>
      <c r="G556" s="3">
        <v>12451176.4732142</v>
      </c>
    </row>
    <row r="557" spans="1:7" x14ac:dyDescent="0.25">
      <c r="A557" s="4">
        <v>27</v>
      </c>
      <c r="B557" s="5">
        <v>0.16800000000000001</v>
      </c>
      <c r="C557" s="3">
        <v>4</v>
      </c>
      <c r="D557">
        <f t="shared" si="8"/>
        <v>16</v>
      </c>
      <c r="E557" s="3">
        <v>139923.80257783199</v>
      </c>
      <c r="F557" s="3">
        <v>69874.074834453495</v>
      </c>
      <c r="G557" s="3">
        <v>16688472.991071399</v>
      </c>
    </row>
    <row r="558" spans="1:7" x14ac:dyDescent="0.25">
      <c r="A558" s="4">
        <v>27</v>
      </c>
      <c r="B558" s="5">
        <v>0.16800000000000001</v>
      </c>
      <c r="C558" s="3">
        <v>5</v>
      </c>
      <c r="D558">
        <f t="shared" si="8"/>
        <v>25</v>
      </c>
      <c r="E558" s="3">
        <v>143508.291038839</v>
      </c>
      <c r="F558" s="3">
        <v>93824.113184575806</v>
      </c>
      <c r="G558" s="3">
        <v>20921655.3125</v>
      </c>
    </row>
    <row r="559" spans="1:7" x14ac:dyDescent="0.25">
      <c r="A559" s="4">
        <v>27</v>
      </c>
      <c r="B559" s="5">
        <v>0.16800000000000001</v>
      </c>
      <c r="C559" s="3">
        <v>6</v>
      </c>
      <c r="D559">
        <f t="shared" si="8"/>
        <v>36</v>
      </c>
      <c r="E559" s="3">
        <v>148557.57775963901</v>
      </c>
      <c r="F559" s="3">
        <v>121353.28398064</v>
      </c>
      <c r="G559" s="3">
        <v>25198586.5625</v>
      </c>
    </row>
    <row r="560" spans="1:7" x14ac:dyDescent="0.25">
      <c r="A560" s="4">
        <v>27</v>
      </c>
      <c r="B560" s="5">
        <v>0.16800000000000001</v>
      </c>
      <c r="C560" s="3">
        <v>7</v>
      </c>
      <c r="D560">
        <f t="shared" si="8"/>
        <v>49</v>
      </c>
      <c r="E560" s="3">
        <v>155469.90624209301</v>
      </c>
      <c r="F560" s="3">
        <v>153782.17774735499</v>
      </c>
      <c r="G560" s="3">
        <v>29549651.116071399</v>
      </c>
    </row>
    <row r="561" spans="1:7" x14ac:dyDescent="0.25">
      <c r="A561" s="4">
        <v>27</v>
      </c>
      <c r="B561" s="5">
        <v>0.16800000000000001</v>
      </c>
      <c r="C561" s="3">
        <v>9</v>
      </c>
      <c r="D561">
        <f t="shared" si="8"/>
        <v>81</v>
      </c>
      <c r="E561" s="3">
        <v>175094.0200891</v>
      </c>
      <c r="F561" s="3">
        <v>232692.13380825499</v>
      </c>
      <c r="G561" s="3">
        <v>38763092.991071403</v>
      </c>
    </row>
    <row r="562" spans="1:7" x14ac:dyDescent="0.25">
      <c r="A562" s="4">
        <v>27</v>
      </c>
      <c r="B562" s="5">
        <v>0.21</v>
      </c>
      <c r="C562" s="3">
        <v>0</v>
      </c>
      <c r="D562">
        <f t="shared" si="8"/>
        <v>0</v>
      </c>
      <c r="E562" s="3">
        <v>257812.18080357101</v>
      </c>
      <c r="F562" s="3">
        <v>0</v>
      </c>
      <c r="G562" s="3">
        <v>0</v>
      </c>
    </row>
    <row r="563" spans="1:7" x14ac:dyDescent="0.25">
      <c r="A563" s="4">
        <v>27</v>
      </c>
      <c r="B563" s="5">
        <v>0.21</v>
      </c>
      <c r="C563" s="3">
        <v>3</v>
      </c>
      <c r="D563">
        <f t="shared" si="8"/>
        <v>9</v>
      </c>
      <c r="E563" s="3">
        <v>262042.03395787801</v>
      </c>
      <c r="F563" s="3">
        <v>94472.261688984305</v>
      </c>
      <c r="G563" s="3">
        <v>20390478.526785702</v>
      </c>
    </row>
    <row r="564" spans="1:7" x14ac:dyDescent="0.25">
      <c r="A564" s="4">
        <v>27</v>
      </c>
      <c r="B564" s="5">
        <v>0.21</v>
      </c>
      <c r="C564" s="3">
        <v>4</v>
      </c>
      <c r="D564">
        <f t="shared" si="8"/>
        <v>16</v>
      </c>
      <c r="E564" s="3">
        <v>266548.06170023303</v>
      </c>
      <c r="F564" s="3">
        <v>136175.497281825</v>
      </c>
      <c r="G564" s="3">
        <v>27183711.651785702</v>
      </c>
    </row>
    <row r="565" spans="1:7" x14ac:dyDescent="0.25">
      <c r="A565" s="4">
        <v>27</v>
      </c>
      <c r="B565" s="5">
        <v>0.21</v>
      </c>
      <c r="C565" s="3">
        <v>5</v>
      </c>
      <c r="D565">
        <f t="shared" si="8"/>
        <v>25</v>
      </c>
      <c r="E565" s="3">
        <v>276054.43351243198</v>
      </c>
      <c r="F565" s="3">
        <v>182960.78020735501</v>
      </c>
      <c r="G565" s="3">
        <v>34003595.892857097</v>
      </c>
    </row>
    <row r="566" spans="1:7" x14ac:dyDescent="0.25">
      <c r="A566" s="4">
        <v>27</v>
      </c>
      <c r="B566" s="5">
        <v>0.21</v>
      </c>
      <c r="C566" s="3">
        <v>6</v>
      </c>
      <c r="D566">
        <f t="shared" si="8"/>
        <v>36</v>
      </c>
      <c r="E566" s="3">
        <v>285736.48876491602</v>
      </c>
      <c r="F566" s="3">
        <v>234819.44576264499</v>
      </c>
      <c r="G566" s="3">
        <v>40819185.7589285</v>
      </c>
    </row>
    <row r="567" spans="1:7" x14ac:dyDescent="0.25">
      <c r="A567" s="4">
        <v>27</v>
      </c>
      <c r="B567" s="5">
        <v>0.21</v>
      </c>
      <c r="C567" s="3">
        <v>7</v>
      </c>
      <c r="D567">
        <f t="shared" si="8"/>
        <v>49</v>
      </c>
      <c r="E567" s="3">
        <v>296680.78727794799</v>
      </c>
      <c r="F567" s="3">
        <v>288448.93373983301</v>
      </c>
      <c r="G567" s="3">
        <v>47689853.8839285</v>
      </c>
    </row>
    <row r="568" spans="1:7" x14ac:dyDescent="0.25">
      <c r="A568" s="4">
        <v>27</v>
      </c>
      <c r="B568" s="5">
        <v>0.21</v>
      </c>
      <c r="C568" s="3">
        <v>9</v>
      </c>
      <c r="D568">
        <f t="shared" si="8"/>
        <v>81</v>
      </c>
      <c r="E568" s="3">
        <v>325397.84568421898</v>
      </c>
      <c r="F568" s="3">
        <v>422329.70315407799</v>
      </c>
      <c r="G568" s="3">
        <v>62071655.491071403</v>
      </c>
    </row>
    <row r="569" spans="1:7" x14ac:dyDescent="0.25">
      <c r="A569" s="4">
        <v>28</v>
      </c>
      <c r="B569" s="5">
        <v>0.126</v>
      </c>
      <c r="C569" s="3">
        <v>0</v>
      </c>
      <c r="D569">
        <f t="shared" si="8"/>
        <v>0</v>
      </c>
      <c r="E569" s="3">
        <v>69284.480223214196</v>
      </c>
      <c r="F569" s="3">
        <v>0</v>
      </c>
      <c r="G569" s="3">
        <v>0</v>
      </c>
    </row>
    <row r="570" spans="1:7" x14ac:dyDescent="0.25">
      <c r="A570" s="4">
        <v>28</v>
      </c>
      <c r="B570" s="5">
        <v>0.126</v>
      </c>
      <c r="C570" s="3">
        <v>3</v>
      </c>
      <c r="D570">
        <f t="shared" si="8"/>
        <v>9</v>
      </c>
      <c r="E570" s="3">
        <v>72237.632546654204</v>
      </c>
      <c r="F570" s="3">
        <v>29848.239371855001</v>
      </c>
      <c r="G570" s="3">
        <v>9358539.3035714291</v>
      </c>
    </row>
    <row r="571" spans="1:7" x14ac:dyDescent="0.25">
      <c r="A571" s="4">
        <v>28</v>
      </c>
      <c r="B571" s="5">
        <v>0.126</v>
      </c>
      <c r="C571" s="3">
        <v>4</v>
      </c>
      <c r="D571">
        <f t="shared" si="8"/>
        <v>16</v>
      </c>
      <c r="E571" s="3">
        <v>74181.586751907205</v>
      </c>
      <c r="F571" s="3">
        <v>43712.770578576201</v>
      </c>
      <c r="G571" s="3">
        <v>12460498.125</v>
      </c>
    </row>
    <row r="572" spans="1:7" x14ac:dyDescent="0.25">
      <c r="A572" s="4">
        <v>28</v>
      </c>
      <c r="B572" s="5">
        <v>0.126</v>
      </c>
      <c r="C572" s="3">
        <v>5</v>
      </c>
      <c r="D572">
        <f t="shared" si="8"/>
        <v>25</v>
      </c>
      <c r="E572" s="3">
        <v>76679.462426899598</v>
      </c>
      <c r="F572" s="3">
        <v>60161.846254907403</v>
      </c>
      <c r="G572" s="3">
        <v>15504511.6964285</v>
      </c>
    </row>
    <row r="573" spans="1:7" x14ac:dyDescent="0.25">
      <c r="A573" s="4">
        <v>28</v>
      </c>
      <c r="B573" s="5">
        <v>0.126</v>
      </c>
      <c r="C573" s="3">
        <v>6</v>
      </c>
      <c r="D573">
        <f t="shared" si="8"/>
        <v>36</v>
      </c>
      <c r="E573" s="3">
        <v>80126.594709423895</v>
      </c>
      <c r="F573" s="3">
        <v>79116.611271736503</v>
      </c>
      <c r="G573" s="3">
        <v>18470544.6875</v>
      </c>
    </row>
    <row r="574" spans="1:7" x14ac:dyDescent="0.25">
      <c r="A574" s="4">
        <v>28</v>
      </c>
      <c r="B574" s="5">
        <v>0.126</v>
      </c>
      <c r="C574" s="3">
        <v>7</v>
      </c>
      <c r="D574">
        <f t="shared" si="8"/>
        <v>49</v>
      </c>
      <c r="E574" s="3">
        <v>84168.476478555502</v>
      </c>
      <c r="F574" s="3">
        <v>99683.776144491101</v>
      </c>
      <c r="G574" s="3">
        <v>21453159.419642799</v>
      </c>
    </row>
    <row r="575" spans="1:7" x14ac:dyDescent="0.25">
      <c r="A575" s="4">
        <v>28</v>
      </c>
      <c r="B575" s="5">
        <v>0.126</v>
      </c>
      <c r="C575" s="3">
        <v>9</v>
      </c>
      <c r="D575">
        <f t="shared" si="8"/>
        <v>81</v>
      </c>
      <c r="E575" s="3">
        <v>95783.434573612598</v>
      </c>
      <c r="F575" s="3">
        <v>148054.917802532</v>
      </c>
      <c r="G575" s="3">
        <v>27730809.285714202</v>
      </c>
    </row>
    <row r="576" spans="1:7" x14ac:dyDescent="0.25">
      <c r="A576" s="4">
        <v>28</v>
      </c>
      <c r="B576" s="5">
        <v>0.16800000000000001</v>
      </c>
      <c r="C576" s="3">
        <v>0</v>
      </c>
      <c r="D576">
        <f t="shared" si="8"/>
        <v>0</v>
      </c>
      <c r="E576" s="3">
        <v>137975.12946428501</v>
      </c>
      <c r="F576" s="3">
        <v>0</v>
      </c>
      <c r="G576" s="3">
        <v>0</v>
      </c>
    </row>
    <row r="577" spans="1:7" x14ac:dyDescent="0.25">
      <c r="A577" s="4">
        <v>28</v>
      </c>
      <c r="B577" s="5">
        <v>0.16800000000000001</v>
      </c>
      <c r="C577" s="3">
        <v>3</v>
      </c>
      <c r="D577">
        <f t="shared" si="8"/>
        <v>9</v>
      </c>
      <c r="E577" s="3">
        <v>142430.37228265699</v>
      </c>
      <c r="F577" s="3">
        <v>59462.364586911499</v>
      </c>
      <c r="G577" s="3">
        <v>16762497.678571399</v>
      </c>
    </row>
    <row r="578" spans="1:7" x14ac:dyDescent="0.25">
      <c r="A578" s="4">
        <v>28</v>
      </c>
      <c r="B578" s="5">
        <v>0.16800000000000001</v>
      </c>
      <c r="C578" s="3">
        <v>4</v>
      </c>
      <c r="D578">
        <f t="shared" si="8"/>
        <v>16</v>
      </c>
      <c r="E578" s="3">
        <v>145894.08262877501</v>
      </c>
      <c r="F578" s="3">
        <v>86648.684829121397</v>
      </c>
      <c r="G578" s="3">
        <v>22334277.589285702</v>
      </c>
    </row>
    <row r="579" spans="1:7" x14ac:dyDescent="0.25">
      <c r="A579">
        <v>28</v>
      </c>
      <c r="B579" s="1">
        <v>0.16800000000000001</v>
      </c>
      <c r="C579">
        <v>5</v>
      </c>
      <c r="D579">
        <f t="shared" ref="D579:D642" si="9">C579^2</f>
        <v>25</v>
      </c>
      <c r="E579" s="3">
        <v>150703.885117003</v>
      </c>
      <c r="F579" s="3">
        <v>118066.98532150099</v>
      </c>
      <c r="G579" s="3">
        <v>27792448.348214202</v>
      </c>
    </row>
    <row r="580" spans="1:7" x14ac:dyDescent="0.25">
      <c r="A580" s="4">
        <v>28</v>
      </c>
      <c r="B580" s="5">
        <v>0.16800000000000001</v>
      </c>
      <c r="C580" s="3">
        <v>6</v>
      </c>
      <c r="D580">
        <f t="shared" si="9"/>
        <v>36</v>
      </c>
      <c r="E580" s="3">
        <v>157144.21849798999</v>
      </c>
      <c r="F580" s="3">
        <v>153572.195347934</v>
      </c>
      <c r="G580" s="3">
        <v>33104039.330357101</v>
      </c>
    </row>
    <row r="581" spans="1:7" x14ac:dyDescent="0.25">
      <c r="A581" s="4">
        <v>28</v>
      </c>
      <c r="B581" s="5">
        <v>0.16800000000000001</v>
      </c>
      <c r="C581" s="3">
        <v>7</v>
      </c>
      <c r="D581">
        <f t="shared" si="9"/>
        <v>49</v>
      </c>
      <c r="E581" s="3">
        <v>165649.680482369</v>
      </c>
      <c r="F581" s="3">
        <v>191641.44580201499</v>
      </c>
      <c r="G581" s="3">
        <v>38445888.928571403</v>
      </c>
    </row>
    <row r="582" spans="1:7" x14ac:dyDescent="0.25">
      <c r="A582" s="4">
        <v>28</v>
      </c>
      <c r="B582" s="5">
        <v>0.16800000000000001</v>
      </c>
      <c r="C582" s="3">
        <v>9</v>
      </c>
      <c r="D582">
        <f t="shared" si="9"/>
        <v>81</v>
      </c>
      <c r="E582" s="3">
        <v>188757.43388437599</v>
      </c>
      <c r="F582" s="3">
        <v>291193.17080504698</v>
      </c>
      <c r="G582" s="3">
        <v>49586963.705357097</v>
      </c>
    </row>
    <row r="583" spans="1:7" x14ac:dyDescent="0.25">
      <c r="A583" s="4">
        <v>28</v>
      </c>
      <c r="B583" s="5">
        <v>0.21</v>
      </c>
      <c r="C583" s="3">
        <v>0</v>
      </c>
      <c r="D583">
        <f t="shared" si="9"/>
        <v>0</v>
      </c>
      <c r="E583" s="3">
        <v>274450.91116071399</v>
      </c>
      <c r="F583" s="3">
        <v>0</v>
      </c>
      <c r="G583" s="3">
        <v>0</v>
      </c>
    </row>
    <row r="584" spans="1:7" x14ac:dyDescent="0.25">
      <c r="A584" s="4">
        <v>28</v>
      </c>
      <c r="B584" s="5">
        <v>0.21</v>
      </c>
      <c r="C584" s="3">
        <v>3</v>
      </c>
      <c r="D584">
        <f t="shared" si="9"/>
        <v>9</v>
      </c>
      <c r="E584" s="3">
        <v>274298.78396654798</v>
      </c>
      <c r="F584" s="3">
        <v>108738.255612856</v>
      </c>
      <c r="G584" s="3">
        <v>26944751.160714202</v>
      </c>
    </row>
    <row r="585" spans="1:7" x14ac:dyDescent="0.25">
      <c r="A585" s="4">
        <v>28</v>
      </c>
      <c r="B585" s="5">
        <v>0.21</v>
      </c>
      <c r="C585" s="3">
        <v>4</v>
      </c>
      <c r="D585">
        <f t="shared" si="9"/>
        <v>16</v>
      </c>
      <c r="E585" s="3">
        <v>280205.63444157201</v>
      </c>
      <c r="F585" s="3">
        <v>156588.33656803999</v>
      </c>
      <c r="G585" s="3">
        <v>35778767.1875</v>
      </c>
    </row>
    <row r="586" spans="1:7" x14ac:dyDescent="0.25">
      <c r="A586" s="4">
        <v>28</v>
      </c>
      <c r="B586" s="5">
        <v>0.21</v>
      </c>
      <c r="C586" s="3">
        <v>5</v>
      </c>
      <c r="D586">
        <f t="shared" si="9"/>
        <v>25</v>
      </c>
      <c r="E586" s="3">
        <v>288842.85708727501</v>
      </c>
      <c r="F586" s="3">
        <v>212669.15301557101</v>
      </c>
      <c r="G586" s="3">
        <v>44394105.223214202</v>
      </c>
    </row>
    <row r="587" spans="1:7" x14ac:dyDescent="0.25">
      <c r="A587">
        <v>28</v>
      </c>
      <c r="B587" s="1">
        <v>0.21</v>
      </c>
      <c r="C587">
        <v>6</v>
      </c>
      <c r="D587">
        <f t="shared" si="9"/>
        <v>36</v>
      </c>
      <c r="E587" s="3">
        <v>302616.015931078</v>
      </c>
      <c r="F587" s="3">
        <v>274406.08277039998</v>
      </c>
      <c r="G587" s="3">
        <v>52769418.392857097</v>
      </c>
    </row>
    <row r="588" spans="1:7" x14ac:dyDescent="0.25">
      <c r="A588" s="4">
        <v>28</v>
      </c>
      <c r="B588" s="5">
        <v>0.21</v>
      </c>
      <c r="C588" s="3">
        <v>7</v>
      </c>
      <c r="D588">
        <f t="shared" si="9"/>
        <v>49</v>
      </c>
      <c r="E588" s="3">
        <v>317780.22811848798</v>
      </c>
      <c r="F588" s="3">
        <v>339319.30259304802</v>
      </c>
      <c r="G588" s="3">
        <v>61037088.839285702</v>
      </c>
    </row>
    <row r="589" spans="1:7" x14ac:dyDescent="0.25">
      <c r="A589" s="4">
        <v>28</v>
      </c>
      <c r="B589" s="5">
        <v>0.21</v>
      </c>
      <c r="C589" s="3">
        <v>9</v>
      </c>
      <c r="D589">
        <f t="shared" si="9"/>
        <v>81</v>
      </c>
      <c r="E589" s="3">
        <v>356769.920003501</v>
      </c>
      <c r="F589" s="3">
        <v>517117.44396059</v>
      </c>
      <c r="G589" s="3">
        <v>78555333.616071403</v>
      </c>
    </row>
    <row r="590" spans="1:7" x14ac:dyDescent="0.25">
      <c r="A590" s="4">
        <v>29</v>
      </c>
      <c r="B590" s="5">
        <v>0.126</v>
      </c>
      <c r="C590" s="3">
        <v>0</v>
      </c>
      <c r="D590">
        <f t="shared" si="9"/>
        <v>0</v>
      </c>
      <c r="E590" s="3">
        <v>69289.940937499996</v>
      </c>
      <c r="F590" s="3">
        <v>0</v>
      </c>
      <c r="G590" s="3">
        <v>0</v>
      </c>
    </row>
    <row r="591" spans="1:7" x14ac:dyDescent="0.25">
      <c r="A591" s="4">
        <v>29</v>
      </c>
      <c r="B591" s="5">
        <v>0.126</v>
      </c>
      <c r="C591" s="3">
        <v>3</v>
      </c>
      <c r="D591">
        <f t="shared" si="9"/>
        <v>9</v>
      </c>
      <c r="E591" s="3">
        <v>71557.679697301195</v>
      </c>
      <c r="F591" s="3">
        <v>23685.6549698954</v>
      </c>
      <c r="G591" s="3">
        <v>9059741.5535714291</v>
      </c>
    </row>
    <row r="592" spans="1:7" x14ac:dyDescent="0.25">
      <c r="A592">
        <v>29</v>
      </c>
      <c r="B592" s="1">
        <v>0.126</v>
      </c>
      <c r="C592">
        <v>4</v>
      </c>
      <c r="D592">
        <f t="shared" si="9"/>
        <v>16</v>
      </c>
      <c r="E592" s="3">
        <v>73141.093390666603</v>
      </c>
      <c r="F592" s="3">
        <v>35741.984846548999</v>
      </c>
      <c r="G592" s="3">
        <v>11997803.6607142</v>
      </c>
    </row>
    <row r="593" spans="1:7" x14ac:dyDescent="0.25">
      <c r="A593">
        <v>29</v>
      </c>
      <c r="B593" s="1">
        <v>0.126</v>
      </c>
      <c r="C593">
        <v>5</v>
      </c>
      <c r="D593">
        <f t="shared" si="9"/>
        <v>25</v>
      </c>
      <c r="E593" s="3">
        <v>75271.961741444393</v>
      </c>
      <c r="F593" s="3">
        <v>49575.054763272099</v>
      </c>
      <c r="G593" s="3">
        <v>14883748.2142857</v>
      </c>
    </row>
    <row r="594" spans="1:7" x14ac:dyDescent="0.25">
      <c r="A594" s="4">
        <v>29</v>
      </c>
      <c r="B594" s="5">
        <v>0.126</v>
      </c>
      <c r="C594" s="3">
        <v>6</v>
      </c>
      <c r="D594">
        <f t="shared" si="9"/>
        <v>36</v>
      </c>
      <c r="E594" s="3">
        <v>78174.112611960605</v>
      </c>
      <c r="F594" s="3">
        <v>65078.022707189397</v>
      </c>
      <c r="G594" s="3">
        <v>17782045.401785702</v>
      </c>
    </row>
    <row r="595" spans="1:7" x14ac:dyDescent="0.25">
      <c r="A595">
        <v>29</v>
      </c>
      <c r="B595" s="1">
        <v>0.126</v>
      </c>
      <c r="C595">
        <v>7</v>
      </c>
      <c r="D595">
        <f t="shared" si="9"/>
        <v>49</v>
      </c>
      <c r="E595" s="3">
        <v>81846.896357134203</v>
      </c>
      <c r="F595" s="3">
        <v>81299.843291831305</v>
      </c>
      <c r="G595" s="3">
        <v>20736960.7589285</v>
      </c>
    </row>
    <row r="596" spans="1:7" x14ac:dyDescent="0.25">
      <c r="A596" s="4">
        <v>29</v>
      </c>
      <c r="B596" s="5">
        <v>0.126</v>
      </c>
      <c r="C596" s="3">
        <v>9</v>
      </c>
      <c r="D596">
        <f t="shared" si="9"/>
        <v>81</v>
      </c>
      <c r="E596" s="3">
        <v>91413.595425435997</v>
      </c>
      <c r="F596" s="3">
        <v>119630.033670648</v>
      </c>
      <c r="G596" s="3">
        <v>26762359.732142799</v>
      </c>
    </row>
    <row r="597" spans="1:7" x14ac:dyDescent="0.25">
      <c r="A597" s="4">
        <v>29</v>
      </c>
      <c r="B597" s="5">
        <v>0.16800000000000001</v>
      </c>
      <c r="C597" s="3">
        <v>0</v>
      </c>
      <c r="D597">
        <f t="shared" si="9"/>
        <v>0</v>
      </c>
      <c r="E597" s="3">
        <v>141480.485267857</v>
      </c>
      <c r="F597" s="3">
        <v>0</v>
      </c>
      <c r="G597" s="3">
        <v>0</v>
      </c>
    </row>
    <row r="598" spans="1:7" x14ac:dyDescent="0.25">
      <c r="A598">
        <v>29</v>
      </c>
      <c r="B598" s="1">
        <v>0.16800000000000001</v>
      </c>
      <c r="C598">
        <v>3</v>
      </c>
      <c r="D598">
        <f t="shared" si="9"/>
        <v>9</v>
      </c>
      <c r="E598" s="3">
        <v>145284.29183001199</v>
      </c>
      <c r="F598" s="3">
        <v>49416.2948138832</v>
      </c>
      <c r="G598" s="3">
        <v>16199584.8214285</v>
      </c>
    </row>
    <row r="599" spans="1:7" x14ac:dyDescent="0.25">
      <c r="A599" s="4">
        <v>29</v>
      </c>
      <c r="B599" s="5">
        <v>0.16800000000000001</v>
      </c>
      <c r="C599" s="3">
        <v>4</v>
      </c>
      <c r="D599">
        <f t="shared" si="9"/>
        <v>16</v>
      </c>
      <c r="E599" s="3">
        <v>148488.26317611901</v>
      </c>
      <c r="F599" s="3">
        <v>73685.187612420603</v>
      </c>
      <c r="G599" s="3">
        <v>21446442.589285702</v>
      </c>
    </row>
    <row r="600" spans="1:7" x14ac:dyDescent="0.25">
      <c r="A600" s="4">
        <v>29</v>
      </c>
      <c r="B600" s="5">
        <v>0.16800000000000001</v>
      </c>
      <c r="C600" s="3">
        <v>5</v>
      </c>
      <c r="D600">
        <f t="shared" si="9"/>
        <v>25</v>
      </c>
      <c r="E600" s="3">
        <v>153036.93395198899</v>
      </c>
      <c r="F600" s="3">
        <v>101056.63057490101</v>
      </c>
      <c r="G600" s="3">
        <v>26625483.482142799</v>
      </c>
    </row>
    <row r="601" spans="1:7" x14ac:dyDescent="0.25">
      <c r="A601">
        <v>29</v>
      </c>
      <c r="B601" s="1">
        <v>0.16800000000000001</v>
      </c>
      <c r="C601">
        <v>6</v>
      </c>
      <c r="D601">
        <f t="shared" si="9"/>
        <v>36</v>
      </c>
      <c r="E601" s="3">
        <v>159035.74938144401</v>
      </c>
      <c r="F601" s="3">
        <v>131406.954810325</v>
      </c>
      <c r="G601" s="3">
        <v>31809962.0089285</v>
      </c>
    </row>
    <row r="602" spans="1:7" x14ac:dyDescent="0.25">
      <c r="A602" s="4">
        <v>29</v>
      </c>
      <c r="B602" s="5">
        <v>0.16800000000000001</v>
      </c>
      <c r="C602" s="3">
        <v>7</v>
      </c>
      <c r="D602">
        <f t="shared" si="9"/>
        <v>49</v>
      </c>
      <c r="E602" s="3">
        <v>165797.453279343</v>
      </c>
      <c r="F602" s="3">
        <v>161864.85044110299</v>
      </c>
      <c r="G602" s="3">
        <v>37096943.928571403</v>
      </c>
    </row>
    <row r="603" spans="1:7" x14ac:dyDescent="0.25">
      <c r="A603">
        <v>29</v>
      </c>
      <c r="B603" s="1">
        <v>0.16800000000000001</v>
      </c>
      <c r="C603">
        <v>9</v>
      </c>
      <c r="D603">
        <f t="shared" si="9"/>
        <v>81</v>
      </c>
      <c r="E603" s="3">
        <v>184672.245025429</v>
      </c>
      <c r="F603" s="3">
        <v>229522.18031947999</v>
      </c>
      <c r="G603" s="3">
        <v>47924609.866071403</v>
      </c>
    </row>
    <row r="604" spans="1:7" x14ac:dyDescent="0.25">
      <c r="A604" s="4">
        <v>29</v>
      </c>
      <c r="B604" s="5">
        <v>0.21</v>
      </c>
      <c r="C604" s="3">
        <v>0</v>
      </c>
      <c r="D604">
        <f t="shared" si="9"/>
        <v>0</v>
      </c>
      <c r="E604" s="3">
        <v>293504.84151785698</v>
      </c>
      <c r="F604" s="3">
        <v>0</v>
      </c>
      <c r="G604" s="3">
        <v>0</v>
      </c>
    </row>
    <row r="605" spans="1:7" x14ac:dyDescent="0.25">
      <c r="A605" s="4">
        <v>29</v>
      </c>
      <c r="B605" s="5">
        <v>0.21</v>
      </c>
      <c r="C605" s="3">
        <v>3</v>
      </c>
      <c r="D605">
        <f t="shared" si="9"/>
        <v>9</v>
      </c>
      <c r="E605" s="3">
        <v>295158.48410117702</v>
      </c>
      <c r="F605" s="3">
        <v>88693.653274936005</v>
      </c>
      <c r="G605" s="3">
        <v>25711863.75</v>
      </c>
    </row>
    <row r="606" spans="1:7" x14ac:dyDescent="0.25">
      <c r="A606" s="4">
        <v>29</v>
      </c>
      <c r="B606" s="5">
        <v>0.21</v>
      </c>
      <c r="C606" s="3">
        <v>4</v>
      </c>
      <c r="D606">
        <f t="shared" si="9"/>
        <v>16</v>
      </c>
      <c r="E606" s="3">
        <v>299753.11250959599</v>
      </c>
      <c r="F606" s="3">
        <v>130832.717068511</v>
      </c>
      <c r="G606" s="3">
        <v>33990554.1964285</v>
      </c>
    </row>
    <row r="607" spans="1:7" x14ac:dyDescent="0.25">
      <c r="A607" s="4">
        <v>29</v>
      </c>
      <c r="B607" s="5">
        <v>0.21</v>
      </c>
      <c r="C607" s="3">
        <v>5</v>
      </c>
      <c r="D607">
        <f t="shared" si="9"/>
        <v>25</v>
      </c>
      <c r="E607" s="3">
        <v>306836.28106067597</v>
      </c>
      <c r="F607" s="3">
        <v>177579.87427094401</v>
      </c>
      <c r="G607" s="3">
        <v>42151461.741071403</v>
      </c>
    </row>
    <row r="608" spans="1:7" x14ac:dyDescent="0.25">
      <c r="A608" s="4">
        <v>29</v>
      </c>
      <c r="B608" s="5">
        <v>0.21</v>
      </c>
      <c r="C608" s="3">
        <v>6</v>
      </c>
      <c r="D608">
        <f t="shared" si="9"/>
        <v>36</v>
      </c>
      <c r="E608" s="3">
        <v>322398.57799467398</v>
      </c>
      <c r="F608" s="3">
        <v>230108.86556048199</v>
      </c>
      <c r="G608" s="3">
        <v>50376141.830357097</v>
      </c>
    </row>
    <row r="609" spans="1:7" x14ac:dyDescent="0.25">
      <c r="A609" s="4">
        <v>29</v>
      </c>
      <c r="B609" s="5">
        <v>0.21</v>
      </c>
      <c r="C609" s="3">
        <v>7</v>
      </c>
      <c r="D609">
        <f t="shared" si="9"/>
        <v>49</v>
      </c>
      <c r="E609" s="3">
        <v>334478.21850780799</v>
      </c>
      <c r="F609" s="3">
        <v>281577.05654000398</v>
      </c>
      <c r="G609" s="3">
        <v>58501524.866071403</v>
      </c>
    </row>
    <row r="610" spans="1:7" x14ac:dyDescent="0.25">
      <c r="A610" s="4">
        <v>29</v>
      </c>
      <c r="B610" s="5">
        <v>0.21</v>
      </c>
      <c r="C610" s="3">
        <v>9</v>
      </c>
      <c r="D610">
        <f t="shared" si="9"/>
        <v>81</v>
      </c>
      <c r="E610" s="3">
        <v>364602.49527039099</v>
      </c>
      <c r="F610" s="3">
        <v>405404.80330948398</v>
      </c>
      <c r="G610" s="3">
        <v>75315526.919642806</v>
      </c>
    </row>
    <row r="611" spans="1:7" x14ac:dyDescent="0.25">
      <c r="A611" s="4">
        <v>30</v>
      </c>
      <c r="B611" s="5">
        <v>0.126</v>
      </c>
      <c r="C611" s="3">
        <v>0</v>
      </c>
      <c r="D611">
        <f t="shared" si="9"/>
        <v>0</v>
      </c>
      <c r="E611" s="3">
        <v>67719.416071428495</v>
      </c>
      <c r="F611" s="3">
        <v>0</v>
      </c>
      <c r="G611" s="3">
        <v>0</v>
      </c>
    </row>
    <row r="612" spans="1:7" x14ac:dyDescent="0.25">
      <c r="A612" s="4">
        <v>30</v>
      </c>
      <c r="B612" s="5">
        <v>0.126</v>
      </c>
      <c r="C612" s="3">
        <v>3</v>
      </c>
      <c r="D612">
        <f t="shared" si="9"/>
        <v>9</v>
      </c>
      <c r="E612" s="3">
        <v>70715.153511027704</v>
      </c>
      <c r="F612" s="3">
        <v>29160.404167373399</v>
      </c>
      <c r="G612" s="3">
        <v>8980727.5848214291</v>
      </c>
    </row>
    <row r="613" spans="1:7" x14ac:dyDescent="0.25">
      <c r="A613" s="4">
        <v>30</v>
      </c>
      <c r="B613" s="5">
        <v>0.126</v>
      </c>
      <c r="C613" s="3">
        <v>4</v>
      </c>
      <c r="D613">
        <f t="shared" si="9"/>
        <v>16</v>
      </c>
      <c r="E613" s="3">
        <v>72599.761411513493</v>
      </c>
      <c r="F613" s="3">
        <v>42617.193249018499</v>
      </c>
      <c r="G613" s="3">
        <v>11946403.6607142</v>
      </c>
    </row>
    <row r="614" spans="1:7" x14ac:dyDescent="0.25">
      <c r="A614" s="4">
        <v>30</v>
      </c>
      <c r="B614" s="5">
        <v>0.126</v>
      </c>
      <c r="C614" s="3">
        <v>5</v>
      </c>
      <c r="D614">
        <f t="shared" si="9"/>
        <v>25</v>
      </c>
      <c r="E614" s="3">
        <v>74954.859552580499</v>
      </c>
      <c r="F614" s="3">
        <v>58481.104838702202</v>
      </c>
      <c r="G614" s="3">
        <v>14870485.6696428</v>
      </c>
    </row>
    <row r="615" spans="1:7" x14ac:dyDescent="0.25">
      <c r="A615" s="4">
        <v>30</v>
      </c>
      <c r="B615" s="5">
        <v>0.126</v>
      </c>
      <c r="C615" s="3">
        <v>6</v>
      </c>
      <c r="D615">
        <f t="shared" si="9"/>
        <v>36</v>
      </c>
      <c r="E615" s="3">
        <v>78056.780694570203</v>
      </c>
      <c r="F615" s="3">
        <v>77098.823975023101</v>
      </c>
      <c r="G615" s="3">
        <v>17781555.848214202</v>
      </c>
    </row>
    <row r="616" spans="1:7" x14ac:dyDescent="0.25">
      <c r="A616">
        <v>30</v>
      </c>
      <c r="B616" s="1">
        <v>0.126</v>
      </c>
      <c r="C616">
        <v>7</v>
      </c>
      <c r="D616">
        <f t="shared" si="9"/>
        <v>49</v>
      </c>
      <c r="E616" s="3">
        <v>82133.106108608394</v>
      </c>
      <c r="F616" s="3">
        <v>97392.130872283393</v>
      </c>
      <c r="G616" s="3">
        <v>20761144.553571399</v>
      </c>
    </row>
    <row r="617" spans="1:7" x14ac:dyDescent="0.25">
      <c r="A617" s="4">
        <v>30</v>
      </c>
      <c r="B617" s="5">
        <v>0.126</v>
      </c>
      <c r="C617" s="3">
        <v>9</v>
      </c>
      <c r="D617">
        <f t="shared" si="9"/>
        <v>81</v>
      </c>
      <c r="E617" s="3">
        <v>93792.335654950904</v>
      </c>
      <c r="F617" s="3">
        <v>147556.787829432</v>
      </c>
      <c r="G617" s="3">
        <v>27105726.294642799</v>
      </c>
    </row>
    <row r="618" spans="1:7" x14ac:dyDescent="0.25">
      <c r="A618" s="4">
        <v>30</v>
      </c>
      <c r="B618" s="5">
        <v>0.16800000000000001</v>
      </c>
      <c r="C618" s="3">
        <v>0</v>
      </c>
      <c r="D618">
        <f t="shared" si="9"/>
        <v>0</v>
      </c>
      <c r="E618" s="3">
        <v>135734.71785714201</v>
      </c>
      <c r="F618" s="3">
        <v>0</v>
      </c>
      <c r="G618" s="3">
        <v>0</v>
      </c>
    </row>
    <row r="619" spans="1:7" x14ac:dyDescent="0.25">
      <c r="A619" s="4">
        <v>30</v>
      </c>
      <c r="B619" s="5">
        <v>0.16800000000000001</v>
      </c>
      <c r="C619" s="3">
        <v>3</v>
      </c>
      <c r="D619">
        <f t="shared" si="9"/>
        <v>9</v>
      </c>
      <c r="E619" s="3">
        <v>140498.644196151</v>
      </c>
      <c r="F619" s="3">
        <v>58710.2456617442</v>
      </c>
      <c r="G619" s="3">
        <v>16106772.9017857</v>
      </c>
    </row>
    <row r="620" spans="1:7" x14ac:dyDescent="0.25">
      <c r="A620" s="4">
        <v>30</v>
      </c>
      <c r="B620" s="5">
        <v>0.16800000000000001</v>
      </c>
      <c r="C620" s="3">
        <v>4</v>
      </c>
      <c r="D620">
        <f t="shared" si="9"/>
        <v>16</v>
      </c>
      <c r="E620" s="3">
        <v>143616.86459728301</v>
      </c>
      <c r="F620" s="3">
        <v>84828.464062641695</v>
      </c>
      <c r="G620" s="3">
        <v>21437235.892857101</v>
      </c>
    </row>
    <row r="621" spans="1:7" x14ac:dyDescent="0.25">
      <c r="A621" s="4">
        <v>30</v>
      </c>
      <c r="B621" s="5">
        <v>0.16800000000000001</v>
      </c>
      <c r="C621" s="3">
        <v>5</v>
      </c>
      <c r="D621">
        <f t="shared" si="9"/>
        <v>25</v>
      </c>
      <c r="E621" s="3">
        <v>148292.19086543401</v>
      </c>
      <c r="F621" s="3">
        <v>115217.10375479799</v>
      </c>
      <c r="G621" s="3">
        <v>26673480.892857101</v>
      </c>
    </row>
    <row r="622" spans="1:7" x14ac:dyDescent="0.25">
      <c r="A622" s="4">
        <v>30</v>
      </c>
      <c r="B622" s="5">
        <v>0.16800000000000001</v>
      </c>
      <c r="C622" s="3">
        <v>6</v>
      </c>
      <c r="D622">
        <f t="shared" si="9"/>
        <v>36</v>
      </c>
      <c r="E622" s="3">
        <v>154418.36359417799</v>
      </c>
      <c r="F622" s="3">
        <v>149266.44680609001</v>
      </c>
      <c r="G622" s="3">
        <v>31922358.214285702</v>
      </c>
    </row>
    <row r="623" spans="1:7" x14ac:dyDescent="0.25">
      <c r="A623" s="4">
        <v>30</v>
      </c>
      <c r="B623" s="5">
        <v>0.16800000000000001</v>
      </c>
      <c r="C623" s="3">
        <v>7</v>
      </c>
      <c r="D623">
        <f t="shared" si="9"/>
        <v>49</v>
      </c>
      <c r="E623" s="3">
        <v>162635.361721425</v>
      </c>
      <c r="F623" s="3">
        <v>186017.847472475</v>
      </c>
      <c r="G623" s="3">
        <v>37290711.964285702</v>
      </c>
    </row>
    <row r="624" spans="1:7" x14ac:dyDescent="0.25">
      <c r="A624">
        <v>30</v>
      </c>
      <c r="B624" s="1">
        <v>0.16800000000000001</v>
      </c>
      <c r="C624">
        <v>9</v>
      </c>
      <c r="D624">
        <f t="shared" si="9"/>
        <v>81</v>
      </c>
      <c r="E624" s="3">
        <v>184441.95275228799</v>
      </c>
      <c r="F624" s="3">
        <v>275331.14886864001</v>
      </c>
      <c r="G624" s="3">
        <v>48625857.1875</v>
      </c>
    </row>
    <row r="625" spans="1:7" x14ac:dyDescent="0.25">
      <c r="A625" s="4">
        <v>30</v>
      </c>
      <c r="B625" s="5">
        <v>0.21</v>
      </c>
      <c r="C625" s="3">
        <v>0</v>
      </c>
      <c r="D625">
        <f t="shared" si="9"/>
        <v>0</v>
      </c>
      <c r="E625" s="3">
        <v>273457.00401785702</v>
      </c>
      <c r="F625" s="3">
        <v>0</v>
      </c>
      <c r="G625" s="3">
        <v>0</v>
      </c>
    </row>
    <row r="626" spans="1:7" x14ac:dyDescent="0.25">
      <c r="A626" s="4">
        <v>30</v>
      </c>
      <c r="B626" s="5">
        <v>0.21</v>
      </c>
      <c r="C626" s="3">
        <v>3</v>
      </c>
      <c r="D626">
        <f t="shared" si="9"/>
        <v>9</v>
      </c>
      <c r="E626" s="3">
        <v>276964.41909434902</v>
      </c>
      <c r="F626" s="3">
        <v>106651.101409293</v>
      </c>
      <c r="G626" s="3">
        <v>25956548.705357101</v>
      </c>
    </row>
    <row r="627" spans="1:7" x14ac:dyDescent="0.25">
      <c r="A627" s="4">
        <v>30</v>
      </c>
      <c r="B627" s="5">
        <v>0.21</v>
      </c>
      <c r="C627" s="3">
        <v>4</v>
      </c>
      <c r="D627">
        <f t="shared" si="9"/>
        <v>16</v>
      </c>
      <c r="E627" s="3">
        <v>279267.15347236901</v>
      </c>
      <c r="F627" s="3">
        <v>153744.75433200499</v>
      </c>
      <c r="G627" s="3">
        <v>34425558.75</v>
      </c>
    </row>
    <row r="628" spans="1:7" x14ac:dyDescent="0.25">
      <c r="A628" s="4">
        <v>30</v>
      </c>
      <c r="B628" s="5">
        <v>0.21</v>
      </c>
      <c r="C628" s="3">
        <v>5</v>
      </c>
      <c r="D628">
        <f t="shared" si="9"/>
        <v>25</v>
      </c>
      <c r="E628" s="3">
        <v>287588.38696428598</v>
      </c>
      <c r="F628" s="3">
        <v>206859.99598025699</v>
      </c>
      <c r="G628" s="3">
        <v>42685606.741071403</v>
      </c>
    </row>
    <row r="629" spans="1:7" x14ac:dyDescent="0.25">
      <c r="A629" s="4">
        <v>30</v>
      </c>
      <c r="B629" s="5">
        <v>0.21</v>
      </c>
      <c r="C629" s="3">
        <v>6</v>
      </c>
      <c r="D629">
        <f t="shared" si="9"/>
        <v>36</v>
      </c>
      <c r="E629" s="3">
        <v>302960.78808869899</v>
      </c>
      <c r="F629" s="3">
        <v>265972.58845230099</v>
      </c>
      <c r="G629" s="3">
        <v>50914313.973214202</v>
      </c>
    </row>
    <row r="630" spans="1:7" x14ac:dyDescent="0.25">
      <c r="A630" s="4">
        <v>30</v>
      </c>
      <c r="B630" s="5">
        <v>0.21</v>
      </c>
      <c r="C630" s="3">
        <v>7</v>
      </c>
      <c r="D630">
        <f t="shared" si="9"/>
        <v>49</v>
      </c>
      <c r="E630" s="3">
        <v>316563.194173083</v>
      </c>
      <c r="F630" s="3">
        <v>332457.80213696399</v>
      </c>
      <c r="G630" s="3">
        <v>59248157.991071403</v>
      </c>
    </row>
    <row r="631" spans="1:7" x14ac:dyDescent="0.25">
      <c r="A631" s="4">
        <v>30</v>
      </c>
      <c r="B631" s="5">
        <v>0.21</v>
      </c>
      <c r="C631" s="3">
        <v>9</v>
      </c>
      <c r="D631">
        <f t="shared" si="9"/>
        <v>81</v>
      </c>
      <c r="E631" s="3">
        <v>350993.76435784402</v>
      </c>
      <c r="F631" s="3">
        <v>488172.33258705499</v>
      </c>
      <c r="G631" s="3">
        <v>76967126.25</v>
      </c>
    </row>
    <row r="632" spans="1:7" x14ac:dyDescent="0.25">
      <c r="A632" s="4">
        <v>31</v>
      </c>
      <c r="B632" s="5">
        <v>0.126</v>
      </c>
      <c r="C632" s="3">
        <v>0</v>
      </c>
      <c r="D632">
        <f t="shared" si="9"/>
        <v>0</v>
      </c>
      <c r="E632" s="3">
        <v>66177.389107142793</v>
      </c>
      <c r="F632" s="3">
        <v>0</v>
      </c>
      <c r="G632" s="3">
        <v>0</v>
      </c>
    </row>
    <row r="633" spans="1:7" x14ac:dyDescent="0.25">
      <c r="A633" s="4">
        <v>31</v>
      </c>
      <c r="B633" s="5">
        <v>0.126</v>
      </c>
      <c r="C633" s="3">
        <v>3</v>
      </c>
      <c r="D633">
        <f t="shared" si="9"/>
        <v>9</v>
      </c>
      <c r="E633" s="3">
        <v>69322.624385991701</v>
      </c>
      <c r="F633" s="3">
        <v>32979.998086803702</v>
      </c>
      <c r="G633" s="3">
        <v>8869591.7857142799</v>
      </c>
    </row>
    <row r="634" spans="1:7" x14ac:dyDescent="0.25">
      <c r="A634">
        <v>31</v>
      </c>
      <c r="B634" s="1">
        <v>0.126</v>
      </c>
      <c r="C634">
        <v>4</v>
      </c>
      <c r="D634">
        <f t="shared" si="9"/>
        <v>16</v>
      </c>
      <c r="E634" s="3">
        <v>71305.368765648804</v>
      </c>
      <c r="F634" s="3">
        <v>48070.188559572802</v>
      </c>
      <c r="G634" s="3">
        <v>11847656.6964285</v>
      </c>
    </row>
    <row r="635" spans="1:7" x14ac:dyDescent="0.25">
      <c r="A635" s="4">
        <v>31</v>
      </c>
      <c r="B635" s="5">
        <v>0.126</v>
      </c>
      <c r="C635" s="3">
        <v>5</v>
      </c>
      <c r="D635">
        <f t="shared" si="9"/>
        <v>25</v>
      </c>
      <c r="E635" s="3">
        <v>74040.486433052298</v>
      </c>
      <c r="F635" s="3">
        <v>66511.742242635199</v>
      </c>
      <c r="G635" s="3">
        <v>14779959.8214285</v>
      </c>
    </row>
    <row r="636" spans="1:7" x14ac:dyDescent="0.25">
      <c r="A636" s="4">
        <v>31</v>
      </c>
      <c r="B636" s="5">
        <v>0.126</v>
      </c>
      <c r="C636" s="3">
        <v>6</v>
      </c>
      <c r="D636">
        <f t="shared" si="9"/>
        <v>36</v>
      </c>
      <c r="E636" s="3">
        <v>77902.384980140094</v>
      </c>
      <c r="F636" s="3">
        <v>89112.736324603597</v>
      </c>
      <c r="G636" s="3">
        <v>17727787.6339285</v>
      </c>
    </row>
    <row r="637" spans="1:7" x14ac:dyDescent="0.25">
      <c r="A637" s="4">
        <v>31</v>
      </c>
      <c r="B637" s="5">
        <v>0.126</v>
      </c>
      <c r="C637" s="3">
        <v>7</v>
      </c>
      <c r="D637">
        <f t="shared" si="9"/>
        <v>49</v>
      </c>
      <c r="E637" s="3">
        <v>82739.378727523901</v>
      </c>
      <c r="F637" s="3">
        <v>115490.68576353299</v>
      </c>
      <c r="G637" s="3">
        <v>20817322.901785702</v>
      </c>
    </row>
    <row r="638" spans="1:7" x14ac:dyDescent="0.25">
      <c r="A638" s="4">
        <v>31</v>
      </c>
      <c r="B638" s="5">
        <v>0.126</v>
      </c>
      <c r="C638" s="3">
        <v>9</v>
      </c>
      <c r="D638">
        <f t="shared" si="9"/>
        <v>81</v>
      </c>
      <c r="E638" s="3">
        <v>96502.507915629205</v>
      </c>
      <c r="F638" s="3">
        <v>177860.78426799501</v>
      </c>
      <c r="G638" s="3">
        <v>27626228.526785702</v>
      </c>
    </row>
    <row r="639" spans="1:7" x14ac:dyDescent="0.25">
      <c r="A639" s="4">
        <v>31</v>
      </c>
      <c r="B639" s="5">
        <v>0.16800000000000001</v>
      </c>
      <c r="C639" s="3">
        <v>0</v>
      </c>
      <c r="D639">
        <f t="shared" si="9"/>
        <v>0</v>
      </c>
      <c r="E639" s="3">
        <v>130415.029017857</v>
      </c>
      <c r="F639" s="3">
        <v>0</v>
      </c>
      <c r="G639" s="3">
        <v>0</v>
      </c>
    </row>
    <row r="640" spans="1:7" x14ac:dyDescent="0.25">
      <c r="A640" s="4">
        <v>31</v>
      </c>
      <c r="B640" s="5">
        <v>0.16800000000000001</v>
      </c>
      <c r="C640" s="3">
        <v>3</v>
      </c>
      <c r="D640">
        <f t="shared" si="9"/>
        <v>9</v>
      </c>
      <c r="E640" s="3">
        <v>135039.391945396</v>
      </c>
      <c r="F640" s="3">
        <v>65507.948650067403</v>
      </c>
      <c r="G640" s="3">
        <v>16000599.2857142</v>
      </c>
    </row>
    <row r="641" spans="1:7" x14ac:dyDescent="0.25">
      <c r="A641" s="4">
        <v>31</v>
      </c>
      <c r="B641" s="5">
        <v>0.16800000000000001</v>
      </c>
      <c r="C641" s="3">
        <v>4</v>
      </c>
      <c r="D641">
        <f t="shared" si="9"/>
        <v>16</v>
      </c>
      <c r="E641" s="3">
        <v>138361.428803349</v>
      </c>
      <c r="F641" s="3">
        <v>94730.023629497999</v>
      </c>
      <c r="G641" s="3">
        <v>21351429.0625</v>
      </c>
    </row>
    <row r="642" spans="1:7" x14ac:dyDescent="0.25">
      <c r="A642" s="4">
        <v>31</v>
      </c>
      <c r="B642" s="5">
        <v>0.16800000000000001</v>
      </c>
      <c r="C642" s="3">
        <v>5</v>
      </c>
      <c r="D642">
        <f t="shared" si="9"/>
        <v>25</v>
      </c>
      <c r="E642" s="3">
        <v>143361.230062988</v>
      </c>
      <c r="F642" s="3">
        <v>129238.953032953</v>
      </c>
      <c r="G642" s="3">
        <v>26607039.151785702</v>
      </c>
    </row>
    <row r="643" spans="1:7" x14ac:dyDescent="0.25">
      <c r="A643" s="4">
        <v>31</v>
      </c>
      <c r="B643" s="5">
        <v>0.16800000000000001</v>
      </c>
      <c r="C643" s="3">
        <v>6</v>
      </c>
      <c r="D643">
        <f t="shared" ref="D643:D706" si="10">C643^2</f>
        <v>36</v>
      </c>
      <c r="E643" s="3">
        <v>150496.821669408</v>
      </c>
      <c r="F643" s="3">
        <v>170957.228572041</v>
      </c>
      <c r="G643" s="3">
        <v>31900757.098214202</v>
      </c>
    </row>
    <row r="644" spans="1:7" x14ac:dyDescent="0.25">
      <c r="A644" s="4">
        <v>31</v>
      </c>
      <c r="B644" s="5">
        <v>0.16800000000000001</v>
      </c>
      <c r="C644" s="3">
        <v>7</v>
      </c>
      <c r="D644">
        <f t="shared" si="10"/>
        <v>49</v>
      </c>
      <c r="E644" s="3">
        <v>160542.73150366201</v>
      </c>
      <c r="F644" s="3">
        <v>218132.690272109</v>
      </c>
      <c r="G644" s="3">
        <v>37429278.125</v>
      </c>
    </row>
    <row r="645" spans="1:7" x14ac:dyDescent="0.25">
      <c r="A645" s="4">
        <v>31</v>
      </c>
      <c r="B645" s="5">
        <v>0.16800000000000001</v>
      </c>
      <c r="C645" s="3">
        <v>9</v>
      </c>
      <c r="D645">
        <f t="shared" si="10"/>
        <v>81</v>
      </c>
      <c r="E645" s="3">
        <v>185805.46161350899</v>
      </c>
      <c r="F645" s="3">
        <v>329441.74387672002</v>
      </c>
      <c r="G645" s="3">
        <v>49581053.392857097</v>
      </c>
    </row>
    <row r="646" spans="1:7" x14ac:dyDescent="0.25">
      <c r="A646">
        <v>31</v>
      </c>
      <c r="B646" s="1">
        <v>0.21</v>
      </c>
      <c r="C646">
        <v>0</v>
      </c>
      <c r="D646">
        <f t="shared" si="10"/>
        <v>0</v>
      </c>
      <c r="E646" s="3">
        <v>248648.61294642801</v>
      </c>
      <c r="F646" s="3">
        <v>0</v>
      </c>
      <c r="G646" s="3">
        <v>0</v>
      </c>
    </row>
    <row r="647" spans="1:7" x14ac:dyDescent="0.25">
      <c r="A647">
        <v>31</v>
      </c>
      <c r="B647" s="1">
        <v>0.21</v>
      </c>
      <c r="C647">
        <v>3</v>
      </c>
      <c r="D647">
        <f t="shared" si="10"/>
        <v>9</v>
      </c>
      <c r="E647" s="3">
        <v>253571.741332896</v>
      </c>
      <c r="F647" s="3">
        <v>117539.38908886899</v>
      </c>
      <c r="G647" s="3">
        <v>26150176.785714202</v>
      </c>
    </row>
    <row r="648" spans="1:7" x14ac:dyDescent="0.25">
      <c r="A648" s="4">
        <v>31</v>
      </c>
      <c r="B648" s="5">
        <v>0.21</v>
      </c>
      <c r="C648" s="3">
        <v>4</v>
      </c>
      <c r="D648">
        <f t="shared" si="10"/>
        <v>16</v>
      </c>
      <c r="E648" s="3">
        <v>259541.21411830501</v>
      </c>
      <c r="F648" s="3">
        <v>169243.05330857099</v>
      </c>
      <c r="G648" s="3">
        <v>34769985.892857097</v>
      </c>
    </row>
    <row r="649" spans="1:7" x14ac:dyDescent="0.25">
      <c r="A649" s="4">
        <v>31</v>
      </c>
      <c r="B649" s="5">
        <v>0.21</v>
      </c>
      <c r="C649" s="3">
        <v>5</v>
      </c>
      <c r="D649">
        <f t="shared" si="10"/>
        <v>25</v>
      </c>
      <c r="E649" s="3">
        <v>269791.67515596998</v>
      </c>
      <c r="F649" s="3">
        <v>231891.18463203401</v>
      </c>
      <c r="G649" s="3">
        <v>43148639.1964285</v>
      </c>
    </row>
    <row r="650" spans="1:7" x14ac:dyDescent="0.25">
      <c r="A650">
        <v>31</v>
      </c>
      <c r="B650" s="1">
        <v>0.21</v>
      </c>
      <c r="C650">
        <v>6</v>
      </c>
      <c r="D650">
        <f t="shared" si="10"/>
        <v>36</v>
      </c>
      <c r="E650" s="3">
        <v>284483.56734687201</v>
      </c>
      <c r="F650" s="3">
        <v>305973.96522283502</v>
      </c>
      <c r="G650" s="3">
        <v>51446524.5089285</v>
      </c>
    </row>
    <row r="651" spans="1:7" x14ac:dyDescent="0.25">
      <c r="A651" s="4">
        <v>31</v>
      </c>
      <c r="B651" s="5">
        <v>0.21</v>
      </c>
      <c r="C651" s="3">
        <v>7</v>
      </c>
      <c r="D651">
        <f t="shared" si="10"/>
        <v>49</v>
      </c>
      <c r="E651" s="3">
        <v>302478.52745529002</v>
      </c>
      <c r="F651" s="3">
        <v>392599.73228137899</v>
      </c>
      <c r="G651" s="3">
        <v>60002023.8839285</v>
      </c>
    </row>
    <row r="652" spans="1:7" x14ac:dyDescent="0.25">
      <c r="A652" s="4">
        <v>31</v>
      </c>
      <c r="B652" s="5">
        <v>0.21</v>
      </c>
      <c r="C652" s="3">
        <v>9</v>
      </c>
      <c r="D652">
        <f t="shared" si="10"/>
        <v>81</v>
      </c>
      <c r="E652" s="3">
        <v>343836.75695711601</v>
      </c>
      <c r="F652" s="3">
        <v>579241.73595540901</v>
      </c>
      <c r="G652" s="3">
        <v>78861906.160714194</v>
      </c>
    </row>
    <row r="653" spans="1:7" x14ac:dyDescent="0.25">
      <c r="A653" s="4">
        <v>32</v>
      </c>
      <c r="B653" s="5">
        <v>0.126</v>
      </c>
      <c r="C653" s="3">
        <v>0</v>
      </c>
      <c r="D653">
        <f t="shared" si="10"/>
        <v>0</v>
      </c>
      <c r="E653" s="3">
        <v>70979.589330357107</v>
      </c>
      <c r="F653" s="3">
        <v>0</v>
      </c>
      <c r="G653" s="3">
        <v>0</v>
      </c>
    </row>
    <row r="654" spans="1:7" x14ac:dyDescent="0.25">
      <c r="A654" s="4">
        <v>32</v>
      </c>
      <c r="B654" s="5">
        <v>0.126</v>
      </c>
      <c r="C654" s="3">
        <v>3</v>
      </c>
      <c r="D654">
        <f t="shared" si="10"/>
        <v>9</v>
      </c>
      <c r="E654" s="3">
        <v>73940.155982530501</v>
      </c>
      <c r="F654" s="3">
        <v>29952.814585794302</v>
      </c>
      <c r="G654" s="3">
        <v>9700919.3616071399</v>
      </c>
    </row>
    <row r="655" spans="1:7" x14ac:dyDescent="0.25">
      <c r="A655" s="4">
        <v>32</v>
      </c>
      <c r="B655" s="5">
        <v>0.126</v>
      </c>
      <c r="C655" s="3">
        <v>4</v>
      </c>
      <c r="D655">
        <f t="shared" si="10"/>
        <v>16</v>
      </c>
      <c r="E655" s="3">
        <v>75932.907059385703</v>
      </c>
      <c r="F655" s="3">
        <v>44302.074315600898</v>
      </c>
      <c r="G655" s="3">
        <v>12921924.642857101</v>
      </c>
    </row>
    <row r="656" spans="1:7" x14ac:dyDescent="0.25">
      <c r="A656" s="4">
        <v>32</v>
      </c>
      <c r="B656" s="5">
        <v>0.126</v>
      </c>
      <c r="C656" s="3">
        <v>5</v>
      </c>
      <c r="D656">
        <f t="shared" si="10"/>
        <v>25</v>
      </c>
      <c r="E656" s="3">
        <v>78663.002783237898</v>
      </c>
      <c r="F656" s="3">
        <v>61745.0042965549</v>
      </c>
      <c r="G656" s="3">
        <v>16058241.7857142</v>
      </c>
    </row>
    <row r="657" spans="1:7" x14ac:dyDescent="0.25">
      <c r="A657" s="4">
        <v>32</v>
      </c>
      <c r="B657" s="5">
        <v>0.126</v>
      </c>
      <c r="C657" s="3">
        <v>6</v>
      </c>
      <c r="D657">
        <f t="shared" si="10"/>
        <v>36</v>
      </c>
      <c r="E657" s="3">
        <v>82218.443273526194</v>
      </c>
      <c r="F657" s="3">
        <v>82111.013993073604</v>
      </c>
      <c r="G657" s="3">
        <v>19079564.330357101</v>
      </c>
    </row>
    <row r="658" spans="1:7" x14ac:dyDescent="0.25">
      <c r="A658" s="4">
        <v>32</v>
      </c>
      <c r="B658" s="5">
        <v>0.126</v>
      </c>
      <c r="C658" s="3">
        <v>7</v>
      </c>
      <c r="D658">
        <f t="shared" si="10"/>
        <v>49</v>
      </c>
      <c r="E658" s="3">
        <v>86727.456302672304</v>
      </c>
      <c r="F658" s="3">
        <v>105765.38878263401</v>
      </c>
      <c r="G658" s="3">
        <v>21993397.857142799</v>
      </c>
    </row>
    <row r="659" spans="1:7" x14ac:dyDescent="0.25">
      <c r="A659" s="4">
        <v>32</v>
      </c>
      <c r="B659" s="5">
        <v>0.126</v>
      </c>
      <c r="C659" s="3">
        <v>9</v>
      </c>
      <c r="D659">
        <f t="shared" si="10"/>
        <v>81</v>
      </c>
      <c r="E659" s="3">
        <v>98551.189242304506</v>
      </c>
      <c r="F659" s="3">
        <v>153432.19521821101</v>
      </c>
      <c r="G659" s="3">
        <v>28250960.4464285</v>
      </c>
    </row>
    <row r="660" spans="1:7" x14ac:dyDescent="0.25">
      <c r="A660" s="4">
        <v>32</v>
      </c>
      <c r="B660" s="5">
        <v>0.16800000000000001</v>
      </c>
      <c r="C660" s="3">
        <v>0</v>
      </c>
      <c r="D660">
        <f t="shared" si="10"/>
        <v>0</v>
      </c>
      <c r="E660" s="3">
        <v>140369.30624999999</v>
      </c>
      <c r="F660" s="3">
        <v>0</v>
      </c>
      <c r="G660" s="3">
        <v>0</v>
      </c>
    </row>
    <row r="661" spans="1:7" x14ac:dyDescent="0.25">
      <c r="A661" s="4">
        <v>32</v>
      </c>
      <c r="B661" s="5">
        <v>0.16800000000000001</v>
      </c>
      <c r="C661" s="3">
        <v>3</v>
      </c>
      <c r="D661">
        <f t="shared" si="10"/>
        <v>9</v>
      </c>
      <c r="E661" s="3">
        <v>144831.132734271</v>
      </c>
      <c r="F661" s="3">
        <v>60226.072807110897</v>
      </c>
      <c r="G661" s="3">
        <v>17365958.214285702</v>
      </c>
    </row>
    <row r="662" spans="1:7" x14ac:dyDescent="0.25">
      <c r="A662" s="4">
        <v>32</v>
      </c>
      <c r="B662" s="5">
        <v>0.16800000000000001</v>
      </c>
      <c r="C662" s="3">
        <v>4</v>
      </c>
      <c r="D662">
        <f t="shared" si="10"/>
        <v>16</v>
      </c>
      <c r="E662" s="3">
        <v>148296.01124874401</v>
      </c>
      <c r="F662" s="3">
        <v>88446.808513400305</v>
      </c>
      <c r="G662" s="3">
        <v>23116379.0625</v>
      </c>
    </row>
    <row r="663" spans="1:7" x14ac:dyDescent="0.25">
      <c r="A663" s="4">
        <v>32</v>
      </c>
      <c r="B663" s="5">
        <v>0.16800000000000001</v>
      </c>
      <c r="C663" s="3">
        <v>5</v>
      </c>
      <c r="D663">
        <f t="shared" si="10"/>
        <v>25</v>
      </c>
      <c r="E663" s="3">
        <v>153515.40724269699</v>
      </c>
      <c r="F663" s="3">
        <v>121881.915555111</v>
      </c>
      <c r="G663" s="3">
        <v>28739944.8214285</v>
      </c>
    </row>
    <row r="664" spans="1:7" x14ac:dyDescent="0.25">
      <c r="A664">
        <v>32</v>
      </c>
      <c r="B664" s="1">
        <v>0.16800000000000001</v>
      </c>
      <c r="C664">
        <v>6</v>
      </c>
      <c r="D664">
        <f t="shared" si="10"/>
        <v>36</v>
      </c>
      <c r="E664" s="3">
        <v>160324.78806445099</v>
      </c>
      <c r="F664" s="3">
        <v>159747.75270175099</v>
      </c>
      <c r="G664" s="3">
        <v>34142815.803571403</v>
      </c>
    </row>
    <row r="665" spans="1:7" x14ac:dyDescent="0.25">
      <c r="A665">
        <v>32</v>
      </c>
      <c r="B665" s="1">
        <v>0.16800000000000001</v>
      </c>
      <c r="C665">
        <v>7</v>
      </c>
      <c r="D665">
        <f t="shared" si="10"/>
        <v>49</v>
      </c>
      <c r="E665" s="3">
        <v>169319.437607631</v>
      </c>
      <c r="F665" s="3">
        <v>205507.65501361899</v>
      </c>
      <c r="G665" s="3">
        <v>39286292.723214202</v>
      </c>
    </row>
    <row r="666" spans="1:7" x14ac:dyDescent="0.25">
      <c r="A666" s="4">
        <v>32</v>
      </c>
      <c r="B666" s="5">
        <v>0.16800000000000001</v>
      </c>
      <c r="C666" s="3">
        <v>9</v>
      </c>
      <c r="D666">
        <f t="shared" si="10"/>
        <v>81</v>
      </c>
      <c r="E666" s="3">
        <v>192496.22688818999</v>
      </c>
      <c r="F666" s="3">
        <v>295486.88876469899</v>
      </c>
      <c r="G666" s="3">
        <v>50502712.410714202</v>
      </c>
    </row>
    <row r="667" spans="1:7" x14ac:dyDescent="0.25">
      <c r="A667" s="4">
        <v>32</v>
      </c>
      <c r="B667" s="5">
        <v>0.21</v>
      </c>
      <c r="C667" s="3">
        <v>0</v>
      </c>
      <c r="D667">
        <f t="shared" si="10"/>
        <v>0</v>
      </c>
      <c r="E667" s="3">
        <v>276826.92232142802</v>
      </c>
      <c r="F667" s="3">
        <v>0</v>
      </c>
      <c r="G667" s="3">
        <v>0</v>
      </c>
    </row>
    <row r="668" spans="1:7" x14ac:dyDescent="0.25">
      <c r="A668" s="4">
        <v>32</v>
      </c>
      <c r="B668" s="5">
        <v>0.21</v>
      </c>
      <c r="C668" s="3">
        <v>3</v>
      </c>
      <c r="D668">
        <f t="shared" si="10"/>
        <v>9</v>
      </c>
      <c r="E668" s="3">
        <v>276225.87906321301</v>
      </c>
      <c r="F668" s="3">
        <v>109221.347916557</v>
      </c>
      <c r="G668" s="3">
        <v>27878322.410714202</v>
      </c>
    </row>
    <row r="669" spans="1:7" x14ac:dyDescent="0.25">
      <c r="A669" s="4">
        <v>32</v>
      </c>
      <c r="B669" s="5">
        <v>0.21</v>
      </c>
      <c r="C669" s="3">
        <v>4</v>
      </c>
      <c r="D669">
        <f t="shared" si="10"/>
        <v>16</v>
      </c>
      <c r="E669" s="3">
        <v>282240.03529175703</v>
      </c>
      <c r="F669" s="3">
        <v>160279.80232431399</v>
      </c>
      <c r="G669" s="3">
        <v>37011999.955357097</v>
      </c>
    </row>
    <row r="670" spans="1:7" x14ac:dyDescent="0.25">
      <c r="A670" s="4">
        <v>32</v>
      </c>
      <c r="B670" s="5">
        <v>0.21</v>
      </c>
      <c r="C670" s="3">
        <v>5</v>
      </c>
      <c r="D670">
        <f t="shared" si="10"/>
        <v>25</v>
      </c>
      <c r="E670" s="3">
        <v>290830.24902186397</v>
      </c>
      <c r="F670" s="3">
        <v>217984.52816328799</v>
      </c>
      <c r="G670" s="3">
        <v>45956997.678571403</v>
      </c>
    </row>
    <row r="671" spans="1:7" x14ac:dyDescent="0.25">
      <c r="A671" s="4">
        <v>32</v>
      </c>
      <c r="B671" s="5">
        <v>0.21</v>
      </c>
      <c r="C671" s="3">
        <v>6</v>
      </c>
      <c r="D671">
        <f t="shared" si="10"/>
        <v>36</v>
      </c>
      <c r="E671" s="3">
        <v>305045.69747718098</v>
      </c>
      <c r="F671" s="3">
        <v>285152.75471407798</v>
      </c>
      <c r="G671" s="3">
        <v>54393376.25</v>
      </c>
    </row>
    <row r="672" spans="1:7" x14ac:dyDescent="0.25">
      <c r="A672" s="4">
        <v>32</v>
      </c>
      <c r="B672" s="5">
        <v>0.21</v>
      </c>
      <c r="C672" s="3">
        <v>7</v>
      </c>
      <c r="D672">
        <f t="shared" si="10"/>
        <v>49</v>
      </c>
      <c r="E672" s="3">
        <v>323339.43050322798</v>
      </c>
      <c r="F672" s="3">
        <v>379502.01540003798</v>
      </c>
      <c r="G672" s="3">
        <v>61896282.1875</v>
      </c>
    </row>
    <row r="673" spans="1:7" x14ac:dyDescent="0.25">
      <c r="A673" s="4">
        <v>32</v>
      </c>
      <c r="B673" s="5">
        <v>0.21</v>
      </c>
      <c r="C673" s="3">
        <v>9</v>
      </c>
      <c r="D673">
        <f t="shared" si="10"/>
        <v>81</v>
      </c>
      <c r="E673" s="3">
        <v>361938.90945683199</v>
      </c>
      <c r="F673" s="3">
        <v>533324.27735559305</v>
      </c>
      <c r="G673" s="3">
        <v>79608739.107142806</v>
      </c>
    </row>
    <row r="674" spans="1:7" x14ac:dyDescent="0.25">
      <c r="A674" s="4">
        <v>33</v>
      </c>
      <c r="B674" s="5">
        <v>0.126</v>
      </c>
      <c r="C674" s="3">
        <v>0</v>
      </c>
      <c r="D674">
        <f t="shared" si="10"/>
        <v>0</v>
      </c>
      <c r="E674" s="3">
        <v>73963.933571428497</v>
      </c>
      <c r="F674" s="3">
        <v>0</v>
      </c>
      <c r="G674" s="3">
        <v>0</v>
      </c>
    </row>
    <row r="675" spans="1:7" x14ac:dyDescent="0.25">
      <c r="A675" s="4">
        <v>33</v>
      </c>
      <c r="B675" s="5">
        <v>0.126</v>
      </c>
      <c r="C675" s="3">
        <v>3</v>
      </c>
      <c r="D675">
        <f t="shared" si="10"/>
        <v>9</v>
      </c>
      <c r="E675" s="3">
        <v>75791.118616220396</v>
      </c>
      <c r="F675" s="3">
        <v>22128.220423459701</v>
      </c>
      <c r="G675" s="3">
        <v>10096359.955357101</v>
      </c>
    </row>
    <row r="676" spans="1:7" x14ac:dyDescent="0.25">
      <c r="A676" s="4">
        <v>33</v>
      </c>
      <c r="B676" s="5">
        <v>0.126</v>
      </c>
      <c r="C676" s="3">
        <v>4</v>
      </c>
      <c r="D676">
        <f t="shared" si="10"/>
        <v>16</v>
      </c>
      <c r="E676" s="3">
        <v>77431.078252936306</v>
      </c>
      <c r="F676" s="3">
        <v>34920.063381476401</v>
      </c>
      <c r="G676" s="3">
        <v>13269810.1339285</v>
      </c>
    </row>
    <row r="677" spans="1:7" x14ac:dyDescent="0.25">
      <c r="A677" s="4">
        <v>33</v>
      </c>
      <c r="B677" s="5">
        <v>0.126</v>
      </c>
      <c r="C677" s="3">
        <v>5</v>
      </c>
      <c r="D677">
        <f t="shared" si="10"/>
        <v>25</v>
      </c>
      <c r="E677" s="3">
        <v>79451.225321977094</v>
      </c>
      <c r="F677" s="3">
        <v>50263.356647173401</v>
      </c>
      <c r="G677" s="3">
        <v>16327793.2142857</v>
      </c>
    </row>
    <row r="678" spans="1:7" x14ac:dyDescent="0.25">
      <c r="A678" s="4">
        <v>33</v>
      </c>
      <c r="B678" s="5">
        <v>0.126</v>
      </c>
      <c r="C678" s="3">
        <v>6</v>
      </c>
      <c r="D678">
        <f t="shared" si="10"/>
        <v>36</v>
      </c>
      <c r="E678" s="3">
        <v>82859.048714681194</v>
      </c>
      <c r="F678" s="3">
        <v>70826.728314535998</v>
      </c>
      <c r="G678" s="3">
        <v>19235778.5714285</v>
      </c>
    </row>
    <row r="679" spans="1:7" x14ac:dyDescent="0.25">
      <c r="A679" s="4">
        <v>33</v>
      </c>
      <c r="B679" s="5">
        <v>0.126</v>
      </c>
      <c r="C679" s="3">
        <v>7</v>
      </c>
      <c r="D679">
        <f t="shared" si="10"/>
        <v>49</v>
      </c>
      <c r="E679" s="3">
        <v>87157.319493453106</v>
      </c>
      <c r="F679" s="3">
        <v>93644.313696469006</v>
      </c>
      <c r="G679" s="3">
        <v>22106549.910714202</v>
      </c>
    </row>
    <row r="680" spans="1:7" x14ac:dyDescent="0.25">
      <c r="A680" s="4">
        <v>33</v>
      </c>
      <c r="B680" s="5">
        <v>0.126</v>
      </c>
      <c r="C680" s="3">
        <v>9</v>
      </c>
      <c r="D680">
        <f t="shared" si="10"/>
        <v>81</v>
      </c>
      <c r="E680" s="3">
        <v>98046.177450092306</v>
      </c>
      <c r="F680" s="3">
        <v>138445.49062232199</v>
      </c>
      <c r="G680" s="3">
        <v>28146269.1964285</v>
      </c>
    </row>
    <row r="681" spans="1:7" x14ac:dyDescent="0.25">
      <c r="A681" s="4">
        <v>33</v>
      </c>
      <c r="B681" s="5">
        <v>0.16800000000000001</v>
      </c>
      <c r="C681" s="3">
        <v>0</v>
      </c>
      <c r="D681">
        <f t="shared" si="10"/>
        <v>0</v>
      </c>
      <c r="E681" s="3">
        <v>149648.62544642799</v>
      </c>
      <c r="F681" s="3">
        <v>0</v>
      </c>
      <c r="G681" s="3">
        <v>0</v>
      </c>
    </row>
    <row r="682" spans="1:7" x14ac:dyDescent="0.25">
      <c r="A682" s="4">
        <v>33</v>
      </c>
      <c r="B682" s="5">
        <v>0.16800000000000001</v>
      </c>
      <c r="C682" s="3">
        <v>3</v>
      </c>
      <c r="D682">
        <f t="shared" si="10"/>
        <v>9</v>
      </c>
      <c r="E682" s="3">
        <v>153383.90433677399</v>
      </c>
      <c r="F682" s="3">
        <v>49238.711726695401</v>
      </c>
      <c r="G682" s="3">
        <v>18015434.419642799</v>
      </c>
    </row>
    <row r="683" spans="1:7" x14ac:dyDescent="0.25">
      <c r="A683" s="4">
        <v>33</v>
      </c>
      <c r="B683" s="5">
        <v>0.16800000000000001</v>
      </c>
      <c r="C683" s="3">
        <v>4</v>
      </c>
      <c r="D683">
        <f t="shared" si="10"/>
        <v>16</v>
      </c>
      <c r="E683" s="3">
        <v>156444.34925845099</v>
      </c>
      <c r="F683" s="3">
        <v>75691.371243578906</v>
      </c>
      <c r="G683" s="3">
        <v>23792692.098214202</v>
      </c>
    </row>
    <row r="684" spans="1:7" x14ac:dyDescent="0.25">
      <c r="A684" s="4">
        <v>33</v>
      </c>
      <c r="B684" s="5">
        <v>0.16800000000000001</v>
      </c>
      <c r="C684" s="3">
        <v>5</v>
      </c>
      <c r="D684">
        <f t="shared" si="10"/>
        <v>25</v>
      </c>
      <c r="E684" s="3">
        <v>161223.963921043</v>
      </c>
      <c r="F684" s="3">
        <v>110194.090404663</v>
      </c>
      <c r="G684" s="3">
        <v>29100817.410714202</v>
      </c>
    </row>
    <row r="685" spans="1:7" x14ac:dyDescent="0.25">
      <c r="A685" s="4">
        <v>33</v>
      </c>
      <c r="B685" s="5">
        <v>0.16800000000000001</v>
      </c>
      <c r="C685" s="3">
        <v>6</v>
      </c>
      <c r="D685">
        <f t="shared" si="10"/>
        <v>36</v>
      </c>
      <c r="E685" s="3">
        <v>168158.64712374599</v>
      </c>
      <c r="F685" s="3">
        <v>148013.70665655201</v>
      </c>
      <c r="G685" s="3">
        <v>34348850.714285702</v>
      </c>
    </row>
    <row r="686" spans="1:7" x14ac:dyDescent="0.25">
      <c r="A686" s="4">
        <v>33</v>
      </c>
      <c r="B686" s="5">
        <v>0.16800000000000001</v>
      </c>
      <c r="C686" s="3">
        <v>7</v>
      </c>
      <c r="D686">
        <f t="shared" si="10"/>
        <v>49</v>
      </c>
      <c r="E686" s="3">
        <v>175933.78057244999</v>
      </c>
      <c r="F686" s="3">
        <v>195384.423507609</v>
      </c>
      <c r="G686" s="3">
        <v>39372194.5089285</v>
      </c>
    </row>
    <row r="687" spans="1:7" x14ac:dyDescent="0.25">
      <c r="A687" s="4">
        <v>33</v>
      </c>
      <c r="B687" s="5">
        <v>0.16800000000000001</v>
      </c>
      <c r="C687" s="3">
        <v>9</v>
      </c>
      <c r="D687">
        <f t="shared" si="10"/>
        <v>81</v>
      </c>
      <c r="E687" s="3">
        <v>197330.09290912701</v>
      </c>
      <c r="F687" s="3">
        <v>271039.145372634</v>
      </c>
      <c r="G687" s="3">
        <v>50196316.6964285</v>
      </c>
    </row>
    <row r="688" spans="1:7" x14ac:dyDescent="0.25">
      <c r="A688" s="4">
        <v>33</v>
      </c>
      <c r="B688" s="5">
        <v>0.21</v>
      </c>
      <c r="C688" s="3">
        <v>0</v>
      </c>
      <c r="D688">
        <f t="shared" si="10"/>
        <v>0</v>
      </c>
      <c r="E688" s="3">
        <v>324304.30044642801</v>
      </c>
      <c r="F688" s="3">
        <v>0</v>
      </c>
      <c r="G688" s="3">
        <v>0</v>
      </c>
    </row>
    <row r="689" spans="1:7" x14ac:dyDescent="0.25">
      <c r="A689">
        <v>33</v>
      </c>
      <c r="B689" s="1">
        <v>0.21</v>
      </c>
      <c r="C689">
        <v>3</v>
      </c>
      <c r="D689">
        <f t="shared" si="10"/>
        <v>9</v>
      </c>
      <c r="E689" s="3">
        <v>330140.547883972</v>
      </c>
      <c r="F689" s="3">
        <v>91017.363526079993</v>
      </c>
      <c r="G689" s="3">
        <v>28567555.9375</v>
      </c>
    </row>
    <row r="690" spans="1:7" x14ac:dyDescent="0.25">
      <c r="A690" s="4">
        <v>33</v>
      </c>
      <c r="B690" s="5">
        <v>0.21</v>
      </c>
      <c r="C690" s="3">
        <v>4</v>
      </c>
      <c r="D690">
        <f t="shared" si="10"/>
        <v>16</v>
      </c>
      <c r="E690" s="3">
        <v>332119.56296862097</v>
      </c>
      <c r="F690" s="3">
        <v>137919.68477473201</v>
      </c>
      <c r="G690" s="3">
        <v>37382378.616071403</v>
      </c>
    </row>
    <row r="691" spans="1:7" x14ac:dyDescent="0.25">
      <c r="A691" s="4">
        <v>33</v>
      </c>
      <c r="B691" s="5">
        <v>0.21</v>
      </c>
      <c r="C691" s="3">
        <v>5</v>
      </c>
      <c r="D691">
        <f t="shared" si="10"/>
        <v>25</v>
      </c>
      <c r="E691" s="3">
        <v>340979.05811833299</v>
      </c>
      <c r="F691" s="3">
        <v>194451.32318734401</v>
      </c>
      <c r="G691" s="3">
        <v>45815990.7589285</v>
      </c>
    </row>
    <row r="692" spans="1:7" x14ac:dyDescent="0.25">
      <c r="A692" s="4">
        <v>33</v>
      </c>
      <c r="B692" s="5">
        <v>0.21</v>
      </c>
      <c r="C692" s="3">
        <v>6</v>
      </c>
      <c r="D692">
        <f t="shared" si="10"/>
        <v>36</v>
      </c>
      <c r="E692" s="3">
        <v>353284.010248765</v>
      </c>
      <c r="F692" s="3">
        <v>263324.55576237402</v>
      </c>
      <c r="G692" s="3">
        <v>53924618.839285702</v>
      </c>
    </row>
    <row r="693" spans="1:7" x14ac:dyDescent="0.25">
      <c r="A693" s="4">
        <v>33</v>
      </c>
      <c r="B693" s="5">
        <v>0.21</v>
      </c>
      <c r="C693" s="3">
        <v>7</v>
      </c>
      <c r="D693">
        <f t="shared" si="10"/>
        <v>49</v>
      </c>
      <c r="E693" s="3">
        <v>369898.81952767499</v>
      </c>
      <c r="F693" s="3">
        <v>338526.695930366</v>
      </c>
      <c r="G693" s="3">
        <v>61720594.107142799</v>
      </c>
    </row>
    <row r="694" spans="1:7" x14ac:dyDescent="0.25">
      <c r="A694" s="4">
        <v>33</v>
      </c>
      <c r="B694" s="5">
        <v>0.21</v>
      </c>
      <c r="C694" s="3">
        <v>9</v>
      </c>
      <c r="D694">
        <f t="shared" si="10"/>
        <v>81</v>
      </c>
      <c r="E694" s="3">
        <v>409736.905067707</v>
      </c>
      <c r="F694" s="3">
        <v>483242.40981888201</v>
      </c>
      <c r="G694" s="3">
        <v>78366855.401785702</v>
      </c>
    </row>
    <row r="695" spans="1:7" x14ac:dyDescent="0.25">
      <c r="A695">
        <v>34</v>
      </c>
      <c r="B695" s="1">
        <v>0.126</v>
      </c>
      <c r="C695">
        <v>0</v>
      </c>
      <c r="D695">
        <f t="shared" si="10"/>
        <v>0</v>
      </c>
      <c r="E695" s="3">
        <v>67530.743437500001</v>
      </c>
      <c r="F695" s="3">
        <v>0</v>
      </c>
      <c r="G695" s="3">
        <v>0</v>
      </c>
    </row>
    <row r="696" spans="1:7" x14ac:dyDescent="0.25">
      <c r="A696" s="4">
        <v>34</v>
      </c>
      <c r="B696" s="5">
        <v>0.126</v>
      </c>
      <c r="C696" s="3">
        <v>3</v>
      </c>
      <c r="D696">
        <f t="shared" si="10"/>
        <v>9</v>
      </c>
      <c r="E696" s="3">
        <v>69754.761897184406</v>
      </c>
      <c r="F696" s="3">
        <v>22015.657920504302</v>
      </c>
      <c r="G696" s="3">
        <v>8084163.4017857099</v>
      </c>
    </row>
    <row r="697" spans="1:7" x14ac:dyDescent="0.25">
      <c r="A697">
        <v>34</v>
      </c>
      <c r="B697" s="1">
        <v>0.126</v>
      </c>
      <c r="C697">
        <v>4</v>
      </c>
      <c r="D697">
        <f t="shared" si="10"/>
        <v>16</v>
      </c>
      <c r="E697" s="3">
        <v>71201.829968648803</v>
      </c>
      <c r="F697" s="3">
        <v>33092.8776647216</v>
      </c>
      <c r="G697" s="3">
        <v>10719479.8214285</v>
      </c>
    </row>
    <row r="698" spans="1:7" x14ac:dyDescent="0.25">
      <c r="A698" s="4">
        <v>34</v>
      </c>
      <c r="B698" s="5">
        <v>0.126</v>
      </c>
      <c r="C698" s="3">
        <v>5</v>
      </c>
      <c r="D698">
        <f t="shared" si="10"/>
        <v>25</v>
      </c>
      <c r="E698" s="3">
        <v>73610.642046503897</v>
      </c>
      <c r="F698" s="3">
        <v>47094.898787243299</v>
      </c>
      <c r="G698" s="3">
        <v>13348782.366071399</v>
      </c>
    </row>
    <row r="699" spans="1:7" x14ac:dyDescent="0.25">
      <c r="A699" s="4">
        <v>34</v>
      </c>
      <c r="B699" s="5">
        <v>0.126</v>
      </c>
      <c r="C699" s="3">
        <v>6</v>
      </c>
      <c r="D699">
        <f t="shared" si="10"/>
        <v>36</v>
      </c>
      <c r="E699" s="3">
        <v>77168.989193716407</v>
      </c>
      <c r="F699" s="3">
        <v>65195.1352324455</v>
      </c>
      <c r="G699" s="3">
        <v>16036161.830357101</v>
      </c>
    </row>
    <row r="700" spans="1:7" x14ac:dyDescent="0.25">
      <c r="A700" s="4">
        <v>34</v>
      </c>
      <c r="B700" s="5">
        <v>0.126</v>
      </c>
      <c r="C700" s="3">
        <v>7</v>
      </c>
      <c r="D700">
        <f t="shared" si="10"/>
        <v>49</v>
      </c>
      <c r="E700" s="3">
        <v>81757.226706521498</v>
      </c>
      <c r="F700" s="3">
        <v>84664.5084773454</v>
      </c>
      <c r="G700" s="3">
        <v>18798607.142857101</v>
      </c>
    </row>
    <row r="701" spans="1:7" x14ac:dyDescent="0.25">
      <c r="A701" s="4">
        <v>34</v>
      </c>
      <c r="B701" s="5">
        <v>0.126</v>
      </c>
      <c r="C701" s="3">
        <v>9</v>
      </c>
      <c r="D701">
        <f t="shared" si="10"/>
        <v>81</v>
      </c>
      <c r="E701" s="3">
        <v>92925.401496703198</v>
      </c>
      <c r="F701" s="3">
        <v>129020.767578364</v>
      </c>
      <c r="G701" s="3">
        <v>24562692.991071399</v>
      </c>
    </row>
    <row r="702" spans="1:7" x14ac:dyDescent="0.25">
      <c r="A702" s="4">
        <v>34</v>
      </c>
      <c r="B702" s="5">
        <v>0.16800000000000001</v>
      </c>
      <c r="C702" s="3">
        <v>0</v>
      </c>
      <c r="D702">
        <f t="shared" si="10"/>
        <v>0</v>
      </c>
      <c r="E702" s="3">
        <v>138903.162053571</v>
      </c>
      <c r="F702" s="3">
        <v>0</v>
      </c>
      <c r="G702" s="3">
        <v>0</v>
      </c>
    </row>
    <row r="703" spans="1:7" x14ac:dyDescent="0.25">
      <c r="A703" s="4">
        <v>34</v>
      </c>
      <c r="B703" s="5">
        <v>0.16800000000000001</v>
      </c>
      <c r="C703" s="3">
        <v>3</v>
      </c>
      <c r="D703">
        <f t="shared" si="10"/>
        <v>9</v>
      </c>
      <c r="E703" s="3">
        <v>141169.64946337201</v>
      </c>
      <c r="F703" s="3">
        <v>45840.396930826297</v>
      </c>
      <c r="G703" s="3">
        <v>14476885.3125</v>
      </c>
    </row>
    <row r="704" spans="1:7" x14ac:dyDescent="0.25">
      <c r="A704">
        <v>34</v>
      </c>
      <c r="B704" s="1">
        <v>0.16800000000000001</v>
      </c>
      <c r="C704">
        <v>4</v>
      </c>
      <c r="D704">
        <f t="shared" si="10"/>
        <v>16</v>
      </c>
      <c r="E704" s="3">
        <v>144572.743290099</v>
      </c>
      <c r="F704" s="3">
        <v>69290.329238072096</v>
      </c>
      <c r="G704" s="3">
        <v>19207136.339285702</v>
      </c>
    </row>
    <row r="705" spans="1:7" x14ac:dyDescent="0.25">
      <c r="A705" s="4">
        <v>34</v>
      </c>
      <c r="B705" s="5">
        <v>0.16800000000000001</v>
      </c>
      <c r="C705" s="3">
        <v>5</v>
      </c>
      <c r="D705">
        <f t="shared" si="10"/>
        <v>25</v>
      </c>
      <c r="E705" s="3">
        <v>149714.77381941699</v>
      </c>
      <c r="F705" s="3">
        <v>95138.473839234095</v>
      </c>
      <c r="G705" s="3">
        <v>23889955.580357101</v>
      </c>
    </row>
    <row r="706" spans="1:7" x14ac:dyDescent="0.25">
      <c r="A706" s="4">
        <v>34</v>
      </c>
      <c r="B706" s="5">
        <v>0.16800000000000001</v>
      </c>
      <c r="C706" s="3">
        <v>6</v>
      </c>
      <c r="D706">
        <f t="shared" si="10"/>
        <v>36</v>
      </c>
      <c r="E706" s="3">
        <v>157115.110546248</v>
      </c>
      <c r="F706" s="3">
        <v>129283.72110055501</v>
      </c>
      <c r="G706" s="3">
        <v>28726476.785714202</v>
      </c>
    </row>
    <row r="707" spans="1:7" x14ac:dyDescent="0.25">
      <c r="A707" s="4">
        <v>34</v>
      </c>
      <c r="B707" s="5">
        <v>0.16800000000000001</v>
      </c>
      <c r="C707" s="3">
        <v>7</v>
      </c>
      <c r="D707">
        <f t="shared" ref="D707:D770" si="11">C707^2</f>
        <v>49</v>
      </c>
      <c r="E707" s="3">
        <v>165133.29518289899</v>
      </c>
      <c r="F707" s="3">
        <v>165029.34918169101</v>
      </c>
      <c r="G707" s="3">
        <v>33792788.2589285</v>
      </c>
    </row>
    <row r="708" spans="1:7" x14ac:dyDescent="0.25">
      <c r="A708" s="4">
        <v>34</v>
      </c>
      <c r="B708" s="5">
        <v>0.16800000000000001</v>
      </c>
      <c r="C708" s="3">
        <v>9</v>
      </c>
      <c r="D708">
        <f t="shared" si="11"/>
        <v>81</v>
      </c>
      <c r="E708" s="3">
        <v>185100.34063244899</v>
      </c>
      <c r="F708" s="3">
        <v>243643.004150013</v>
      </c>
      <c r="G708" s="3">
        <v>44082073.526785702</v>
      </c>
    </row>
    <row r="709" spans="1:7" x14ac:dyDescent="0.25">
      <c r="A709" s="4">
        <v>34</v>
      </c>
      <c r="B709" s="5">
        <v>0.21</v>
      </c>
      <c r="C709" s="3">
        <v>0</v>
      </c>
      <c r="D709">
        <f t="shared" si="11"/>
        <v>0</v>
      </c>
      <c r="E709" s="3">
        <v>283547.19642857101</v>
      </c>
      <c r="F709" s="3">
        <v>0</v>
      </c>
      <c r="G709" s="3">
        <v>0</v>
      </c>
    </row>
    <row r="710" spans="1:7" x14ac:dyDescent="0.25">
      <c r="A710" s="4">
        <v>34</v>
      </c>
      <c r="B710" s="5">
        <v>0.21</v>
      </c>
      <c r="C710" s="3">
        <v>3</v>
      </c>
      <c r="D710">
        <f t="shared" si="11"/>
        <v>9</v>
      </c>
      <c r="E710" s="3">
        <v>290968.11118447903</v>
      </c>
      <c r="F710" s="3">
        <v>82756.866967813898</v>
      </c>
      <c r="G710" s="3">
        <v>23070441.517857101</v>
      </c>
    </row>
    <row r="711" spans="1:7" x14ac:dyDescent="0.25">
      <c r="A711" s="4">
        <v>34</v>
      </c>
      <c r="B711" s="5">
        <v>0.21</v>
      </c>
      <c r="C711" s="3">
        <v>4</v>
      </c>
      <c r="D711">
        <f t="shared" si="11"/>
        <v>16</v>
      </c>
      <c r="E711" s="3">
        <v>296087.15672406298</v>
      </c>
      <c r="F711" s="3">
        <v>121729.103665164</v>
      </c>
      <c r="G711" s="3">
        <v>30562497.276785702</v>
      </c>
    </row>
    <row r="712" spans="1:7" x14ac:dyDescent="0.25">
      <c r="A712" s="4">
        <v>34</v>
      </c>
      <c r="B712" s="5">
        <v>0.21</v>
      </c>
      <c r="C712" s="3">
        <v>5</v>
      </c>
      <c r="D712">
        <f t="shared" si="11"/>
        <v>25</v>
      </c>
      <c r="E712" s="3">
        <v>303045.82699536101</v>
      </c>
      <c r="F712" s="3">
        <v>168405.82228712199</v>
      </c>
      <c r="G712" s="3">
        <v>37978000.223214202</v>
      </c>
    </row>
    <row r="713" spans="1:7" x14ac:dyDescent="0.25">
      <c r="A713" s="4">
        <v>34</v>
      </c>
      <c r="B713" s="5">
        <v>0.21</v>
      </c>
      <c r="C713" s="3">
        <v>6</v>
      </c>
      <c r="D713">
        <f t="shared" si="11"/>
        <v>36</v>
      </c>
      <c r="E713" s="3">
        <v>311301.05032687902</v>
      </c>
      <c r="F713" s="3">
        <v>227965.367373463</v>
      </c>
      <c r="G713" s="3">
        <v>45360534.6875</v>
      </c>
    </row>
    <row r="714" spans="1:7" x14ac:dyDescent="0.25">
      <c r="A714">
        <v>34</v>
      </c>
      <c r="B714" s="1">
        <v>0.21</v>
      </c>
      <c r="C714">
        <v>7</v>
      </c>
      <c r="D714">
        <f t="shared" si="11"/>
        <v>49</v>
      </c>
      <c r="E714" s="3">
        <v>325578.98177781497</v>
      </c>
      <c r="F714" s="3">
        <v>289277.51614600501</v>
      </c>
      <c r="G714" s="3">
        <v>53408549.1964285</v>
      </c>
    </row>
    <row r="715" spans="1:7" x14ac:dyDescent="0.25">
      <c r="A715" s="4">
        <v>34</v>
      </c>
      <c r="B715" s="5">
        <v>0.21</v>
      </c>
      <c r="C715" s="3">
        <v>9</v>
      </c>
      <c r="D715">
        <f t="shared" si="11"/>
        <v>81</v>
      </c>
      <c r="E715" s="3">
        <v>358393.29754775797</v>
      </c>
      <c r="F715" s="3">
        <v>429490.33160089201</v>
      </c>
      <c r="G715" s="3">
        <v>69280240.982142806</v>
      </c>
    </row>
    <row r="716" spans="1:7" x14ac:dyDescent="0.25">
      <c r="A716" s="4">
        <v>35</v>
      </c>
      <c r="B716" s="5">
        <v>0.126</v>
      </c>
      <c r="C716" s="3">
        <v>0</v>
      </c>
      <c r="D716">
        <f t="shared" si="11"/>
        <v>0</v>
      </c>
      <c r="E716" s="3">
        <v>69829.3090178571</v>
      </c>
      <c r="F716" s="3">
        <v>0</v>
      </c>
      <c r="G716" s="3">
        <v>0</v>
      </c>
    </row>
    <row r="717" spans="1:7" x14ac:dyDescent="0.25">
      <c r="A717" s="4">
        <v>35</v>
      </c>
      <c r="B717" s="5">
        <v>0.126</v>
      </c>
      <c r="C717" s="3">
        <v>3</v>
      </c>
      <c r="D717">
        <f t="shared" si="11"/>
        <v>9</v>
      </c>
      <c r="E717" s="3">
        <v>71971.210107573497</v>
      </c>
      <c r="F717" s="3">
        <v>23507.761923128801</v>
      </c>
      <c r="G717" s="3">
        <v>8566051.1383928508</v>
      </c>
    </row>
    <row r="718" spans="1:7" x14ac:dyDescent="0.25">
      <c r="A718" s="4">
        <v>35</v>
      </c>
      <c r="B718" s="5">
        <v>0.126</v>
      </c>
      <c r="C718" s="3">
        <v>4</v>
      </c>
      <c r="D718">
        <f t="shared" si="11"/>
        <v>16</v>
      </c>
      <c r="E718" s="3">
        <v>73630.520886737795</v>
      </c>
      <c r="F718" s="3">
        <v>35326.8551519838</v>
      </c>
      <c r="G718" s="3">
        <v>11356402.8571428</v>
      </c>
    </row>
    <row r="719" spans="1:7" x14ac:dyDescent="0.25">
      <c r="A719" s="4">
        <v>35</v>
      </c>
      <c r="B719" s="5">
        <v>0.126</v>
      </c>
      <c r="C719" s="3">
        <v>5</v>
      </c>
      <c r="D719">
        <f t="shared" si="11"/>
        <v>25</v>
      </c>
      <c r="E719" s="3">
        <v>76093.617300975893</v>
      </c>
      <c r="F719" s="3">
        <v>49335.7431364941</v>
      </c>
      <c r="G719" s="3">
        <v>14099038.8839285</v>
      </c>
    </row>
    <row r="720" spans="1:7" x14ac:dyDescent="0.25">
      <c r="A720" s="4">
        <v>35</v>
      </c>
      <c r="B720" s="5">
        <v>0.126</v>
      </c>
      <c r="C720" s="3">
        <v>6</v>
      </c>
      <c r="D720">
        <f t="shared" si="11"/>
        <v>36</v>
      </c>
      <c r="E720" s="3">
        <v>79534.783350673606</v>
      </c>
      <c r="F720" s="3">
        <v>66306.171725397799</v>
      </c>
      <c r="G720" s="3">
        <v>16860763.794642799</v>
      </c>
    </row>
    <row r="721" spans="1:7" x14ac:dyDescent="0.25">
      <c r="A721" s="4">
        <v>35</v>
      </c>
      <c r="B721" s="5">
        <v>0.126</v>
      </c>
      <c r="C721" s="3">
        <v>7</v>
      </c>
      <c r="D721">
        <f t="shared" si="11"/>
        <v>49</v>
      </c>
      <c r="E721" s="3">
        <v>83690.7106708301</v>
      </c>
      <c r="F721" s="3">
        <v>85227.913133646201</v>
      </c>
      <c r="G721" s="3">
        <v>19627556.830357101</v>
      </c>
    </row>
    <row r="722" spans="1:7" x14ac:dyDescent="0.25">
      <c r="A722" s="4">
        <v>35</v>
      </c>
      <c r="B722" s="5">
        <v>0.126</v>
      </c>
      <c r="C722" s="3">
        <v>9</v>
      </c>
      <c r="D722">
        <f t="shared" si="11"/>
        <v>81</v>
      </c>
      <c r="E722" s="3">
        <v>94539.8319519293</v>
      </c>
      <c r="F722" s="3">
        <v>122929.51353288601</v>
      </c>
      <c r="G722" s="3">
        <v>25462599.151785702</v>
      </c>
    </row>
    <row r="723" spans="1:7" x14ac:dyDescent="0.25">
      <c r="A723" s="4">
        <v>35</v>
      </c>
      <c r="B723" s="5">
        <v>0.16800000000000001</v>
      </c>
      <c r="C723" s="3">
        <v>0</v>
      </c>
      <c r="D723">
        <f t="shared" si="11"/>
        <v>0</v>
      </c>
      <c r="E723" s="3">
        <v>142320.78258928499</v>
      </c>
      <c r="F723" s="3">
        <v>0</v>
      </c>
      <c r="G723" s="3">
        <v>0</v>
      </c>
    </row>
    <row r="724" spans="1:7" x14ac:dyDescent="0.25">
      <c r="A724" s="4">
        <v>35</v>
      </c>
      <c r="B724" s="5">
        <v>0.16800000000000001</v>
      </c>
      <c r="C724" s="3">
        <v>3</v>
      </c>
      <c r="D724">
        <f t="shared" si="11"/>
        <v>9</v>
      </c>
      <c r="E724" s="3">
        <v>145878.396537911</v>
      </c>
      <c r="F724" s="3">
        <v>49115.173116923703</v>
      </c>
      <c r="G724" s="3">
        <v>15337614.9107142</v>
      </c>
    </row>
    <row r="725" spans="1:7" x14ac:dyDescent="0.25">
      <c r="A725" s="4">
        <v>35</v>
      </c>
      <c r="B725" s="5">
        <v>0.16800000000000001</v>
      </c>
      <c r="C725" s="3">
        <v>4</v>
      </c>
      <c r="D725">
        <f t="shared" si="11"/>
        <v>16</v>
      </c>
      <c r="E725" s="3">
        <v>149271.90843576199</v>
      </c>
      <c r="F725" s="3">
        <v>73090.448903839002</v>
      </c>
      <c r="G725" s="3">
        <v>20299960.982142799</v>
      </c>
    </row>
    <row r="726" spans="1:7" x14ac:dyDescent="0.25">
      <c r="A726" s="4">
        <v>35</v>
      </c>
      <c r="B726" s="5">
        <v>0.16800000000000001</v>
      </c>
      <c r="C726" s="3">
        <v>5</v>
      </c>
      <c r="D726">
        <f t="shared" si="11"/>
        <v>25</v>
      </c>
      <c r="E726" s="3">
        <v>154460.29736809299</v>
      </c>
      <c r="F726" s="3">
        <v>101028.15363008399</v>
      </c>
      <c r="G726" s="3">
        <v>25216349.419642799</v>
      </c>
    </row>
    <row r="727" spans="1:7" x14ac:dyDescent="0.25">
      <c r="A727" s="4">
        <v>35</v>
      </c>
      <c r="B727" s="5">
        <v>0.16800000000000001</v>
      </c>
      <c r="C727" s="3">
        <v>6</v>
      </c>
      <c r="D727">
        <f t="shared" si="11"/>
        <v>36</v>
      </c>
      <c r="E727" s="3">
        <v>161054.560651718</v>
      </c>
      <c r="F727" s="3">
        <v>131644.11468580001</v>
      </c>
      <c r="G727" s="3">
        <v>30178574.1964285</v>
      </c>
    </row>
    <row r="728" spans="1:7" x14ac:dyDescent="0.25">
      <c r="A728" s="4">
        <v>35</v>
      </c>
      <c r="B728" s="5">
        <v>0.16800000000000001</v>
      </c>
      <c r="C728" s="3">
        <v>7</v>
      </c>
      <c r="D728">
        <f t="shared" si="11"/>
        <v>49</v>
      </c>
      <c r="E728" s="3">
        <v>169137.48674425899</v>
      </c>
      <c r="F728" s="3">
        <v>165289.75918477101</v>
      </c>
      <c r="G728" s="3">
        <v>35159536.517857097</v>
      </c>
    </row>
    <row r="729" spans="1:7" x14ac:dyDescent="0.25">
      <c r="A729" s="4">
        <v>35</v>
      </c>
      <c r="B729" s="5">
        <v>0.16800000000000001</v>
      </c>
      <c r="C729" s="3">
        <v>9</v>
      </c>
      <c r="D729">
        <f t="shared" si="11"/>
        <v>81</v>
      </c>
      <c r="E729" s="3">
        <v>189484.840052713</v>
      </c>
      <c r="F729" s="3">
        <v>232037.43530361299</v>
      </c>
      <c r="G729" s="3">
        <v>45633456.651785702</v>
      </c>
    </row>
    <row r="730" spans="1:7" x14ac:dyDescent="0.25">
      <c r="A730" s="4">
        <v>35</v>
      </c>
      <c r="B730" s="5">
        <v>0.21</v>
      </c>
      <c r="C730" s="3">
        <v>0</v>
      </c>
      <c r="D730">
        <f t="shared" si="11"/>
        <v>0</v>
      </c>
      <c r="E730" s="3">
        <v>295278.423660714</v>
      </c>
      <c r="F730" s="3">
        <v>0</v>
      </c>
      <c r="G730" s="3">
        <v>0</v>
      </c>
    </row>
    <row r="731" spans="1:7" x14ac:dyDescent="0.25">
      <c r="A731" s="4">
        <v>35</v>
      </c>
      <c r="B731" s="5">
        <v>0.21</v>
      </c>
      <c r="C731" s="3">
        <v>3</v>
      </c>
      <c r="D731">
        <f t="shared" si="11"/>
        <v>9</v>
      </c>
      <c r="E731" s="3">
        <v>299773.91502751299</v>
      </c>
      <c r="F731" s="3">
        <v>88954.865990095001</v>
      </c>
      <c r="G731" s="3">
        <v>24382120.803571399</v>
      </c>
    </row>
    <row r="732" spans="1:7" x14ac:dyDescent="0.25">
      <c r="A732" s="4">
        <v>35</v>
      </c>
      <c r="B732" s="5">
        <v>0.21</v>
      </c>
      <c r="C732" s="3">
        <v>4</v>
      </c>
      <c r="D732">
        <f t="shared" si="11"/>
        <v>16</v>
      </c>
      <c r="E732" s="3">
        <v>304375.52146308502</v>
      </c>
      <c r="F732" s="3">
        <v>129889.478670524</v>
      </c>
      <c r="G732" s="3">
        <v>32197522.053571399</v>
      </c>
    </row>
    <row r="733" spans="1:7" x14ac:dyDescent="0.25">
      <c r="A733">
        <v>35</v>
      </c>
      <c r="B733" s="1">
        <v>0.21</v>
      </c>
      <c r="C733">
        <v>5</v>
      </c>
      <c r="D733">
        <f t="shared" si="11"/>
        <v>25</v>
      </c>
      <c r="E733" s="3">
        <v>313117.29301205801</v>
      </c>
      <c r="F733" s="3">
        <v>178670.92299318401</v>
      </c>
      <c r="G733" s="3">
        <v>39878411.5625</v>
      </c>
    </row>
    <row r="734" spans="1:7" x14ac:dyDescent="0.25">
      <c r="A734" s="4">
        <v>35</v>
      </c>
      <c r="B734" s="5">
        <v>0.21</v>
      </c>
      <c r="C734" s="3">
        <v>6</v>
      </c>
      <c r="D734">
        <f t="shared" si="11"/>
        <v>36</v>
      </c>
      <c r="E734" s="3">
        <v>323821.99874986999</v>
      </c>
      <c r="F734" s="3">
        <v>233917.77667210301</v>
      </c>
      <c r="G734" s="3">
        <v>47637926.741071403</v>
      </c>
    </row>
    <row r="735" spans="1:7" x14ac:dyDescent="0.25">
      <c r="A735" s="4">
        <v>35</v>
      </c>
      <c r="B735" s="5">
        <v>0.21</v>
      </c>
      <c r="C735" s="3">
        <v>7</v>
      </c>
      <c r="D735">
        <f t="shared" si="11"/>
        <v>49</v>
      </c>
      <c r="E735" s="3">
        <v>339667.98406061402</v>
      </c>
      <c r="F735" s="3">
        <v>290781.77054777101</v>
      </c>
      <c r="G735" s="3">
        <v>55581985.714285702</v>
      </c>
    </row>
    <row r="736" spans="1:7" x14ac:dyDescent="0.25">
      <c r="A736" s="4">
        <v>35</v>
      </c>
      <c r="B736" s="5">
        <v>0.21</v>
      </c>
      <c r="C736" s="3">
        <v>9</v>
      </c>
      <c r="D736">
        <f t="shared" si="11"/>
        <v>81</v>
      </c>
      <c r="E736" s="3">
        <v>370009.76943205303</v>
      </c>
      <c r="F736" s="3">
        <v>408661.160880421</v>
      </c>
      <c r="G736" s="3">
        <v>71824042.857142806</v>
      </c>
    </row>
    <row r="737" spans="1:7" x14ac:dyDescent="0.25">
      <c r="A737" s="4">
        <v>36</v>
      </c>
      <c r="B737" s="5">
        <v>0.126</v>
      </c>
      <c r="C737" s="3">
        <v>0</v>
      </c>
      <c r="D737">
        <f t="shared" si="11"/>
        <v>0</v>
      </c>
      <c r="E737" s="3">
        <v>67469.586294642795</v>
      </c>
      <c r="F737" s="3">
        <v>0</v>
      </c>
      <c r="G737" s="3">
        <v>0</v>
      </c>
    </row>
    <row r="738" spans="1:7" x14ac:dyDescent="0.25">
      <c r="A738" s="4">
        <v>36</v>
      </c>
      <c r="B738" s="5">
        <v>0.126</v>
      </c>
      <c r="C738" s="3">
        <v>3</v>
      </c>
      <c r="D738">
        <f t="shared" si="11"/>
        <v>9</v>
      </c>
      <c r="E738" s="3">
        <v>69811.416216209793</v>
      </c>
      <c r="F738" s="3">
        <v>24869.340431674402</v>
      </c>
      <c r="G738" s="3">
        <v>7156900.15625</v>
      </c>
    </row>
    <row r="739" spans="1:7" x14ac:dyDescent="0.25">
      <c r="A739" s="4">
        <v>36</v>
      </c>
      <c r="B739" s="5">
        <v>0.126</v>
      </c>
      <c r="C739" s="3">
        <v>4</v>
      </c>
      <c r="D739">
        <f t="shared" si="11"/>
        <v>16</v>
      </c>
      <c r="E739" s="3">
        <v>72013.650670941803</v>
      </c>
      <c r="F739" s="3">
        <v>37694.634706945602</v>
      </c>
      <c r="G739" s="3">
        <v>9564448.65625</v>
      </c>
    </row>
    <row r="740" spans="1:7" x14ac:dyDescent="0.25">
      <c r="A740" s="4">
        <v>36</v>
      </c>
      <c r="B740" s="5">
        <v>0.126</v>
      </c>
      <c r="C740" s="3">
        <v>5</v>
      </c>
      <c r="D740">
        <f t="shared" si="11"/>
        <v>25</v>
      </c>
      <c r="E740" s="3">
        <v>74682.429940618007</v>
      </c>
      <c r="F740" s="3">
        <v>52459.1747209967</v>
      </c>
      <c r="G740" s="3">
        <v>12003903.616071399</v>
      </c>
    </row>
    <row r="741" spans="1:7" x14ac:dyDescent="0.25">
      <c r="A741" s="4">
        <v>36</v>
      </c>
      <c r="B741" s="5">
        <v>0.126</v>
      </c>
      <c r="C741" s="3">
        <v>6</v>
      </c>
      <c r="D741">
        <f t="shared" si="11"/>
        <v>36</v>
      </c>
      <c r="E741" s="3">
        <v>77890.105163236803</v>
      </c>
      <c r="F741" s="3">
        <v>69382.864173479204</v>
      </c>
      <c r="G741" s="3">
        <v>14427717.6339285</v>
      </c>
    </row>
    <row r="742" spans="1:7" x14ac:dyDescent="0.25">
      <c r="A742" s="4">
        <v>36</v>
      </c>
      <c r="B742" s="5">
        <v>0.126</v>
      </c>
      <c r="C742" s="3">
        <v>7</v>
      </c>
      <c r="D742">
        <f t="shared" si="11"/>
        <v>49</v>
      </c>
      <c r="E742" s="3">
        <v>82323.313015104693</v>
      </c>
      <c r="F742" s="3">
        <v>88307.549001884996</v>
      </c>
      <c r="G742" s="3">
        <v>16921527.366071399</v>
      </c>
    </row>
    <row r="743" spans="1:7" x14ac:dyDescent="0.25">
      <c r="A743" s="4">
        <v>36</v>
      </c>
      <c r="B743" s="5">
        <v>0.126</v>
      </c>
      <c r="C743" s="3">
        <v>9</v>
      </c>
      <c r="D743">
        <f t="shared" si="11"/>
        <v>81</v>
      </c>
      <c r="E743" s="3">
        <v>92687.119375251103</v>
      </c>
      <c r="F743" s="3">
        <v>130548.992021978</v>
      </c>
      <c r="G743" s="3">
        <v>22217776.160714202</v>
      </c>
    </row>
    <row r="744" spans="1:7" x14ac:dyDescent="0.25">
      <c r="A744" s="4">
        <v>36</v>
      </c>
      <c r="B744" s="5">
        <v>0.16800000000000001</v>
      </c>
      <c r="C744" s="3">
        <v>0</v>
      </c>
      <c r="D744">
        <f t="shared" si="11"/>
        <v>0</v>
      </c>
      <c r="E744" s="3">
        <v>142403.427678571</v>
      </c>
      <c r="F744" s="3">
        <v>0</v>
      </c>
      <c r="G744" s="3">
        <v>0</v>
      </c>
    </row>
    <row r="745" spans="1:7" x14ac:dyDescent="0.25">
      <c r="A745">
        <v>36</v>
      </c>
      <c r="B745" s="1">
        <v>0.16800000000000001</v>
      </c>
      <c r="C745">
        <v>3</v>
      </c>
      <c r="D745">
        <f t="shared" si="11"/>
        <v>9</v>
      </c>
      <c r="E745" s="3">
        <v>145613.939948243</v>
      </c>
      <c r="F745" s="3">
        <v>50962.647166906099</v>
      </c>
      <c r="G745" s="3">
        <v>12870866.4732142</v>
      </c>
    </row>
    <row r="746" spans="1:7" x14ac:dyDescent="0.25">
      <c r="A746" s="4">
        <v>36</v>
      </c>
      <c r="B746" s="5">
        <v>0.16800000000000001</v>
      </c>
      <c r="C746" s="3">
        <v>4</v>
      </c>
      <c r="D746">
        <f t="shared" si="11"/>
        <v>16</v>
      </c>
      <c r="E746" s="3">
        <v>150014.86600234499</v>
      </c>
      <c r="F746" s="3">
        <v>74041.506183371297</v>
      </c>
      <c r="G746" s="3">
        <v>17159807.991071399</v>
      </c>
    </row>
    <row r="747" spans="1:7" x14ac:dyDescent="0.25">
      <c r="A747">
        <v>36</v>
      </c>
      <c r="B747" s="1">
        <v>0.16800000000000001</v>
      </c>
      <c r="C747">
        <v>5</v>
      </c>
      <c r="D747">
        <f t="shared" si="11"/>
        <v>25</v>
      </c>
      <c r="E747" s="3">
        <v>155583.04455874799</v>
      </c>
      <c r="F747" s="3">
        <v>103306.815403617</v>
      </c>
      <c r="G747" s="3">
        <v>21554510.669642799</v>
      </c>
    </row>
    <row r="748" spans="1:7" x14ac:dyDescent="0.25">
      <c r="A748" s="4">
        <v>36</v>
      </c>
      <c r="B748" s="5">
        <v>0.16800000000000001</v>
      </c>
      <c r="C748" s="3">
        <v>6</v>
      </c>
      <c r="D748">
        <f t="shared" si="11"/>
        <v>36</v>
      </c>
      <c r="E748" s="3">
        <v>162186.990308996</v>
      </c>
      <c r="F748" s="3">
        <v>133945.241330783</v>
      </c>
      <c r="G748" s="3">
        <v>25999532.098214202</v>
      </c>
    </row>
    <row r="749" spans="1:7" x14ac:dyDescent="0.25">
      <c r="A749" s="4">
        <v>36</v>
      </c>
      <c r="B749" s="5">
        <v>0.16800000000000001</v>
      </c>
      <c r="C749" s="3">
        <v>7</v>
      </c>
      <c r="D749">
        <f t="shared" si="11"/>
        <v>49</v>
      </c>
      <c r="E749" s="3">
        <v>169854.24853550101</v>
      </c>
      <c r="F749" s="3">
        <v>166579.95427876399</v>
      </c>
      <c r="G749" s="3">
        <v>30417569.8214285</v>
      </c>
    </row>
    <row r="750" spans="1:7" x14ac:dyDescent="0.25">
      <c r="A750" s="4">
        <v>36</v>
      </c>
      <c r="B750" s="5">
        <v>0.16800000000000001</v>
      </c>
      <c r="C750" s="3">
        <v>9</v>
      </c>
      <c r="D750">
        <f t="shared" si="11"/>
        <v>81</v>
      </c>
      <c r="E750" s="3">
        <v>187558.250710675</v>
      </c>
      <c r="F750" s="3">
        <v>240155.26467342299</v>
      </c>
      <c r="G750" s="3">
        <v>39954447.410714202</v>
      </c>
    </row>
    <row r="751" spans="1:7" x14ac:dyDescent="0.25">
      <c r="A751" s="4">
        <v>36</v>
      </c>
      <c r="B751" s="5">
        <v>0.21</v>
      </c>
      <c r="C751" s="3">
        <v>0</v>
      </c>
      <c r="D751">
        <f t="shared" si="11"/>
        <v>0</v>
      </c>
      <c r="E751" s="3">
        <v>297425.78526785702</v>
      </c>
      <c r="F751" s="3">
        <v>0</v>
      </c>
      <c r="G751" s="3">
        <v>0</v>
      </c>
    </row>
    <row r="752" spans="1:7" x14ac:dyDescent="0.25">
      <c r="A752">
        <v>36</v>
      </c>
      <c r="B752" s="1">
        <v>0.21</v>
      </c>
      <c r="C752">
        <v>3</v>
      </c>
      <c r="D752">
        <f t="shared" si="11"/>
        <v>9</v>
      </c>
      <c r="E752" s="3">
        <v>303517.24299895699</v>
      </c>
      <c r="F752" s="3">
        <v>88250.490152501996</v>
      </c>
      <c r="G752" s="3">
        <v>20403482.0089285</v>
      </c>
    </row>
    <row r="753" spans="1:7" x14ac:dyDescent="0.25">
      <c r="A753" s="4">
        <v>36</v>
      </c>
      <c r="B753" s="5">
        <v>0.21</v>
      </c>
      <c r="C753" s="3">
        <v>4</v>
      </c>
      <c r="D753">
        <f t="shared" si="11"/>
        <v>16</v>
      </c>
      <c r="E753" s="3">
        <v>310997.745029215</v>
      </c>
      <c r="F753" s="3">
        <v>129706.15879104999</v>
      </c>
      <c r="G753" s="3">
        <v>27207238.616071399</v>
      </c>
    </row>
    <row r="754" spans="1:7" x14ac:dyDescent="0.25">
      <c r="A754" s="4">
        <v>36</v>
      </c>
      <c r="B754" s="5">
        <v>0.21</v>
      </c>
      <c r="C754" s="3">
        <v>5</v>
      </c>
      <c r="D754">
        <f t="shared" si="11"/>
        <v>25</v>
      </c>
      <c r="E754" s="3">
        <v>320419.367337014</v>
      </c>
      <c r="F754" s="3">
        <v>176629.92617269899</v>
      </c>
      <c r="G754" s="3">
        <v>34104446.160714202</v>
      </c>
    </row>
    <row r="755" spans="1:7" x14ac:dyDescent="0.25">
      <c r="A755">
        <v>36</v>
      </c>
      <c r="B755" s="1">
        <v>0.21</v>
      </c>
      <c r="C755">
        <v>6</v>
      </c>
      <c r="D755">
        <f t="shared" si="11"/>
        <v>36</v>
      </c>
      <c r="E755" s="3">
        <v>331838.185558194</v>
      </c>
      <c r="F755" s="3">
        <v>232640.510880974</v>
      </c>
      <c r="G755" s="3">
        <v>41148148.392857097</v>
      </c>
    </row>
    <row r="756" spans="1:7" x14ac:dyDescent="0.25">
      <c r="A756" s="4">
        <v>36</v>
      </c>
      <c r="B756" s="5">
        <v>0.21</v>
      </c>
      <c r="C756" s="3">
        <v>7</v>
      </c>
      <c r="D756">
        <f t="shared" si="11"/>
        <v>49</v>
      </c>
      <c r="E756" s="3">
        <v>341392.62878387998</v>
      </c>
      <c r="F756" s="3">
        <v>287683.166812515</v>
      </c>
      <c r="G756" s="3">
        <v>48151359.1964285</v>
      </c>
    </row>
    <row r="757" spans="1:7" x14ac:dyDescent="0.25">
      <c r="A757" s="4">
        <v>36</v>
      </c>
      <c r="B757" s="5">
        <v>0.21</v>
      </c>
      <c r="C757" s="3">
        <v>9</v>
      </c>
      <c r="D757">
        <f t="shared" si="11"/>
        <v>81</v>
      </c>
      <c r="E757" s="3">
        <v>369311.56231576402</v>
      </c>
      <c r="F757" s="3">
        <v>419499.76592950401</v>
      </c>
      <c r="G757" s="3">
        <v>63079686.205357097</v>
      </c>
    </row>
    <row r="758" spans="1:7" x14ac:dyDescent="0.25">
      <c r="A758" s="4">
        <v>37</v>
      </c>
      <c r="B758" s="5">
        <v>0.126</v>
      </c>
      <c r="C758" s="3">
        <v>0</v>
      </c>
      <c r="D758">
        <f t="shared" si="11"/>
        <v>0</v>
      </c>
      <c r="E758" s="3">
        <v>72491.658705357098</v>
      </c>
      <c r="F758" s="3">
        <v>0</v>
      </c>
      <c r="G758" s="3">
        <v>0</v>
      </c>
    </row>
    <row r="759" spans="1:7" x14ac:dyDescent="0.25">
      <c r="A759" s="4">
        <v>37</v>
      </c>
      <c r="B759" s="5">
        <v>0.126</v>
      </c>
      <c r="C759" s="3">
        <v>3</v>
      </c>
      <c r="D759">
        <f t="shared" si="11"/>
        <v>9</v>
      </c>
      <c r="E759" s="3">
        <v>75501.225786761905</v>
      </c>
      <c r="F759" s="3">
        <v>31346.3979785056</v>
      </c>
      <c r="G759" s="3">
        <v>10640057.8571428</v>
      </c>
    </row>
    <row r="760" spans="1:7" x14ac:dyDescent="0.25">
      <c r="A760" s="4">
        <v>37</v>
      </c>
      <c r="B760" s="5">
        <v>0.126</v>
      </c>
      <c r="C760" s="3">
        <v>4</v>
      </c>
      <c r="D760">
        <f t="shared" si="11"/>
        <v>16</v>
      </c>
      <c r="E760" s="3">
        <v>77462.031724911794</v>
      </c>
      <c r="F760" s="3">
        <v>46133.911081526901</v>
      </c>
      <c r="G760" s="3">
        <v>14112265.0446428</v>
      </c>
    </row>
    <row r="761" spans="1:7" x14ac:dyDescent="0.25">
      <c r="A761" s="4">
        <v>37</v>
      </c>
      <c r="B761" s="5">
        <v>0.126</v>
      </c>
      <c r="C761" s="3">
        <v>5</v>
      </c>
      <c r="D761">
        <f t="shared" si="11"/>
        <v>25</v>
      </c>
      <c r="E761" s="3">
        <v>80390.889545850907</v>
      </c>
      <c r="F761" s="3">
        <v>64293.418223182103</v>
      </c>
      <c r="G761" s="3">
        <v>17538035.223214202</v>
      </c>
    </row>
    <row r="762" spans="1:7" x14ac:dyDescent="0.25">
      <c r="A762" s="4">
        <v>37</v>
      </c>
      <c r="B762" s="5">
        <v>0.126</v>
      </c>
      <c r="C762" s="3">
        <v>6</v>
      </c>
      <c r="D762">
        <f t="shared" si="11"/>
        <v>36</v>
      </c>
      <c r="E762" s="3">
        <v>84118.814827188704</v>
      </c>
      <c r="F762" s="3">
        <v>83553.800300355593</v>
      </c>
      <c r="G762" s="3">
        <v>21044630.491071399</v>
      </c>
    </row>
    <row r="763" spans="1:7" x14ac:dyDescent="0.25">
      <c r="A763" s="4">
        <v>37</v>
      </c>
      <c r="B763" s="5">
        <v>0.126</v>
      </c>
      <c r="C763" s="3">
        <v>7</v>
      </c>
      <c r="D763">
        <f t="shared" si="11"/>
        <v>49</v>
      </c>
      <c r="E763" s="3">
        <v>89556.642494411804</v>
      </c>
      <c r="F763" s="3">
        <v>108574.06171261299</v>
      </c>
      <c r="G763" s="3">
        <v>24469774.553571399</v>
      </c>
    </row>
    <row r="764" spans="1:7" x14ac:dyDescent="0.25">
      <c r="A764" s="4">
        <v>37</v>
      </c>
      <c r="B764" s="5">
        <v>0.126</v>
      </c>
      <c r="C764" s="3">
        <v>9</v>
      </c>
      <c r="D764">
        <f t="shared" si="11"/>
        <v>81</v>
      </c>
      <c r="E764" s="3">
        <v>101754.930925015</v>
      </c>
      <c r="F764" s="3">
        <v>156949.47538959299</v>
      </c>
      <c r="G764" s="3">
        <v>31431818.928571399</v>
      </c>
    </row>
    <row r="765" spans="1:7" x14ac:dyDescent="0.25">
      <c r="A765">
        <v>37</v>
      </c>
      <c r="B765" s="1">
        <v>0.16800000000000001</v>
      </c>
      <c r="C765">
        <v>0</v>
      </c>
      <c r="D765">
        <f t="shared" si="11"/>
        <v>0</v>
      </c>
      <c r="E765" s="3">
        <v>147489.18526785701</v>
      </c>
      <c r="F765" s="3">
        <v>0</v>
      </c>
      <c r="G765" s="3">
        <v>0</v>
      </c>
    </row>
    <row r="766" spans="1:7" x14ac:dyDescent="0.25">
      <c r="A766" s="4">
        <v>37</v>
      </c>
      <c r="B766" s="5">
        <v>0.16800000000000001</v>
      </c>
      <c r="C766" s="3">
        <v>3</v>
      </c>
      <c r="D766">
        <f t="shared" si="11"/>
        <v>9</v>
      </c>
      <c r="E766" s="3">
        <v>152549.09311836099</v>
      </c>
      <c r="F766" s="3">
        <v>63272.618878888599</v>
      </c>
      <c r="G766" s="3">
        <v>19028110.267857101</v>
      </c>
    </row>
    <row r="767" spans="1:7" x14ac:dyDescent="0.25">
      <c r="A767" s="4">
        <v>37</v>
      </c>
      <c r="B767" s="5">
        <v>0.16800000000000001</v>
      </c>
      <c r="C767" s="3">
        <v>4</v>
      </c>
      <c r="D767">
        <f t="shared" si="11"/>
        <v>16</v>
      </c>
      <c r="E767" s="3">
        <v>155827.39570438999</v>
      </c>
      <c r="F767" s="3">
        <v>91693.876412353595</v>
      </c>
      <c r="G767" s="3">
        <v>25208930.089285702</v>
      </c>
    </row>
    <row r="768" spans="1:7" x14ac:dyDescent="0.25">
      <c r="A768" s="4">
        <v>37</v>
      </c>
      <c r="B768" s="5">
        <v>0.16800000000000001</v>
      </c>
      <c r="C768" s="3">
        <v>5</v>
      </c>
      <c r="D768">
        <f t="shared" si="11"/>
        <v>25</v>
      </c>
      <c r="E768" s="3">
        <v>161308.911089286</v>
      </c>
      <c r="F768" s="3">
        <v>127427.21624992799</v>
      </c>
      <c r="G768" s="3">
        <v>31303812.3214285</v>
      </c>
    </row>
    <row r="769" spans="1:7" x14ac:dyDescent="0.25">
      <c r="A769" s="4">
        <v>37</v>
      </c>
      <c r="B769" s="5">
        <v>0.16800000000000001</v>
      </c>
      <c r="C769" s="3">
        <v>6</v>
      </c>
      <c r="D769">
        <f t="shared" si="11"/>
        <v>36</v>
      </c>
      <c r="E769" s="3">
        <v>169442.05797577099</v>
      </c>
      <c r="F769" s="3">
        <v>167069.08389992799</v>
      </c>
      <c r="G769" s="3">
        <v>37453061.0714285</v>
      </c>
    </row>
    <row r="770" spans="1:7" x14ac:dyDescent="0.25">
      <c r="A770">
        <v>37</v>
      </c>
      <c r="B770" s="1">
        <v>0.16800000000000001</v>
      </c>
      <c r="C770">
        <v>7</v>
      </c>
      <c r="D770">
        <f t="shared" si="11"/>
        <v>49</v>
      </c>
      <c r="E770" s="3">
        <v>179220.70391405301</v>
      </c>
      <c r="F770" s="3">
        <v>210012.49355548999</v>
      </c>
      <c r="G770" s="3">
        <v>43728633.616071403</v>
      </c>
    </row>
    <row r="771" spans="1:7" x14ac:dyDescent="0.25">
      <c r="A771" s="4">
        <v>37</v>
      </c>
      <c r="B771" s="5">
        <v>0.16800000000000001</v>
      </c>
      <c r="C771" s="3">
        <v>9</v>
      </c>
      <c r="D771">
        <f t="shared" ref="D771:D834" si="12">C771^2</f>
        <v>81</v>
      </c>
      <c r="E771" s="3">
        <v>201686.58988344399</v>
      </c>
      <c r="F771" s="3">
        <v>296497.63607984199</v>
      </c>
      <c r="G771" s="3">
        <v>56226734.866071403</v>
      </c>
    </row>
    <row r="772" spans="1:7" x14ac:dyDescent="0.25">
      <c r="A772" s="4">
        <v>37</v>
      </c>
      <c r="B772" s="5">
        <v>0.21</v>
      </c>
      <c r="C772" s="3">
        <v>0</v>
      </c>
      <c r="D772">
        <f t="shared" si="12"/>
        <v>0</v>
      </c>
      <c r="E772" s="3">
        <v>305578.92633928498</v>
      </c>
      <c r="F772" s="3">
        <v>0</v>
      </c>
      <c r="G772" s="3">
        <v>0</v>
      </c>
    </row>
    <row r="773" spans="1:7" x14ac:dyDescent="0.25">
      <c r="A773" s="4">
        <v>37</v>
      </c>
      <c r="B773" s="5">
        <v>0.21</v>
      </c>
      <c r="C773" s="3">
        <v>3</v>
      </c>
      <c r="D773">
        <f t="shared" si="12"/>
        <v>9</v>
      </c>
      <c r="E773" s="3">
        <v>309540.42867885198</v>
      </c>
      <c r="F773" s="3">
        <v>110103.90773031399</v>
      </c>
      <c r="G773" s="3">
        <v>30085984.107142799</v>
      </c>
    </row>
    <row r="774" spans="1:7" x14ac:dyDescent="0.25">
      <c r="A774" s="4">
        <v>37</v>
      </c>
      <c r="B774" s="5">
        <v>0.21</v>
      </c>
      <c r="C774" s="3">
        <v>4</v>
      </c>
      <c r="D774">
        <f t="shared" si="12"/>
        <v>16</v>
      </c>
      <c r="E774" s="3">
        <v>315814.86346455902</v>
      </c>
      <c r="F774" s="3">
        <v>162475.823136455</v>
      </c>
      <c r="G774" s="3">
        <v>40021849.910714202</v>
      </c>
    </row>
    <row r="775" spans="1:7" x14ac:dyDescent="0.25">
      <c r="A775" s="4">
        <v>37</v>
      </c>
      <c r="B775" s="5">
        <v>0.21</v>
      </c>
      <c r="C775" s="3">
        <v>5</v>
      </c>
      <c r="D775">
        <f t="shared" si="12"/>
        <v>25</v>
      </c>
      <c r="E775" s="3">
        <v>323682.63461090298</v>
      </c>
      <c r="F775" s="3">
        <v>219472.68439068901</v>
      </c>
      <c r="G775" s="3">
        <v>49501443.794642799</v>
      </c>
    </row>
    <row r="776" spans="1:7" x14ac:dyDescent="0.25">
      <c r="A776" s="4">
        <v>37</v>
      </c>
      <c r="B776" s="5">
        <v>0.21</v>
      </c>
      <c r="C776" s="3">
        <v>6</v>
      </c>
      <c r="D776">
        <f t="shared" si="12"/>
        <v>36</v>
      </c>
      <c r="E776" s="3">
        <v>338213.563128646</v>
      </c>
      <c r="F776" s="3">
        <v>292184.95027286699</v>
      </c>
      <c r="G776" s="3">
        <v>58966528.169642799</v>
      </c>
    </row>
    <row r="777" spans="1:7" x14ac:dyDescent="0.25">
      <c r="A777" s="4">
        <v>37</v>
      </c>
      <c r="B777" s="5">
        <v>0.21</v>
      </c>
      <c r="C777" s="3">
        <v>7</v>
      </c>
      <c r="D777">
        <f t="shared" si="12"/>
        <v>49</v>
      </c>
      <c r="E777" s="3">
        <v>354638.01405025303</v>
      </c>
      <c r="F777" s="3">
        <v>360791.13810305001</v>
      </c>
      <c r="G777" s="3">
        <v>68838830.491071403</v>
      </c>
    </row>
    <row r="778" spans="1:7" x14ac:dyDescent="0.25">
      <c r="A778" s="4">
        <v>37</v>
      </c>
      <c r="B778" s="5">
        <v>0.21</v>
      </c>
      <c r="C778" s="3">
        <v>9</v>
      </c>
      <c r="D778">
        <f t="shared" si="12"/>
        <v>81</v>
      </c>
      <c r="E778" s="3">
        <v>392272.17378061602</v>
      </c>
      <c r="F778" s="3">
        <v>509027.84335081599</v>
      </c>
      <c r="G778" s="3">
        <v>88310721.428571403</v>
      </c>
    </row>
    <row r="779" spans="1:7" x14ac:dyDescent="0.25">
      <c r="A779" s="4">
        <v>38</v>
      </c>
      <c r="B779" s="5">
        <v>0.126</v>
      </c>
      <c r="C779" s="3">
        <v>0</v>
      </c>
      <c r="D779">
        <f t="shared" si="12"/>
        <v>0</v>
      </c>
      <c r="E779" s="3">
        <v>73540.714687500003</v>
      </c>
      <c r="F779" s="3">
        <v>0</v>
      </c>
      <c r="G779" s="3">
        <v>0</v>
      </c>
    </row>
    <row r="780" spans="1:7" x14ac:dyDescent="0.25">
      <c r="A780" s="4">
        <v>38</v>
      </c>
      <c r="B780" s="5">
        <v>0.126</v>
      </c>
      <c r="C780" s="3">
        <v>3</v>
      </c>
      <c r="D780">
        <f t="shared" si="12"/>
        <v>9</v>
      </c>
      <c r="E780" s="3">
        <v>76117.576507515405</v>
      </c>
      <c r="F780" s="3">
        <v>30573.505201464599</v>
      </c>
      <c r="G780" s="3">
        <v>11262346.9196428</v>
      </c>
    </row>
    <row r="781" spans="1:7" x14ac:dyDescent="0.25">
      <c r="A781" s="4">
        <v>38</v>
      </c>
      <c r="B781" s="5">
        <v>0.126</v>
      </c>
      <c r="C781" s="3">
        <v>4</v>
      </c>
      <c r="D781">
        <f t="shared" si="12"/>
        <v>16</v>
      </c>
      <c r="E781" s="3">
        <v>78238.166588605905</v>
      </c>
      <c r="F781" s="3">
        <v>46022.263056307696</v>
      </c>
      <c r="G781" s="3">
        <v>14955697.767857101</v>
      </c>
    </row>
    <row r="782" spans="1:7" x14ac:dyDescent="0.25">
      <c r="A782" s="4">
        <v>38</v>
      </c>
      <c r="B782" s="5">
        <v>0.126</v>
      </c>
      <c r="C782" s="3">
        <v>5</v>
      </c>
      <c r="D782">
        <f t="shared" si="12"/>
        <v>25</v>
      </c>
      <c r="E782" s="3">
        <v>81476.339774834501</v>
      </c>
      <c r="F782" s="3">
        <v>65870.843115928204</v>
      </c>
      <c r="G782" s="3">
        <v>18643234.955357101</v>
      </c>
    </row>
    <row r="783" spans="1:7" x14ac:dyDescent="0.25">
      <c r="A783" s="4">
        <v>38</v>
      </c>
      <c r="B783" s="5">
        <v>0.126</v>
      </c>
      <c r="C783" s="3">
        <v>6</v>
      </c>
      <c r="D783">
        <f t="shared" si="12"/>
        <v>36</v>
      </c>
      <c r="E783" s="3">
        <v>85770.475715925102</v>
      </c>
      <c r="F783" s="3">
        <v>89843.479981352095</v>
      </c>
      <c r="G783" s="3">
        <v>22371026.339285702</v>
      </c>
    </row>
    <row r="784" spans="1:7" x14ac:dyDescent="0.25">
      <c r="A784" s="4">
        <v>38</v>
      </c>
      <c r="B784" s="5">
        <v>0.126</v>
      </c>
      <c r="C784" s="3">
        <v>7</v>
      </c>
      <c r="D784">
        <f t="shared" si="12"/>
        <v>49</v>
      </c>
      <c r="E784" s="3">
        <v>91118.359982387294</v>
      </c>
      <c r="F784" s="3">
        <v>115402.451419896</v>
      </c>
      <c r="G784" s="3">
        <v>26159798.4375</v>
      </c>
    </row>
    <row r="785" spans="1:7" x14ac:dyDescent="0.25">
      <c r="A785" s="4">
        <v>38</v>
      </c>
      <c r="B785" s="5">
        <v>0.126</v>
      </c>
      <c r="C785" s="3">
        <v>9</v>
      </c>
      <c r="D785">
        <f t="shared" si="12"/>
        <v>81</v>
      </c>
      <c r="E785" s="3">
        <v>104822.11368517199</v>
      </c>
      <c r="F785" s="3">
        <v>170005.97735772101</v>
      </c>
      <c r="G785" s="3">
        <v>33841908.660714202</v>
      </c>
    </row>
    <row r="786" spans="1:7" x14ac:dyDescent="0.25">
      <c r="A786" s="4">
        <v>38</v>
      </c>
      <c r="B786" s="5">
        <v>0.16800000000000001</v>
      </c>
      <c r="C786" s="3">
        <v>0</v>
      </c>
      <c r="D786">
        <f t="shared" si="12"/>
        <v>0</v>
      </c>
      <c r="E786" s="3">
        <v>149678.677678571</v>
      </c>
      <c r="F786" s="3">
        <v>0</v>
      </c>
      <c r="G786" s="3">
        <v>0</v>
      </c>
    </row>
    <row r="787" spans="1:7" x14ac:dyDescent="0.25">
      <c r="A787" s="4">
        <v>38</v>
      </c>
      <c r="B787" s="5">
        <v>0.16800000000000001</v>
      </c>
      <c r="C787" s="3">
        <v>3</v>
      </c>
      <c r="D787">
        <f t="shared" si="12"/>
        <v>9</v>
      </c>
      <c r="E787" s="3">
        <v>154632.156304156</v>
      </c>
      <c r="F787" s="3">
        <v>61899.927164930297</v>
      </c>
      <c r="G787" s="3">
        <v>20156563.8839285</v>
      </c>
    </row>
    <row r="788" spans="1:7" x14ac:dyDescent="0.25">
      <c r="A788" s="4">
        <v>38</v>
      </c>
      <c r="B788" s="5">
        <v>0.16800000000000001</v>
      </c>
      <c r="C788" s="3">
        <v>4</v>
      </c>
      <c r="D788">
        <f t="shared" si="12"/>
        <v>16</v>
      </c>
      <c r="E788" s="3">
        <v>158249.82580184299</v>
      </c>
      <c r="F788" s="3">
        <v>93266.473426723605</v>
      </c>
      <c r="G788" s="3">
        <v>26725069.910714202</v>
      </c>
    </row>
    <row r="789" spans="1:7" x14ac:dyDescent="0.25">
      <c r="A789" s="4">
        <v>38</v>
      </c>
      <c r="B789" s="5">
        <v>0.16800000000000001</v>
      </c>
      <c r="C789" s="3">
        <v>5</v>
      </c>
      <c r="D789">
        <f t="shared" si="12"/>
        <v>25</v>
      </c>
      <c r="E789" s="3">
        <v>165114.51314778099</v>
      </c>
      <c r="F789" s="3">
        <v>130561.000456654</v>
      </c>
      <c r="G789" s="3">
        <v>33350041.919642799</v>
      </c>
    </row>
    <row r="790" spans="1:7" x14ac:dyDescent="0.25">
      <c r="A790" s="4">
        <v>38</v>
      </c>
      <c r="B790" s="5">
        <v>0.16800000000000001</v>
      </c>
      <c r="C790" s="3">
        <v>6</v>
      </c>
      <c r="D790">
        <f t="shared" si="12"/>
        <v>36</v>
      </c>
      <c r="E790" s="3">
        <v>172785.05336048201</v>
      </c>
      <c r="F790" s="3">
        <v>175347.37812731799</v>
      </c>
      <c r="G790" s="3">
        <v>39918925.3125</v>
      </c>
    </row>
    <row r="791" spans="1:7" x14ac:dyDescent="0.25">
      <c r="A791" s="4">
        <v>38</v>
      </c>
      <c r="B791" s="5">
        <v>0.16800000000000001</v>
      </c>
      <c r="C791" s="3">
        <v>7</v>
      </c>
      <c r="D791">
        <f t="shared" si="12"/>
        <v>49</v>
      </c>
      <c r="E791" s="3">
        <v>182651.97370034401</v>
      </c>
      <c r="F791" s="3">
        <v>222383.367038884</v>
      </c>
      <c r="G791" s="3">
        <v>46702346.294642799</v>
      </c>
    </row>
    <row r="792" spans="1:7" x14ac:dyDescent="0.25">
      <c r="A792" s="4">
        <v>38</v>
      </c>
      <c r="B792" s="5">
        <v>0.16800000000000001</v>
      </c>
      <c r="C792" s="3">
        <v>9</v>
      </c>
      <c r="D792">
        <f t="shared" si="12"/>
        <v>81</v>
      </c>
      <c r="E792" s="3">
        <v>208660.05317914599</v>
      </c>
      <c r="F792" s="3">
        <v>321261.51128028502</v>
      </c>
      <c r="G792" s="3">
        <v>60477284.866071403</v>
      </c>
    </row>
    <row r="793" spans="1:7" x14ac:dyDescent="0.25">
      <c r="A793" s="4">
        <v>38</v>
      </c>
      <c r="B793" s="5">
        <v>0.21</v>
      </c>
      <c r="C793" s="3">
        <v>0</v>
      </c>
      <c r="D793">
        <f t="shared" si="12"/>
        <v>0</v>
      </c>
      <c r="E793" s="3">
        <v>312229.900892857</v>
      </c>
      <c r="F793" s="3">
        <v>0</v>
      </c>
      <c r="G793" s="3">
        <v>0</v>
      </c>
    </row>
    <row r="794" spans="1:7" x14ac:dyDescent="0.25">
      <c r="A794" s="4">
        <v>38</v>
      </c>
      <c r="B794" s="5">
        <v>0.21</v>
      </c>
      <c r="C794" s="3">
        <v>3</v>
      </c>
      <c r="D794">
        <f t="shared" si="12"/>
        <v>9</v>
      </c>
      <c r="E794" s="3">
        <v>316383.88715712202</v>
      </c>
      <c r="F794" s="3">
        <v>110170.302725306</v>
      </c>
      <c r="G794" s="3">
        <v>31899207.991071399</v>
      </c>
    </row>
    <row r="795" spans="1:7" x14ac:dyDescent="0.25">
      <c r="A795" s="4">
        <v>38</v>
      </c>
      <c r="B795" s="5">
        <v>0.21</v>
      </c>
      <c r="C795" s="3">
        <v>4</v>
      </c>
      <c r="D795">
        <f t="shared" si="12"/>
        <v>16</v>
      </c>
      <c r="E795" s="3">
        <v>323548.57551393501</v>
      </c>
      <c r="F795" s="3">
        <v>161290.92145470899</v>
      </c>
      <c r="G795" s="3">
        <v>42186414.553571403</v>
      </c>
    </row>
    <row r="796" spans="1:7" x14ac:dyDescent="0.25">
      <c r="A796" s="4">
        <v>38</v>
      </c>
      <c r="B796" s="5">
        <v>0.21</v>
      </c>
      <c r="C796" s="3">
        <v>5</v>
      </c>
      <c r="D796">
        <f t="shared" si="12"/>
        <v>25</v>
      </c>
      <c r="E796" s="3">
        <v>333295.26175857102</v>
      </c>
      <c r="F796" s="3">
        <v>224741.45944019899</v>
      </c>
      <c r="G796" s="3">
        <v>52588565.044642799</v>
      </c>
    </row>
    <row r="797" spans="1:7" x14ac:dyDescent="0.25">
      <c r="A797" s="4">
        <v>38</v>
      </c>
      <c r="B797" s="5">
        <v>0.21</v>
      </c>
      <c r="C797" s="3">
        <v>6</v>
      </c>
      <c r="D797">
        <f t="shared" si="12"/>
        <v>36</v>
      </c>
      <c r="E797" s="3">
        <v>348380.55079886998</v>
      </c>
      <c r="F797" s="3">
        <v>303137.36585056997</v>
      </c>
      <c r="G797" s="3">
        <v>63098315.848214202</v>
      </c>
    </row>
    <row r="798" spans="1:7" x14ac:dyDescent="0.25">
      <c r="A798" s="4">
        <v>38</v>
      </c>
      <c r="B798" s="5">
        <v>0.21</v>
      </c>
      <c r="C798" s="3">
        <v>7</v>
      </c>
      <c r="D798">
        <f t="shared" si="12"/>
        <v>49</v>
      </c>
      <c r="E798" s="3">
        <v>368201.35480766802</v>
      </c>
      <c r="F798" s="3">
        <v>384585.12650553603</v>
      </c>
      <c r="G798" s="3">
        <v>73614093.616071403</v>
      </c>
    </row>
    <row r="799" spans="1:7" x14ac:dyDescent="0.25">
      <c r="A799" s="4">
        <v>38</v>
      </c>
      <c r="B799" s="5">
        <v>0.21</v>
      </c>
      <c r="C799" s="3">
        <v>9</v>
      </c>
      <c r="D799">
        <f t="shared" si="12"/>
        <v>81</v>
      </c>
      <c r="E799" s="3">
        <v>408145.17738752603</v>
      </c>
      <c r="F799" s="3">
        <v>554381.48713806504</v>
      </c>
      <c r="G799" s="3">
        <v>95268394.151785702</v>
      </c>
    </row>
    <row r="800" spans="1:7" x14ac:dyDescent="0.25">
      <c r="A800" s="4">
        <v>39</v>
      </c>
      <c r="B800" s="5">
        <v>0.126</v>
      </c>
      <c r="C800" s="3">
        <v>0</v>
      </c>
      <c r="D800">
        <f t="shared" si="12"/>
        <v>0</v>
      </c>
      <c r="E800" s="3">
        <v>74441.745044642797</v>
      </c>
      <c r="F800" s="3">
        <v>0</v>
      </c>
      <c r="G800" s="3">
        <v>0</v>
      </c>
    </row>
    <row r="801" spans="1:7" x14ac:dyDescent="0.25">
      <c r="A801" s="4">
        <v>39</v>
      </c>
      <c r="B801" s="5">
        <v>0.126</v>
      </c>
      <c r="C801" s="3">
        <v>3</v>
      </c>
      <c r="D801">
        <f t="shared" si="12"/>
        <v>9</v>
      </c>
      <c r="E801" s="3">
        <v>77346.416538345802</v>
      </c>
      <c r="F801" s="3">
        <v>44097.821038203903</v>
      </c>
      <c r="G801" s="3">
        <v>12342011.9196428</v>
      </c>
    </row>
    <row r="802" spans="1:7" x14ac:dyDescent="0.25">
      <c r="A802" s="4">
        <v>39</v>
      </c>
      <c r="B802" s="5">
        <v>0.126</v>
      </c>
      <c r="C802" s="3">
        <v>4</v>
      </c>
      <c r="D802">
        <f t="shared" si="12"/>
        <v>16</v>
      </c>
      <c r="E802" s="3">
        <v>79934.958901223203</v>
      </c>
      <c r="F802" s="3">
        <v>66098.672136743699</v>
      </c>
      <c r="G802" s="3">
        <v>16500811.9642857</v>
      </c>
    </row>
    <row r="803" spans="1:7" x14ac:dyDescent="0.25">
      <c r="A803" s="4">
        <v>39</v>
      </c>
      <c r="B803" s="5">
        <v>0.126</v>
      </c>
      <c r="C803" s="3">
        <v>5</v>
      </c>
      <c r="D803">
        <f t="shared" si="12"/>
        <v>25</v>
      </c>
      <c r="E803" s="3">
        <v>83207.507242808802</v>
      </c>
      <c r="F803" s="3">
        <v>91452.766684508693</v>
      </c>
      <c r="G803" s="3">
        <v>20593747.991071399</v>
      </c>
    </row>
    <row r="804" spans="1:7" x14ac:dyDescent="0.25">
      <c r="A804">
        <v>39</v>
      </c>
      <c r="B804" s="1">
        <v>0.126</v>
      </c>
      <c r="C804">
        <v>6</v>
      </c>
      <c r="D804">
        <f t="shared" si="12"/>
        <v>36</v>
      </c>
      <c r="E804" s="3">
        <v>87509.598567170702</v>
      </c>
      <c r="F804" s="3">
        <v>120127.20634967599</v>
      </c>
      <c r="G804" s="3">
        <v>24672116.830357101</v>
      </c>
    </row>
    <row r="805" spans="1:7" x14ac:dyDescent="0.25">
      <c r="A805" s="4">
        <v>39</v>
      </c>
      <c r="B805" s="5">
        <v>0.126</v>
      </c>
      <c r="C805" s="3">
        <v>7</v>
      </c>
      <c r="D805">
        <f t="shared" si="12"/>
        <v>49</v>
      </c>
      <c r="E805" s="3">
        <v>92883.788597194798</v>
      </c>
      <c r="F805" s="3">
        <v>151140.728113858</v>
      </c>
      <c r="G805" s="3">
        <v>28774572.901785702</v>
      </c>
    </row>
    <row r="806" spans="1:7" x14ac:dyDescent="0.25">
      <c r="A806" s="4">
        <v>39</v>
      </c>
      <c r="B806" s="5">
        <v>0.126</v>
      </c>
      <c r="C806" s="3">
        <v>9</v>
      </c>
      <c r="D806">
        <f t="shared" si="12"/>
        <v>81</v>
      </c>
      <c r="E806" s="3">
        <v>108472.087281535</v>
      </c>
      <c r="F806" s="3">
        <v>221864.20292991999</v>
      </c>
      <c r="G806" s="3">
        <v>37225458.973214202</v>
      </c>
    </row>
    <row r="807" spans="1:7" x14ac:dyDescent="0.25">
      <c r="A807" s="4">
        <v>39</v>
      </c>
      <c r="B807" s="5">
        <v>0.16800000000000001</v>
      </c>
      <c r="C807" s="3">
        <v>0</v>
      </c>
      <c r="D807">
        <f t="shared" si="12"/>
        <v>0</v>
      </c>
      <c r="E807" s="3">
        <v>151654.91562499999</v>
      </c>
      <c r="F807" s="3">
        <v>0</v>
      </c>
      <c r="G807" s="3">
        <v>0</v>
      </c>
    </row>
    <row r="808" spans="1:7" x14ac:dyDescent="0.25">
      <c r="A808" s="4">
        <v>39</v>
      </c>
      <c r="B808" s="5">
        <v>0.16800000000000001</v>
      </c>
      <c r="C808" s="3">
        <v>3</v>
      </c>
      <c r="D808">
        <f t="shared" si="12"/>
        <v>9</v>
      </c>
      <c r="E808" s="3">
        <v>156465.17046573499</v>
      </c>
      <c r="F808" s="3">
        <v>85410.469640197902</v>
      </c>
      <c r="G808" s="3">
        <v>22005670.7589285</v>
      </c>
    </row>
    <row r="809" spans="1:7" x14ac:dyDescent="0.25">
      <c r="A809" s="4">
        <v>39</v>
      </c>
      <c r="B809" s="5">
        <v>0.16800000000000001</v>
      </c>
      <c r="C809" s="3">
        <v>4</v>
      </c>
      <c r="D809">
        <f t="shared" si="12"/>
        <v>16</v>
      </c>
      <c r="E809" s="3">
        <v>161818.25300576101</v>
      </c>
      <c r="F809" s="3">
        <v>128109.455065951</v>
      </c>
      <c r="G809" s="3">
        <v>29497862.767857101</v>
      </c>
    </row>
    <row r="810" spans="1:7" x14ac:dyDescent="0.25">
      <c r="A810" s="4">
        <v>39</v>
      </c>
      <c r="B810" s="5">
        <v>0.16800000000000001</v>
      </c>
      <c r="C810" s="3">
        <v>5</v>
      </c>
      <c r="D810">
        <f t="shared" si="12"/>
        <v>25</v>
      </c>
      <c r="E810" s="3">
        <v>168173.504072718</v>
      </c>
      <c r="F810" s="3">
        <v>176979.322201704</v>
      </c>
      <c r="G810" s="3">
        <v>36737041.741071403</v>
      </c>
    </row>
    <row r="811" spans="1:7" x14ac:dyDescent="0.25">
      <c r="A811" s="4">
        <v>39</v>
      </c>
      <c r="B811" s="5">
        <v>0.16800000000000001</v>
      </c>
      <c r="C811" s="3">
        <v>6</v>
      </c>
      <c r="D811">
        <f t="shared" si="12"/>
        <v>36</v>
      </c>
      <c r="E811" s="3">
        <v>177011.30606405399</v>
      </c>
      <c r="F811" s="3">
        <v>229032.21271067401</v>
      </c>
      <c r="G811" s="3">
        <v>44045018.794642799</v>
      </c>
    </row>
    <row r="812" spans="1:7" x14ac:dyDescent="0.25">
      <c r="A812" s="4">
        <v>39</v>
      </c>
      <c r="B812" s="5">
        <v>0.16800000000000001</v>
      </c>
      <c r="C812" s="3">
        <v>7</v>
      </c>
      <c r="D812">
        <f t="shared" si="12"/>
        <v>49</v>
      </c>
      <c r="E812" s="3">
        <v>185732.55080101601</v>
      </c>
      <c r="F812" s="3">
        <v>285186.55474650202</v>
      </c>
      <c r="G812" s="3">
        <v>51289031.875</v>
      </c>
    </row>
    <row r="813" spans="1:7" x14ac:dyDescent="0.25">
      <c r="A813" s="4">
        <v>39</v>
      </c>
      <c r="B813" s="5">
        <v>0.16800000000000001</v>
      </c>
      <c r="C813" s="3">
        <v>9</v>
      </c>
      <c r="D813">
        <f t="shared" si="12"/>
        <v>81</v>
      </c>
      <c r="E813" s="3">
        <v>214756.05253623601</v>
      </c>
      <c r="F813" s="3">
        <v>413106.31398960802</v>
      </c>
      <c r="G813" s="3">
        <v>66495505.535714202</v>
      </c>
    </row>
    <row r="814" spans="1:7" x14ac:dyDescent="0.25">
      <c r="A814" s="4">
        <v>39</v>
      </c>
      <c r="B814" s="5">
        <v>0.21</v>
      </c>
      <c r="C814" s="3">
        <v>0</v>
      </c>
      <c r="D814">
        <f t="shared" si="12"/>
        <v>0</v>
      </c>
      <c r="E814" s="3">
        <v>317840.22410714201</v>
      </c>
      <c r="F814" s="3">
        <v>0</v>
      </c>
      <c r="G814" s="3">
        <v>0</v>
      </c>
    </row>
    <row r="815" spans="1:7" x14ac:dyDescent="0.25">
      <c r="A815" s="4">
        <v>39</v>
      </c>
      <c r="B815" s="5">
        <v>0.21</v>
      </c>
      <c r="C815" s="3">
        <v>3</v>
      </c>
      <c r="D815">
        <f t="shared" si="12"/>
        <v>9</v>
      </c>
      <c r="E815" s="3">
        <v>323636.49719806702</v>
      </c>
      <c r="F815" s="3">
        <v>147437.959382498</v>
      </c>
      <c r="G815" s="3">
        <v>34768366.830357097</v>
      </c>
    </row>
    <row r="816" spans="1:7" x14ac:dyDescent="0.25">
      <c r="A816">
        <v>39</v>
      </c>
      <c r="B816" s="1">
        <v>0.21</v>
      </c>
      <c r="C816">
        <v>4</v>
      </c>
      <c r="D816">
        <f t="shared" si="12"/>
        <v>16</v>
      </c>
      <c r="E816" s="3">
        <v>332976.99993545201</v>
      </c>
      <c r="F816" s="3">
        <v>214448.48929910801</v>
      </c>
      <c r="G816" s="3">
        <v>46428299.553571403</v>
      </c>
    </row>
    <row r="817" spans="1:7" x14ac:dyDescent="0.25">
      <c r="A817" s="4">
        <v>39</v>
      </c>
      <c r="B817" s="5">
        <v>0.21</v>
      </c>
      <c r="C817" s="3">
        <v>5</v>
      </c>
      <c r="D817">
        <f t="shared" si="12"/>
        <v>25</v>
      </c>
      <c r="E817" s="3">
        <v>340535.27738786401</v>
      </c>
      <c r="F817" s="3">
        <v>296956.26795273199</v>
      </c>
      <c r="G817" s="3">
        <v>57890417.410714202</v>
      </c>
    </row>
    <row r="818" spans="1:7" x14ac:dyDescent="0.25">
      <c r="A818" s="4">
        <v>39</v>
      </c>
      <c r="B818" s="5">
        <v>0.21</v>
      </c>
      <c r="C818" s="3">
        <v>6</v>
      </c>
      <c r="D818">
        <f t="shared" si="12"/>
        <v>36</v>
      </c>
      <c r="E818" s="3">
        <v>352714.60440576402</v>
      </c>
      <c r="F818" s="3">
        <v>383160.44350107299</v>
      </c>
      <c r="G818" s="3">
        <v>69268222.098214194</v>
      </c>
    </row>
    <row r="819" spans="1:7" x14ac:dyDescent="0.25">
      <c r="A819" s="4">
        <v>39</v>
      </c>
      <c r="B819" s="5">
        <v>0.21</v>
      </c>
      <c r="C819" s="3">
        <v>7</v>
      </c>
      <c r="D819">
        <f t="shared" si="12"/>
        <v>49</v>
      </c>
      <c r="E819" s="3">
        <v>369919.32795911998</v>
      </c>
      <c r="F819" s="3">
        <v>475828.01892951602</v>
      </c>
      <c r="G819" s="3">
        <v>80859447.723214194</v>
      </c>
    </row>
    <row r="820" spans="1:7" x14ac:dyDescent="0.25">
      <c r="A820" s="4">
        <v>39</v>
      </c>
      <c r="B820" s="5">
        <v>0.21</v>
      </c>
      <c r="C820" s="3">
        <v>9</v>
      </c>
      <c r="D820">
        <f t="shared" si="12"/>
        <v>81</v>
      </c>
      <c r="E820" s="3">
        <v>415808.379664017</v>
      </c>
      <c r="F820" s="3">
        <v>698928.14852396899</v>
      </c>
      <c r="G820" s="3">
        <v>103956898.660714</v>
      </c>
    </row>
    <row r="821" spans="1:7" x14ac:dyDescent="0.25">
      <c r="A821" s="4">
        <v>40</v>
      </c>
      <c r="B821" s="5">
        <v>0.126</v>
      </c>
      <c r="C821" s="3">
        <v>0</v>
      </c>
      <c r="D821">
        <f t="shared" si="12"/>
        <v>0</v>
      </c>
      <c r="E821" s="3">
        <v>76923.090892857101</v>
      </c>
      <c r="F821" s="3">
        <v>0</v>
      </c>
      <c r="G821" s="3">
        <v>0</v>
      </c>
    </row>
    <row r="822" spans="1:7" x14ac:dyDescent="0.25">
      <c r="A822" s="4">
        <v>40</v>
      </c>
      <c r="B822" s="5">
        <v>0.126</v>
      </c>
      <c r="C822" s="3">
        <v>3</v>
      </c>
      <c r="D822">
        <f t="shared" si="12"/>
        <v>9</v>
      </c>
      <c r="E822" s="3">
        <v>79662.378644089898</v>
      </c>
      <c r="F822" s="3">
        <v>31370.875976961899</v>
      </c>
      <c r="G822" s="3">
        <v>12603957.767857101</v>
      </c>
    </row>
    <row r="823" spans="1:7" x14ac:dyDescent="0.25">
      <c r="A823" s="4">
        <v>40</v>
      </c>
      <c r="B823" s="5">
        <v>0.126</v>
      </c>
      <c r="C823" s="3">
        <v>4</v>
      </c>
      <c r="D823">
        <f t="shared" si="12"/>
        <v>16</v>
      </c>
      <c r="E823" s="3">
        <v>81751.035474554301</v>
      </c>
      <c r="F823" s="3">
        <v>47104.576447909203</v>
      </c>
      <c r="G823" s="3">
        <v>16680036.205357101</v>
      </c>
    </row>
    <row r="824" spans="1:7" x14ac:dyDescent="0.25">
      <c r="A824" s="4">
        <v>40</v>
      </c>
      <c r="B824" s="5">
        <v>0.126</v>
      </c>
      <c r="C824" s="3">
        <v>5</v>
      </c>
      <c r="D824">
        <f t="shared" si="12"/>
        <v>25</v>
      </c>
      <c r="E824" s="3">
        <v>84787.276653508496</v>
      </c>
      <c r="F824" s="3">
        <v>68136.684771796499</v>
      </c>
      <c r="G824" s="3">
        <v>20678099.1964285</v>
      </c>
    </row>
    <row r="825" spans="1:7" x14ac:dyDescent="0.25">
      <c r="A825" s="4">
        <v>40</v>
      </c>
      <c r="B825" s="5">
        <v>0.126</v>
      </c>
      <c r="C825" s="3">
        <v>6</v>
      </c>
      <c r="D825">
        <f t="shared" si="12"/>
        <v>36</v>
      </c>
      <c r="E825" s="3">
        <v>89313.901788624804</v>
      </c>
      <c r="F825" s="3">
        <v>92307.458046780099</v>
      </c>
      <c r="G825" s="3">
        <v>24765162.9464285</v>
      </c>
    </row>
    <row r="826" spans="1:7" x14ac:dyDescent="0.25">
      <c r="A826" s="4">
        <v>40</v>
      </c>
      <c r="B826" s="5">
        <v>0.126</v>
      </c>
      <c r="C826" s="3">
        <v>7</v>
      </c>
      <c r="D826">
        <f t="shared" si="12"/>
        <v>49</v>
      </c>
      <c r="E826" s="3">
        <v>95832.835515782397</v>
      </c>
      <c r="F826" s="3">
        <v>126775.04147960601</v>
      </c>
      <c r="G826" s="3">
        <v>28846668.392857101</v>
      </c>
    </row>
    <row r="827" spans="1:7" x14ac:dyDescent="0.25">
      <c r="A827" s="4">
        <v>40</v>
      </c>
      <c r="B827" s="5">
        <v>0.126</v>
      </c>
      <c r="C827" s="3">
        <v>9</v>
      </c>
      <c r="D827">
        <f t="shared" si="12"/>
        <v>81</v>
      </c>
      <c r="E827" s="3">
        <v>111318.10606869899</v>
      </c>
      <c r="F827" s="3">
        <v>194613.131594759</v>
      </c>
      <c r="G827" s="3">
        <v>37224687.991071403</v>
      </c>
    </row>
    <row r="828" spans="1:7" x14ac:dyDescent="0.25">
      <c r="A828" s="4">
        <v>40</v>
      </c>
      <c r="B828" s="5">
        <v>0.16800000000000001</v>
      </c>
      <c r="C828" s="3">
        <v>0</v>
      </c>
      <c r="D828">
        <f t="shared" si="12"/>
        <v>0</v>
      </c>
      <c r="E828" s="3">
        <v>154277.62946428501</v>
      </c>
      <c r="F828" s="3">
        <v>0</v>
      </c>
      <c r="G828" s="3">
        <v>0</v>
      </c>
    </row>
    <row r="829" spans="1:7" x14ac:dyDescent="0.25">
      <c r="A829" s="4">
        <v>40</v>
      </c>
      <c r="B829" s="5">
        <v>0.16800000000000001</v>
      </c>
      <c r="C829" s="3">
        <v>3</v>
      </c>
      <c r="D829">
        <f t="shared" si="12"/>
        <v>9</v>
      </c>
      <c r="E829" s="3">
        <v>159389.99077773801</v>
      </c>
      <c r="F829" s="3">
        <v>64784.556417961299</v>
      </c>
      <c r="G829" s="3">
        <v>22533853.4375</v>
      </c>
    </row>
    <row r="830" spans="1:7" x14ac:dyDescent="0.25">
      <c r="A830" s="4">
        <v>40</v>
      </c>
      <c r="B830" s="5">
        <v>0.16800000000000001</v>
      </c>
      <c r="C830" s="3">
        <v>4</v>
      </c>
      <c r="D830">
        <f t="shared" si="12"/>
        <v>16</v>
      </c>
      <c r="E830" s="3">
        <v>163487.609113613</v>
      </c>
      <c r="F830" s="3">
        <v>96363.200282209102</v>
      </c>
      <c r="G830" s="3">
        <v>29764019.419642799</v>
      </c>
    </row>
    <row r="831" spans="1:7" x14ac:dyDescent="0.25">
      <c r="A831" s="4">
        <v>40</v>
      </c>
      <c r="B831" s="5">
        <v>0.16800000000000001</v>
      </c>
      <c r="C831" s="3">
        <v>5</v>
      </c>
      <c r="D831">
        <f t="shared" si="12"/>
        <v>25</v>
      </c>
      <c r="E831" s="3">
        <v>169536.500814453</v>
      </c>
      <c r="F831" s="3">
        <v>137654.60777962601</v>
      </c>
      <c r="G831" s="3">
        <v>36861084.464285702</v>
      </c>
    </row>
    <row r="832" spans="1:7" x14ac:dyDescent="0.25">
      <c r="A832" s="4">
        <v>40</v>
      </c>
      <c r="B832" s="5">
        <v>0.16800000000000001</v>
      </c>
      <c r="C832" s="3">
        <v>6</v>
      </c>
      <c r="D832">
        <f t="shared" si="12"/>
        <v>36</v>
      </c>
      <c r="E832" s="3">
        <v>178244.09226381901</v>
      </c>
      <c r="F832" s="3">
        <v>183401.14622486601</v>
      </c>
      <c r="G832" s="3">
        <v>44161023.973214202</v>
      </c>
    </row>
    <row r="833" spans="1:7" x14ac:dyDescent="0.25">
      <c r="A833" s="4">
        <v>40</v>
      </c>
      <c r="B833" s="5">
        <v>0.16800000000000001</v>
      </c>
      <c r="C833" s="3">
        <v>7</v>
      </c>
      <c r="D833">
        <f t="shared" si="12"/>
        <v>49</v>
      </c>
      <c r="E833" s="3">
        <v>190918.843124751</v>
      </c>
      <c r="F833" s="3">
        <v>248696.074485616</v>
      </c>
      <c r="G833" s="3">
        <v>51384067.857142799</v>
      </c>
    </row>
    <row r="834" spans="1:7" x14ac:dyDescent="0.25">
      <c r="A834" s="4">
        <v>40</v>
      </c>
      <c r="B834" s="5">
        <v>0.16800000000000001</v>
      </c>
      <c r="C834" s="3">
        <v>9</v>
      </c>
      <c r="D834">
        <f t="shared" si="12"/>
        <v>81</v>
      </c>
      <c r="E834" s="3">
        <v>219818.16058038201</v>
      </c>
      <c r="F834" s="3">
        <v>368820.96938925702</v>
      </c>
      <c r="G834" s="3">
        <v>66380136.964285702</v>
      </c>
    </row>
    <row r="835" spans="1:7" x14ac:dyDescent="0.25">
      <c r="A835" s="4">
        <v>40</v>
      </c>
      <c r="B835" s="5">
        <v>0.21</v>
      </c>
      <c r="C835" s="3">
        <v>0</v>
      </c>
      <c r="D835">
        <f t="shared" ref="D835:D898" si="13">C835^2</f>
        <v>0</v>
      </c>
      <c r="E835" s="3">
        <v>316929.74419642799</v>
      </c>
      <c r="F835" s="3">
        <v>0</v>
      </c>
      <c r="G835" s="3">
        <v>0</v>
      </c>
    </row>
    <row r="836" spans="1:7" x14ac:dyDescent="0.25">
      <c r="A836" s="4">
        <v>40</v>
      </c>
      <c r="B836" s="5">
        <v>0.21</v>
      </c>
      <c r="C836" s="3">
        <v>3</v>
      </c>
      <c r="D836">
        <f t="shared" si="13"/>
        <v>9</v>
      </c>
      <c r="E836" s="3">
        <v>320150.56572325999</v>
      </c>
      <c r="F836" s="3">
        <v>112018.730438771</v>
      </c>
      <c r="G836" s="3">
        <v>35492772.8125</v>
      </c>
    </row>
    <row r="837" spans="1:7" x14ac:dyDescent="0.25">
      <c r="A837" s="4">
        <v>40</v>
      </c>
      <c r="B837" s="5">
        <v>0.21</v>
      </c>
      <c r="C837" s="3">
        <v>4</v>
      </c>
      <c r="D837">
        <f t="shared" si="13"/>
        <v>16</v>
      </c>
      <c r="E837" s="3">
        <v>326797.08013076702</v>
      </c>
      <c r="F837" s="3">
        <v>165119.481801135</v>
      </c>
      <c r="G837" s="3">
        <v>46982417.366071403</v>
      </c>
    </row>
    <row r="838" spans="1:7" x14ac:dyDescent="0.25">
      <c r="A838">
        <v>40</v>
      </c>
      <c r="B838" s="1">
        <v>0.21</v>
      </c>
      <c r="C838">
        <v>5</v>
      </c>
      <c r="D838">
        <f t="shared" si="13"/>
        <v>25</v>
      </c>
      <c r="E838" s="3">
        <v>335433.56712779403</v>
      </c>
      <c r="F838" s="3">
        <v>236787.01116563301</v>
      </c>
      <c r="G838" s="3">
        <v>58111705.848214202</v>
      </c>
    </row>
    <row r="839" spans="1:7" x14ac:dyDescent="0.25">
      <c r="A839" s="4">
        <v>40</v>
      </c>
      <c r="B839" s="5">
        <v>0.21</v>
      </c>
      <c r="C839" s="3">
        <v>6</v>
      </c>
      <c r="D839">
        <f t="shared" si="13"/>
        <v>36</v>
      </c>
      <c r="E839" s="3">
        <v>349825.44882355502</v>
      </c>
      <c r="F839" s="3">
        <v>315414.36749073397</v>
      </c>
      <c r="G839" s="3">
        <v>69417617.678571403</v>
      </c>
    </row>
    <row r="840" spans="1:7" x14ac:dyDescent="0.25">
      <c r="A840" s="4">
        <v>40</v>
      </c>
      <c r="B840" s="5">
        <v>0.21</v>
      </c>
      <c r="C840" s="3">
        <v>7</v>
      </c>
      <c r="D840">
        <f t="shared" si="13"/>
        <v>49</v>
      </c>
      <c r="E840" s="3">
        <v>369341.25322471099</v>
      </c>
      <c r="F840" s="3">
        <v>422421.791058161</v>
      </c>
      <c r="G840" s="3">
        <v>81042634.955357105</v>
      </c>
    </row>
    <row r="841" spans="1:7" x14ac:dyDescent="0.25">
      <c r="A841" s="4">
        <v>40</v>
      </c>
      <c r="B841" s="5">
        <v>0.21</v>
      </c>
      <c r="C841" s="3">
        <v>9</v>
      </c>
      <c r="D841">
        <f t="shared" si="13"/>
        <v>81</v>
      </c>
      <c r="E841" s="3">
        <v>418932.86036287399</v>
      </c>
      <c r="F841" s="3">
        <v>637455.13773228496</v>
      </c>
      <c r="G841" s="3">
        <v>104340175</v>
      </c>
    </row>
    <row r="842" spans="1:7" x14ac:dyDescent="0.25">
      <c r="A842" s="4">
        <v>41</v>
      </c>
      <c r="B842" s="5">
        <v>0.126</v>
      </c>
      <c r="C842" s="3">
        <v>0</v>
      </c>
      <c r="D842">
        <f t="shared" si="13"/>
        <v>0</v>
      </c>
      <c r="E842" s="3">
        <v>69229.873124999998</v>
      </c>
      <c r="F842" s="3">
        <v>0</v>
      </c>
      <c r="G842" s="3">
        <v>0</v>
      </c>
    </row>
    <row r="843" spans="1:7" x14ac:dyDescent="0.25">
      <c r="A843" s="4">
        <v>41</v>
      </c>
      <c r="B843" s="5">
        <v>0.126</v>
      </c>
      <c r="C843" s="3">
        <v>3</v>
      </c>
      <c r="D843">
        <f t="shared" si="13"/>
        <v>9</v>
      </c>
      <c r="E843" s="3">
        <v>72197.553111917703</v>
      </c>
      <c r="F843" s="3">
        <v>28905.809954205899</v>
      </c>
      <c r="G843" s="3">
        <v>10038919.241071399</v>
      </c>
    </row>
    <row r="844" spans="1:7" x14ac:dyDescent="0.25">
      <c r="A844" s="4">
        <v>41</v>
      </c>
      <c r="B844" s="5">
        <v>0.126</v>
      </c>
      <c r="C844" s="3">
        <v>4</v>
      </c>
      <c r="D844">
        <f t="shared" si="13"/>
        <v>16</v>
      </c>
      <c r="E844" s="3">
        <v>74164.4801462701</v>
      </c>
      <c r="F844" s="3">
        <v>43913.776282713101</v>
      </c>
      <c r="G844" s="3">
        <v>13344446.6071428</v>
      </c>
    </row>
    <row r="845" spans="1:7" x14ac:dyDescent="0.25">
      <c r="A845" s="4">
        <v>41</v>
      </c>
      <c r="B845" s="5">
        <v>0.126</v>
      </c>
      <c r="C845" s="3">
        <v>5</v>
      </c>
      <c r="D845">
        <f t="shared" si="13"/>
        <v>25</v>
      </c>
      <c r="E845" s="3">
        <v>76971.585450359402</v>
      </c>
      <c r="F845" s="3">
        <v>61595.418866346597</v>
      </c>
      <c r="G845" s="3">
        <v>16672730.7589285</v>
      </c>
    </row>
    <row r="846" spans="1:7" x14ac:dyDescent="0.25">
      <c r="A846">
        <v>41</v>
      </c>
      <c r="B846" s="1">
        <v>0.126</v>
      </c>
      <c r="C846">
        <v>6</v>
      </c>
      <c r="D846">
        <f t="shared" si="13"/>
        <v>36</v>
      </c>
      <c r="E846" s="3">
        <v>80584.2272300646</v>
      </c>
      <c r="F846" s="3">
        <v>81810.191765175405</v>
      </c>
      <c r="G846" s="3">
        <v>20021035.982142799</v>
      </c>
    </row>
    <row r="847" spans="1:7" x14ac:dyDescent="0.25">
      <c r="A847">
        <v>41</v>
      </c>
      <c r="B847" s="1">
        <v>0.126</v>
      </c>
      <c r="C847">
        <v>7</v>
      </c>
      <c r="D847">
        <f t="shared" si="13"/>
        <v>49</v>
      </c>
      <c r="E847" s="3">
        <v>85263.268182163796</v>
      </c>
      <c r="F847" s="3">
        <v>104571.79090492</v>
      </c>
      <c r="G847" s="3">
        <v>23411632.544642799</v>
      </c>
    </row>
    <row r="848" spans="1:7" x14ac:dyDescent="0.25">
      <c r="A848">
        <v>41</v>
      </c>
      <c r="B848" s="1">
        <v>0.126</v>
      </c>
      <c r="C848">
        <v>9</v>
      </c>
      <c r="D848">
        <f t="shared" si="13"/>
        <v>81</v>
      </c>
      <c r="E848" s="3">
        <v>97697.392784940297</v>
      </c>
      <c r="F848" s="3">
        <v>158131.68207034399</v>
      </c>
      <c r="G848" s="3">
        <v>30500970.714285702</v>
      </c>
    </row>
    <row r="849" spans="1:7" x14ac:dyDescent="0.25">
      <c r="A849">
        <v>41</v>
      </c>
      <c r="B849" s="1">
        <v>0.16800000000000001</v>
      </c>
      <c r="C849">
        <v>0</v>
      </c>
      <c r="D849">
        <f t="shared" si="13"/>
        <v>0</v>
      </c>
      <c r="E849" s="3">
        <v>142326.49241071401</v>
      </c>
      <c r="F849" s="3">
        <v>0</v>
      </c>
      <c r="G849" s="3">
        <v>0</v>
      </c>
    </row>
    <row r="850" spans="1:7" x14ac:dyDescent="0.25">
      <c r="A850" s="4">
        <v>41</v>
      </c>
      <c r="B850" s="5">
        <v>0.16800000000000001</v>
      </c>
      <c r="C850" s="3">
        <v>3</v>
      </c>
      <c r="D850">
        <f t="shared" si="13"/>
        <v>9</v>
      </c>
      <c r="E850" s="3">
        <v>147423.76944947499</v>
      </c>
      <c r="F850" s="3">
        <v>58785.0331388618</v>
      </c>
      <c r="G850" s="3">
        <v>17977904.598214202</v>
      </c>
    </row>
    <row r="851" spans="1:7" x14ac:dyDescent="0.25">
      <c r="A851" s="4">
        <v>41</v>
      </c>
      <c r="B851" s="5">
        <v>0.16800000000000001</v>
      </c>
      <c r="C851" s="3">
        <v>4</v>
      </c>
      <c r="D851">
        <f t="shared" si="13"/>
        <v>16</v>
      </c>
      <c r="E851" s="3">
        <v>151369.552874652</v>
      </c>
      <c r="F851" s="3">
        <v>87472.630995556799</v>
      </c>
      <c r="G851" s="3">
        <v>23881053.482142799</v>
      </c>
    </row>
    <row r="852" spans="1:7" x14ac:dyDescent="0.25">
      <c r="A852" s="4">
        <v>41</v>
      </c>
      <c r="B852" s="5">
        <v>0.16800000000000001</v>
      </c>
      <c r="C852" s="3">
        <v>5</v>
      </c>
      <c r="D852">
        <f t="shared" si="13"/>
        <v>25</v>
      </c>
      <c r="E852" s="3">
        <v>157037.33737533199</v>
      </c>
      <c r="F852" s="3">
        <v>121471.315410984</v>
      </c>
      <c r="G852" s="3">
        <v>29838461.294642799</v>
      </c>
    </row>
    <row r="853" spans="1:7" x14ac:dyDescent="0.25">
      <c r="A853" s="4">
        <v>41</v>
      </c>
      <c r="B853" s="5">
        <v>0.16800000000000001</v>
      </c>
      <c r="C853" s="3">
        <v>6</v>
      </c>
      <c r="D853">
        <f t="shared" si="13"/>
        <v>36</v>
      </c>
      <c r="E853" s="3">
        <v>163794.201380154</v>
      </c>
      <c r="F853" s="3">
        <v>158503.691411504</v>
      </c>
      <c r="G853" s="3">
        <v>35851882.232142799</v>
      </c>
    </row>
    <row r="854" spans="1:7" x14ac:dyDescent="0.25">
      <c r="A854" s="4">
        <v>41</v>
      </c>
      <c r="B854" s="5">
        <v>0.16800000000000001</v>
      </c>
      <c r="C854" s="3">
        <v>7</v>
      </c>
      <c r="D854">
        <f t="shared" si="13"/>
        <v>49</v>
      </c>
      <c r="E854" s="3">
        <v>172504.50849181501</v>
      </c>
      <c r="F854" s="3">
        <v>199680.28880147499</v>
      </c>
      <c r="G854" s="3">
        <v>41912559.642857097</v>
      </c>
    </row>
    <row r="855" spans="1:7" x14ac:dyDescent="0.25">
      <c r="A855" s="4">
        <v>41</v>
      </c>
      <c r="B855" s="5">
        <v>0.16800000000000001</v>
      </c>
      <c r="C855" s="3">
        <v>9</v>
      </c>
      <c r="D855">
        <f t="shared" si="13"/>
        <v>81</v>
      </c>
      <c r="E855" s="3">
        <v>194787.12349622301</v>
      </c>
      <c r="F855" s="3">
        <v>295743.539446568</v>
      </c>
      <c r="G855" s="3">
        <v>54625988.928571403</v>
      </c>
    </row>
    <row r="856" spans="1:7" x14ac:dyDescent="0.25">
      <c r="A856" s="4">
        <v>41</v>
      </c>
      <c r="B856" s="5">
        <v>0.21</v>
      </c>
      <c r="C856" s="3">
        <v>0</v>
      </c>
      <c r="D856">
        <f t="shared" si="13"/>
        <v>0</v>
      </c>
      <c r="E856" s="3">
        <v>303299.07633928501</v>
      </c>
      <c r="F856" s="3">
        <v>0</v>
      </c>
      <c r="G856" s="3">
        <v>0</v>
      </c>
    </row>
    <row r="857" spans="1:7" x14ac:dyDescent="0.25">
      <c r="A857" s="4">
        <v>41</v>
      </c>
      <c r="B857" s="5">
        <v>0.21</v>
      </c>
      <c r="C857" s="3">
        <v>3</v>
      </c>
      <c r="D857">
        <f t="shared" si="13"/>
        <v>9</v>
      </c>
      <c r="E857" s="3">
        <v>306680.69281286199</v>
      </c>
      <c r="F857" s="3">
        <v>101960.363404132</v>
      </c>
      <c r="G857" s="3">
        <v>28432380.669642799</v>
      </c>
    </row>
    <row r="858" spans="1:7" x14ac:dyDescent="0.25">
      <c r="A858" s="4">
        <v>41</v>
      </c>
      <c r="B858" s="5">
        <v>0.21</v>
      </c>
      <c r="C858" s="3">
        <v>4</v>
      </c>
      <c r="D858">
        <f t="shared" si="13"/>
        <v>16</v>
      </c>
      <c r="E858" s="3">
        <v>313046.48310042103</v>
      </c>
      <c r="F858" s="3">
        <v>153633.71451357999</v>
      </c>
      <c r="G858" s="3">
        <v>37806200.892857097</v>
      </c>
    </row>
    <row r="859" spans="1:7" x14ac:dyDescent="0.25">
      <c r="A859" s="4">
        <v>41</v>
      </c>
      <c r="B859" s="5">
        <v>0.21</v>
      </c>
      <c r="C859" s="3">
        <v>5</v>
      </c>
      <c r="D859">
        <f t="shared" si="13"/>
        <v>25</v>
      </c>
      <c r="E859" s="3">
        <v>321583.015917624</v>
      </c>
      <c r="F859" s="3">
        <v>213159.62207359201</v>
      </c>
      <c r="G859" s="3">
        <v>47218638.526785702</v>
      </c>
    </row>
    <row r="860" spans="1:7" x14ac:dyDescent="0.25">
      <c r="A860" s="4">
        <v>41</v>
      </c>
      <c r="B860" s="5">
        <v>0.21</v>
      </c>
      <c r="C860" s="3">
        <v>6</v>
      </c>
      <c r="D860">
        <f t="shared" si="13"/>
        <v>36</v>
      </c>
      <c r="E860" s="3">
        <v>334007.18834855797</v>
      </c>
      <c r="F860" s="3">
        <v>277780.700049693</v>
      </c>
      <c r="G860" s="3">
        <v>56633777.3214285</v>
      </c>
    </row>
    <row r="861" spans="1:7" x14ac:dyDescent="0.25">
      <c r="A861" s="4">
        <v>41</v>
      </c>
      <c r="B861" s="5">
        <v>0.21</v>
      </c>
      <c r="C861" s="3">
        <v>7</v>
      </c>
      <c r="D861">
        <f t="shared" si="13"/>
        <v>49</v>
      </c>
      <c r="E861" s="3">
        <v>350358.53681814298</v>
      </c>
      <c r="F861" s="3">
        <v>348833.35529079899</v>
      </c>
      <c r="G861" s="3">
        <v>66091991.205357097</v>
      </c>
    </row>
    <row r="862" spans="1:7" x14ac:dyDescent="0.25">
      <c r="A862" s="4">
        <v>41</v>
      </c>
      <c r="B862" s="5">
        <v>0.21</v>
      </c>
      <c r="C862" s="3">
        <v>9</v>
      </c>
      <c r="D862">
        <f t="shared" si="13"/>
        <v>81</v>
      </c>
      <c r="E862" s="3">
        <v>384511.60322927998</v>
      </c>
      <c r="F862" s="3">
        <v>511997.34587857302</v>
      </c>
      <c r="G862" s="3">
        <v>85949069.241071403</v>
      </c>
    </row>
    <row r="863" spans="1:7" x14ac:dyDescent="0.25">
      <c r="A863">
        <v>42</v>
      </c>
      <c r="B863" s="1">
        <v>0.126</v>
      </c>
      <c r="C863">
        <v>0</v>
      </c>
      <c r="D863">
        <f t="shared" si="13"/>
        <v>0</v>
      </c>
      <c r="E863" s="3">
        <v>71413.721071428503</v>
      </c>
      <c r="F863" s="3">
        <v>0</v>
      </c>
      <c r="G863" s="3">
        <v>0</v>
      </c>
    </row>
    <row r="864" spans="1:7" x14ac:dyDescent="0.25">
      <c r="A864" s="4">
        <v>42</v>
      </c>
      <c r="B864" s="5">
        <v>0.126</v>
      </c>
      <c r="C864" s="3">
        <v>3</v>
      </c>
      <c r="D864">
        <f t="shared" si="13"/>
        <v>9</v>
      </c>
      <c r="E864" s="3">
        <v>73849.657415723093</v>
      </c>
      <c r="F864" s="3">
        <v>24401.909842795802</v>
      </c>
      <c r="G864" s="3">
        <v>9576039.5</v>
      </c>
    </row>
    <row r="865" spans="1:7" x14ac:dyDescent="0.25">
      <c r="A865" s="4">
        <v>42</v>
      </c>
      <c r="B865" s="5">
        <v>0.126</v>
      </c>
      <c r="C865" s="3">
        <v>4</v>
      </c>
      <c r="D865">
        <f t="shared" si="13"/>
        <v>16</v>
      </c>
      <c r="E865" s="3">
        <v>75406.873967961496</v>
      </c>
      <c r="F865" s="3">
        <v>36652.465493293901</v>
      </c>
      <c r="G865" s="3">
        <v>12662110.803571399</v>
      </c>
    </row>
    <row r="866" spans="1:7" x14ac:dyDescent="0.25">
      <c r="A866" s="4">
        <v>42</v>
      </c>
      <c r="B866" s="5">
        <v>0.126</v>
      </c>
      <c r="C866" s="3">
        <v>5</v>
      </c>
      <c r="D866">
        <f t="shared" si="13"/>
        <v>25</v>
      </c>
      <c r="E866" s="3">
        <v>77802.041326936407</v>
      </c>
      <c r="F866" s="3">
        <v>51628.291044225902</v>
      </c>
      <c r="G866" s="3">
        <v>15695355.267857101</v>
      </c>
    </row>
    <row r="867" spans="1:7" x14ac:dyDescent="0.25">
      <c r="A867" s="4">
        <v>42</v>
      </c>
      <c r="B867" s="5">
        <v>0.126</v>
      </c>
      <c r="C867" s="3">
        <v>6</v>
      </c>
      <c r="D867">
        <f t="shared" si="13"/>
        <v>36</v>
      </c>
      <c r="E867" s="3">
        <v>81333.447776391506</v>
      </c>
      <c r="F867" s="3">
        <v>69676.816717989204</v>
      </c>
      <c r="G867" s="3">
        <v>18706181.3839285</v>
      </c>
    </row>
    <row r="868" spans="1:7" x14ac:dyDescent="0.25">
      <c r="A868">
        <v>42</v>
      </c>
      <c r="B868" s="1">
        <v>0.126</v>
      </c>
      <c r="C868">
        <v>7</v>
      </c>
      <c r="D868">
        <f t="shared" si="13"/>
        <v>49</v>
      </c>
      <c r="E868" s="3">
        <v>85858.233052767493</v>
      </c>
      <c r="F868" s="3">
        <v>90274.469108182704</v>
      </c>
      <c r="G868" s="3">
        <v>21755877.098214202</v>
      </c>
    </row>
    <row r="869" spans="1:7" x14ac:dyDescent="0.25">
      <c r="A869" s="4">
        <v>42</v>
      </c>
      <c r="B869" s="5">
        <v>0.126</v>
      </c>
      <c r="C869" s="3">
        <v>9</v>
      </c>
      <c r="D869">
        <f t="shared" si="13"/>
        <v>81</v>
      </c>
      <c r="E869" s="3">
        <v>97322.228917026907</v>
      </c>
      <c r="F869" s="3">
        <v>131200.321877462</v>
      </c>
      <c r="G869" s="3">
        <v>28143053.035714202</v>
      </c>
    </row>
    <row r="870" spans="1:7" x14ac:dyDescent="0.25">
      <c r="A870" s="4">
        <v>42</v>
      </c>
      <c r="B870" s="5">
        <v>0.16800000000000001</v>
      </c>
      <c r="C870" s="3">
        <v>0</v>
      </c>
      <c r="D870">
        <f t="shared" si="13"/>
        <v>0</v>
      </c>
      <c r="E870" s="3">
        <v>146276.17723214201</v>
      </c>
      <c r="F870" s="3">
        <v>0</v>
      </c>
      <c r="G870" s="3">
        <v>0</v>
      </c>
    </row>
    <row r="871" spans="1:7" x14ac:dyDescent="0.25">
      <c r="A871" s="4">
        <v>42</v>
      </c>
      <c r="B871" s="5">
        <v>0.16800000000000001</v>
      </c>
      <c r="C871" s="3">
        <v>3</v>
      </c>
      <c r="D871">
        <f t="shared" si="13"/>
        <v>9</v>
      </c>
      <c r="E871" s="3">
        <v>150624.74986276199</v>
      </c>
      <c r="F871" s="3">
        <v>51382.614287034703</v>
      </c>
      <c r="G871" s="3">
        <v>17117403.5714285</v>
      </c>
    </row>
    <row r="872" spans="1:7" x14ac:dyDescent="0.25">
      <c r="A872">
        <v>42</v>
      </c>
      <c r="B872" s="1">
        <v>0.16800000000000001</v>
      </c>
      <c r="C872">
        <v>4</v>
      </c>
      <c r="D872">
        <f t="shared" si="13"/>
        <v>16</v>
      </c>
      <c r="E872" s="3">
        <v>153671.992805585</v>
      </c>
      <c r="F872" s="3">
        <v>76431.919411452604</v>
      </c>
      <c r="G872" s="3">
        <v>22657228.8839285</v>
      </c>
    </row>
    <row r="873" spans="1:7" x14ac:dyDescent="0.25">
      <c r="A873" s="4">
        <v>42</v>
      </c>
      <c r="B873" s="5">
        <v>0.16800000000000001</v>
      </c>
      <c r="C873" s="3">
        <v>5</v>
      </c>
      <c r="D873">
        <f t="shared" si="13"/>
        <v>25</v>
      </c>
      <c r="E873" s="3">
        <v>158400.08181414101</v>
      </c>
      <c r="F873" s="3">
        <v>106778.619531433</v>
      </c>
      <c r="G873" s="3">
        <v>28054444.107142799</v>
      </c>
    </row>
    <row r="874" spans="1:7" x14ac:dyDescent="0.25">
      <c r="A874" s="4">
        <v>42</v>
      </c>
      <c r="B874" s="5">
        <v>0.16800000000000001</v>
      </c>
      <c r="C874" s="3">
        <v>6</v>
      </c>
      <c r="D874">
        <f t="shared" si="13"/>
        <v>36</v>
      </c>
      <c r="E874" s="3">
        <v>164435.96107309399</v>
      </c>
      <c r="F874" s="3">
        <v>140342.83872364499</v>
      </c>
      <c r="G874" s="3">
        <v>33343356.919642799</v>
      </c>
    </row>
    <row r="875" spans="1:7" x14ac:dyDescent="0.25">
      <c r="A875">
        <v>42</v>
      </c>
      <c r="B875" s="1">
        <v>0.16800000000000001</v>
      </c>
      <c r="C875">
        <v>7</v>
      </c>
      <c r="D875">
        <f t="shared" si="13"/>
        <v>49</v>
      </c>
      <c r="E875" s="3">
        <v>174017.325596009</v>
      </c>
      <c r="F875" s="3">
        <v>178155.92854622001</v>
      </c>
      <c r="G875" s="3">
        <v>38908519.330357097</v>
      </c>
    </row>
    <row r="876" spans="1:7" x14ac:dyDescent="0.25">
      <c r="A876" s="4">
        <v>42</v>
      </c>
      <c r="B876" s="5">
        <v>0.16800000000000001</v>
      </c>
      <c r="C876" s="3">
        <v>9</v>
      </c>
      <c r="D876">
        <f t="shared" si="13"/>
        <v>81</v>
      </c>
      <c r="E876" s="3">
        <v>195975.325837824</v>
      </c>
      <c r="F876" s="3">
        <v>253403.65594180499</v>
      </c>
      <c r="G876" s="3">
        <v>50204276.5625</v>
      </c>
    </row>
    <row r="877" spans="1:7" x14ac:dyDescent="0.25">
      <c r="A877" s="4">
        <v>42</v>
      </c>
      <c r="B877" s="5">
        <v>0.21</v>
      </c>
      <c r="C877" s="3">
        <v>0</v>
      </c>
      <c r="D877">
        <f t="shared" si="13"/>
        <v>0</v>
      </c>
      <c r="E877" s="3">
        <v>304525.52098214201</v>
      </c>
      <c r="F877" s="3">
        <v>0</v>
      </c>
      <c r="G877" s="3">
        <v>0</v>
      </c>
    </row>
    <row r="878" spans="1:7" x14ac:dyDescent="0.25">
      <c r="A878" s="4">
        <v>42</v>
      </c>
      <c r="B878" s="5">
        <v>0.21</v>
      </c>
      <c r="C878" s="3">
        <v>3</v>
      </c>
      <c r="D878">
        <f t="shared" si="13"/>
        <v>9</v>
      </c>
      <c r="E878" s="3">
        <v>308261.32512049802</v>
      </c>
      <c r="F878" s="3">
        <v>92053.771745203107</v>
      </c>
      <c r="G878" s="3">
        <v>27107122.3214285</v>
      </c>
    </row>
    <row r="879" spans="1:7" x14ac:dyDescent="0.25">
      <c r="A879" s="4">
        <v>42</v>
      </c>
      <c r="B879" s="5">
        <v>0.21</v>
      </c>
      <c r="C879" s="3">
        <v>4</v>
      </c>
      <c r="D879">
        <f t="shared" si="13"/>
        <v>16</v>
      </c>
      <c r="E879" s="3">
        <v>313614.90072057198</v>
      </c>
      <c r="F879" s="3">
        <v>134751.58251238501</v>
      </c>
      <c r="G879" s="3">
        <v>35741680.044642799</v>
      </c>
    </row>
    <row r="880" spans="1:7" x14ac:dyDescent="0.25">
      <c r="A880">
        <v>42</v>
      </c>
      <c r="B880" s="1">
        <v>0.21</v>
      </c>
      <c r="C880">
        <v>5</v>
      </c>
      <c r="D880">
        <f t="shared" si="13"/>
        <v>25</v>
      </c>
      <c r="E880" s="3">
        <v>320793.102475286</v>
      </c>
      <c r="F880" s="3">
        <v>187525.34909706301</v>
      </c>
      <c r="G880" s="3">
        <v>44303426.160714202</v>
      </c>
    </row>
    <row r="881" spans="1:7" x14ac:dyDescent="0.25">
      <c r="A881" s="4">
        <v>42</v>
      </c>
      <c r="B881" s="5">
        <v>0.21</v>
      </c>
      <c r="C881" s="3">
        <v>6</v>
      </c>
      <c r="D881">
        <f t="shared" si="13"/>
        <v>36</v>
      </c>
      <c r="E881" s="3">
        <v>335409.525416711</v>
      </c>
      <c r="F881" s="3">
        <v>244626.48292630501</v>
      </c>
      <c r="G881" s="3">
        <v>52650619.330357097</v>
      </c>
    </row>
    <row r="882" spans="1:7" x14ac:dyDescent="0.25">
      <c r="A882">
        <v>42</v>
      </c>
      <c r="B882" s="1">
        <v>0.21</v>
      </c>
      <c r="C882">
        <v>7</v>
      </c>
      <c r="D882">
        <f t="shared" si="13"/>
        <v>49</v>
      </c>
      <c r="E882" s="3">
        <v>351723.93005502399</v>
      </c>
      <c r="F882" s="3">
        <v>309582.36649152101</v>
      </c>
      <c r="G882" s="3">
        <v>61378690.625</v>
      </c>
    </row>
    <row r="883" spans="1:7" x14ac:dyDescent="0.25">
      <c r="A883">
        <v>42</v>
      </c>
      <c r="B883" s="1">
        <v>0.21</v>
      </c>
      <c r="C883">
        <v>9</v>
      </c>
      <c r="D883">
        <f t="shared" si="13"/>
        <v>81</v>
      </c>
      <c r="E883" s="3">
        <v>386117.975839135</v>
      </c>
      <c r="F883" s="3">
        <v>439806.28982303297</v>
      </c>
      <c r="G883" s="3">
        <v>79064529.464285702</v>
      </c>
    </row>
    <row r="884" spans="1:7" x14ac:dyDescent="0.25">
      <c r="A884" s="4">
        <v>43</v>
      </c>
      <c r="B884" s="5">
        <v>0.126</v>
      </c>
      <c r="C884" s="3">
        <v>0</v>
      </c>
      <c r="D884">
        <f t="shared" si="13"/>
        <v>0</v>
      </c>
      <c r="E884" s="3">
        <v>71229.842544642801</v>
      </c>
      <c r="F884" s="3">
        <v>0</v>
      </c>
      <c r="G884" s="3">
        <v>0</v>
      </c>
    </row>
    <row r="885" spans="1:7" x14ac:dyDescent="0.25">
      <c r="A885" s="4">
        <v>43</v>
      </c>
      <c r="B885" s="5">
        <v>0.126</v>
      </c>
      <c r="C885" s="3">
        <v>3</v>
      </c>
      <c r="D885">
        <f t="shared" si="13"/>
        <v>9</v>
      </c>
      <c r="E885" s="3">
        <v>73496.833868971895</v>
      </c>
      <c r="F885" s="3">
        <v>25365.960147938102</v>
      </c>
      <c r="G885" s="3">
        <v>9579490.1696428508</v>
      </c>
    </row>
    <row r="886" spans="1:7" x14ac:dyDescent="0.25">
      <c r="A886" s="4">
        <v>43</v>
      </c>
      <c r="B886" s="5">
        <v>0.126</v>
      </c>
      <c r="C886" s="3">
        <v>4</v>
      </c>
      <c r="D886">
        <f t="shared" si="13"/>
        <v>16</v>
      </c>
      <c r="E886" s="3">
        <v>75248.144802533498</v>
      </c>
      <c r="F886" s="3">
        <v>38210.113929887499</v>
      </c>
      <c r="G886" s="3">
        <v>12698213.6607142</v>
      </c>
    </row>
    <row r="887" spans="1:7" x14ac:dyDescent="0.25">
      <c r="A887" s="4">
        <v>43</v>
      </c>
      <c r="B887" s="5">
        <v>0.126</v>
      </c>
      <c r="C887" s="3">
        <v>5</v>
      </c>
      <c r="D887">
        <f t="shared" si="13"/>
        <v>25</v>
      </c>
      <c r="E887" s="3">
        <v>77869.164141057598</v>
      </c>
      <c r="F887" s="3">
        <v>53886.635167063097</v>
      </c>
      <c r="G887" s="3">
        <v>15780979.553571399</v>
      </c>
    </row>
    <row r="888" spans="1:7" x14ac:dyDescent="0.25">
      <c r="A888" s="4">
        <v>43</v>
      </c>
      <c r="B888" s="5">
        <v>0.126</v>
      </c>
      <c r="C888" s="3">
        <v>6</v>
      </c>
      <c r="D888">
        <f t="shared" si="13"/>
        <v>36</v>
      </c>
      <c r="E888" s="3">
        <v>81660.759027879103</v>
      </c>
      <c r="F888" s="3">
        <v>73361.757500960302</v>
      </c>
      <c r="G888" s="3">
        <v>18865348.169642799</v>
      </c>
    </row>
    <row r="889" spans="1:7" x14ac:dyDescent="0.25">
      <c r="A889" s="4">
        <v>43</v>
      </c>
      <c r="B889" s="5">
        <v>0.126</v>
      </c>
      <c r="C889" s="3">
        <v>7</v>
      </c>
      <c r="D889">
        <f t="shared" si="13"/>
        <v>49</v>
      </c>
      <c r="E889" s="3">
        <v>86266.489642381901</v>
      </c>
      <c r="F889" s="3">
        <v>94450.947769998296</v>
      </c>
      <c r="G889" s="3">
        <v>22046986.875</v>
      </c>
    </row>
    <row r="890" spans="1:7" x14ac:dyDescent="0.25">
      <c r="A890" s="4">
        <v>43</v>
      </c>
      <c r="B890" s="5">
        <v>0.126</v>
      </c>
      <c r="C890" s="3">
        <v>9</v>
      </c>
      <c r="D890">
        <f t="shared" si="13"/>
        <v>81</v>
      </c>
      <c r="E890" s="3">
        <v>97915.787117385902</v>
      </c>
      <c r="F890" s="3">
        <v>139194.108463579</v>
      </c>
      <c r="G890" s="3">
        <v>28624530.401785702</v>
      </c>
    </row>
    <row r="891" spans="1:7" x14ac:dyDescent="0.25">
      <c r="A891" s="4">
        <v>43</v>
      </c>
      <c r="B891" s="5">
        <v>0.16800000000000001</v>
      </c>
      <c r="C891" s="3">
        <v>0</v>
      </c>
      <c r="D891">
        <f t="shared" si="13"/>
        <v>0</v>
      </c>
      <c r="E891" s="3">
        <v>147200.54196428499</v>
      </c>
      <c r="F891" s="3">
        <v>0</v>
      </c>
      <c r="G891" s="3">
        <v>0</v>
      </c>
    </row>
    <row r="892" spans="1:7" x14ac:dyDescent="0.25">
      <c r="A892" s="4">
        <v>43</v>
      </c>
      <c r="B892" s="5">
        <v>0.16800000000000001</v>
      </c>
      <c r="C892" s="3">
        <v>3</v>
      </c>
      <c r="D892">
        <f t="shared" si="13"/>
        <v>9</v>
      </c>
      <c r="E892" s="3">
        <v>151368.26673538901</v>
      </c>
      <c r="F892" s="3">
        <v>52503.397928050697</v>
      </c>
      <c r="G892" s="3">
        <v>17125628.482142799</v>
      </c>
    </row>
    <row r="893" spans="1:7" x14ac:dyDescent="0.25">
      <c r="A893" s="4">
        <v>43</v>
      </c>
      <c r="B893" s="5">
        <v>0.16800000000000001</v>
      </c>
      <c r="C893" s="3">
        <v>4</v>
      </c>
      <c r="D893">
        <f t="shared" si="13"/>
        <v>16</v>
      </c>
      <c r="E893" s="3">
        <v>155373.28373292499</v>
      </c>
      <c r="F893" s="3">
        <v>78768.591532107996</v>
      </c>
      <c r="G893" s="3">
        <v>22692560.357142799</v>
      </c>
    </row>
    <row r="894" spans="1:7" x14ac:dyDescent="0.25">
      <c r="A894" s="4">
        <v>43</v>
      </c>
      <c r="B894" s="5">
        <v>0.16800000000000001</v>
      </c>
      <c r="C894" s="3">
        <v>5</v>
      </c>
      <c r="D894">
        <f t="shared" si="13"/>
        <v>25</v>
      </c>
      <c r="E894" s="3">
        <v>160113.65726649901</v>
      </c>
      <c r="F894" s="3">
        <v>110784.828926384</v>
      </c>
      <c r="G894" s="3">
        <v>28169047.232142799</v>
      </c>
    </row>
    <row r="895" spans="1:7" x14ac:dyDescent="0.25">
      <c r="A895" s="4">
        <v>43</v>
      </c>
      <c r="B895" s="5">
        <v>0.16800000000000001</v>
      </c>
      <c r="C895" s="3">
        <v>6</v>
      </c>
      <c r="D895">
        <f t="shared" si="13"/>
        <v>36</v>
      </c>
      <c r="E895" s="3">
        <v>166792.83000854499</v>
      </c>
      <c r="F895" s="3">
        <v>144610.52193658901</v>
      </c>
      <c r="G895" s="3">
        <v>33657490.089285702</v>
      </c>
    </row>
    <row r="896" spans="1:7" x14ac:dyDescent="0.25">
      <c r="A896" s="4">
        <v>43</v>
      </c>
      <c r="B896" s="5">
        <v>0.16800000000000001</v>
      </c>
      <c r="C896" s="3">
        <v>7</v>
      </c>
      <c r="D896">
        <f t="shared" si="13"/>
        <v>49</v>
      </c>
      <c r="E896" s="3">
        <v>176036.278800061</v>
      </c>
      <c r="F896" s="3">
        <v>184776.006800737</v>
      </c>
      <c r="G896" s="3">
        <v>39391050.7589285</v>
      </c>
    </row>
    <row r="897" spans="1:7" x14ac:dyDescent="0.25">
      <c r="A897" s="4">
        <v>43</v>
      </c>
      <c r="B897" s="5">
        <v>0.16800000000000001</v>
      </c>
      <c r="C897" s="3">
        <v>9</v>
      </c>
      <c r="D897">
        <f t="shared" si="13"/>
        <v>81</v>
      </c>
      <c r="E897" s="3">
        <v>197338.255705622</v>
      </c>
      <c r="F897" s="3">
        <v>260697.16786456501</v>
      </c>
      <c r="G897" s="3">
        <v>51213362.3214285</v>
      </c>
    </row>
    <row r="898" spans="1:7" x14ac:dyDescent="0.25">
      <c r="A898" s="4">
        <v>43</v>
      </c>
      <c r="B898" s="5">
        <v>0.21</v>
      </c>
      <c r="C898" s="3">
        <v>0</v>
      </c>
      <c r="D898">
        <f t="shared" si="13"/>
        <v>0</v>
      </c>
      <c r="E898" s="3">
        <v>315772.72232142801</v>
      </c>
      <c r="F898" s="3">
        <v>0</v>
      </c>
      <c r="G898" s="3">
        <v>0</v>
      </c>
    </row>
    <row r="899" spans="1:7" x14ac:dyDescent="0.25">
      <c r="A899" s="4">
        <v>43</v>
      </c>
      <c r="B899" s="5">
        <v>0.21</v>
      </c>
      <c r="C899" s="3">
        <v>3</v>
      </c>
      <c r="D899">
        <f t="shared" ref="D899:D962" si="14">C899^2</f>
        <v>9</v>
      </c>
      <c r="E899" s="3">
        <v>316477.14154292102</v>
      </c>
      <c r="F899" s="3">
        <v>92230.1777697449</v>
      </c>
      <c r="G899" s="3">
        <v>27006571.473214202</v>
      </c>
    </row>
    <row r="900" spans="1:7" x14ac:dyDescent="0.25">
      <c r="A900" s="4">
        <v>43</v>
      </c>
      <c r="B900" s="5">
        <v>0.21</v>
      </c>
      <c r="C900" s="3">
        <v>4</v>
      </c>
      <c r="D900">
        <f t="shared" si="14"/>
        <v>16</v>
      </c>
      <c r="E900" s="3">
        <v>323650.045626782</v>
      </c>
      <c r="F900" s="3">
        <v>136013.97524403399</v>
      </c>
      <c r="G900" s="3">
        <v>35684846.517857097</v>
      </c>
    </row>
    <row r="901" spans="1:7" x14ac:dyDescent="0.25">
      <c r="A901" s="4">
        <v>43</v>
      </c>
      <c r="B901" s="5">
        <v>0.21</v>
      </c>
      <c r="C901" s="3">
        <v>5</v>
      </c>
      <c r="D901">
        <f t="shared" si="14"/>
        <v>25</v>
      </c>
      <c r="E901" s="3">
        <v>330998.71487857797</v>
      </c>
      <c r="F901" s="3">
        <v>186907.06145385301</v>
      </c>
      <c r="G901" s="3">
        <v>44342625.625</v>
      </c>
    </row>
    <row r="902" spans="1:7" x14ac:dyDescent="0.25">
      <c r="A902" s="4">
        <v>43</v>
      </c>
      <c r="B902" s="5">
        <v>0.21</v>
      </c>
      <c r="C902" s="3">
        <v>6</v>
      </c>
      <c r="D902">
        <f t="shared" si="14"/>
        <v>36</v>
      </c>
      <c r="E902" s="3">
        <v>344238.22476045898</v>
      </c>
      <c r="F902" s="3">
        <v>248610.612045288</v>
      </c>
      <c r="G902" s="3">
        <v>52936446.964285702</v>
      </c>
    </row>
    <row r="903" spans="1:7" x14ac:dyDescent="0.25">
      <c r="A903" s="4">
        <v>43</v>
      </c>
      <c r="B903" s="5">
        <v>0.21</v>
      </c>
      <c r="C903" s="3">
        <v>7</v>
      </c>
      <c r="D903">
        <f t="shared" si="14"/>
        <v>49</v>
      </c>
      <c r="E903" s="3">
        <v>356983.48780561198</v>
      </c>
      <c r="F903" s="3">
        <v>316851.03910025</v>
      </c>
      <c r="G903" s="3">
        <v>61948840.491071403</v>
      </c>
    </row>
    <row r="904" spans="1:7" x14ac:dyDescent="0.25">
      <c r="A904" s="4">
        <v>43</v>
      </c>
      <c r="B904" s="5">
        <v>0.21</v>
      </c>
      <c r="C904" s="3">
        <v>9</v>
      </c>
      <c r="D904">
        <f t="shared" si="14"/>
        <v>81</v>
      </c>
      <c r="E904" s="3">
        <v>397055.32446596399</v>
      </c>
      <c r="F904" s="3">
        <v>452544.601113062</v>
      </c>
      <c r="G904" s="3">
        <v>80299091.696428493</v>
      </c>
    </row>
    <row r="905" spans="1:7" x14ac:dyDescent="0.25">
      <c r="A905" s="4">
        <v>44</v>
      </c>
      <c r="B905" s="5">
        <v>0.126</v>
      </c>
      <c r="C905" s="3">
        <v>0</v>
      </c>
      <c r="D905">
        <f t="shared" si="14"/>
        <v>0</v>
      </c>
      <c r="E905" s="3">
        <v>71144.141696428502</v>
      </c>
      <c r="F905" s="3">
        <v>0</v>
      </c>
      <c r="G905" s="3">
        <v>0</v>
      </c>
    </row>
    <row r="906" spans="1:7" x14ac:dyDescent="0.25">
      <c r="A906" s="4">
        <v>44</v>
      </c>
      <c r="B906" s="5">
        <v>0.126</v>
      </c>
      <c r="C906" s="3">
        <v>3</v>
      </c>
      <c r="D906">
        <f t="shared" si="14"/>
        <v>9</v>
      </c>
      <c r="E906" s="3">
        <v>73176.817392095007</v>
      </c>
      <c r="F906" s="3">
        <v>28200.999687641801</v>
      </c>
      <c r="G906" s="3">
        <v>9538797.3794642799</v>
      </c>
    </row>
    <row r="907" spans="1:7" x14ac:dyDescent="0.25">
      <c r="A907" s="4">
        <v>44</v>
      </c>
      <c r="B907" s="5">
        <v>0.126</v>
      </c>
      <c r="C907" s="3">
        <v>4</v>
      </c>
      <c r="D907">
        <f t="shared" si="14"/>
        <v>16</v>
      </c>
      <c r="E907" s="3">
        <v>75796.541209069197</v>
      </c>
      <c r="F907" s="3">
        <v>46134.963461940701</v>
      </c>
      <c r="G907" s="3">
        <v>12794105.4464285</v>
      </c>
    </row>
    <row r="908" spans="1:7" x14ac:dyDescent="0.25">
      <c r="A908" s="4">
        <v>44</v>
      </c>
      <c r="B908" s="5">
        <v>0.126</v>
      </c>
      <c r="C908" s="3">
        <v>5</v>
      </c>
      <c r="D908">
        <f t="shared" si="14"/>
        <v>25</v>
      </c>
      <c r="E908" s="3">
        <v>79058.290435934701</v>
      </c>
      <c r="F908" s="3">
        <v>68986.833357099895</v>
      </c>
      <c r="G908" s="3">
        <v>16054548.080357101</v>
      </c>
    </row>
    <row r="909" spans="1:7" x14ac:dyDescent="0.25">
      <c r="A909" s="4">
        <v>44</v>
      </c>
      <c r="B909" s="5">
        <v>0.126</v>
      </c>
      <c r="C909" s="3">
        <v>6</v>
      </c>
      <c r="D909">
        <f t="shared" si="14"/>
        <v>36</v>
      </c>
      <c r="E909" s="3">
        <v>83147.4510043544</v>
      </c>
      <c r="F909" s="3">
        <v>93292.281565928599</v>
      </c>
      <c r="G909" s="3">
        <v>19314130.803571399</v>
      </c>
    </row>
    <row r="910" spans="1:7" x14ac:dyDescent="0.25">
      <c r="A910" s="4">
        <v>44</v>
      </c>
      <c r="B910" s="5">
        <v>0.126</v>
      </c>
      <c r="C910" s="3">
        <v>7</v>
      </c>
      <c r="D910">
        <f t="shared" si="14"/>
        <v>49</v>
      </c>
      <c r="E910" s="3">
        <v>88158.827334205198</v>
      </c>
      <c r="F910" s="3">
        <v>118172.098140032</v>
      </c>
      <c r="G910" s="3">
        <v>22587676.339285702</v>
      </c>
    </row>
    <row r="911" spans="1:7" x14ac:dyDescent="0.25">
      <c r="A911" s="4">
        <v>44</v>
      </c>
      <c r="B911" s="5">
        <v>0.126</v>
      </c>
      <c r="C911" s="3">
        <v>9</v>
      </c>
      <c r="D911">
        <f t="shared" si="14"/>
        <v>81</v>
      </c>
      <c r="E911" s="3">
        <v>100504.168732601</v>
      </c>
      <c r="F911" s="3">
        <v>169290.958627952</v>
      </c>
      <c r="G911" s="3">
        <v>29500532.589285702</v>
      </c>
    </row>
    <row r="912" spans="1:7" x14ac:dyDescent="0.25">
      <c r="A912" s="4">
        <v>44</v>
      </c>
      <c r="B912" s="5">
        <v>0.16800000000000001</v>
      </c>
      <c r="C912" s="3">
        <v>0</v>
      </c>
      <c r="D912">
        <f t="shared" si="14"/>
        <v>0</v>
      </c>
      <c r="E912" s="3">
        <v>148989.29464285701</v>
      </c>
      <c r="F912" s="3">
        <v>0</v>
      </c>
      <c r="G912" s="3">
        <v>0</v>
      </c>
    </row>
    <row r="913" spans="1:7" x14ac:dyDescent="0.25">
      <c r="A913" s="4">
        <v>44</v>
      </c>
      <c r="B913" s="5">
        <v>0.16800000000000001</v>
      </c>
      <c r="C913" s="3">
        <v>3</v>
      </c>
      <c r="D913">
        <f t="shared" si="14"/>
        <v>9</v>
      </c>
      <c r="E913" s="3">
        <v>152113.707641463</v>
      </c>
      <c r="F913" s="3">
        <v>56727.107789766596</v>
      </c>
      <c r="G913" s="3">
        <v>17036004.151785702</v>
      </c>
    </row>
    <row r="914" spans="1:7" x14ac:dyDescent="0.25">
      <c r="A914" s="4">
        <v>44</v>
      </c>
      <c r="B914" s="5">
        <v>0.16800000000000001</v>
      </c>
      <c r="C914" s="3">
        <v>4</v>
      </c>
      <c r="D914">
        <f t="shared" si="14"/>
        <v>16</v>
      </c>
      <c r="E914" s="3">
        <v>157455.87785381201</v>
      </c>
      <c r="F914" s="3">
        <v>91945.409372417605</v>
      </c>
      <c r="G914" s="3">
        <v>22859302.276785702</v>
      </c>
    </row>
    <row r="915" spans="1:7" x14ac:dyDescent="0.25">
      <c r="A915" s="4">
        <v>44</v>
      </c>
      <c r="B915" s="5">
        <v>0.16800000000000001</v>
      </c>
      <c r="C915" s="3">
        <v>5</v>
      </c>
      <c r="D915">
        <f t="shared" si="14"/>
        <v>25</v>
      </c>
      <c r="E915" s="3">
        <v>163871.317072376</v>
      </c>
      <c r="F915" s="3">
        <v>135818.551112243</v>
      </c>
      <c r="G915" s="3">
        <v>28640146.875</v>
      </c>
    </row>
    <row r="916" spans="1:7" x14ac:dyDescent="0.25">
      <c r="A916" s="4">
        <v>44</v>
      </c>
      <c r="B916" s="5">
        <v>0.16800000000000001</v>
      </c>
      <c r="C916" s="3">
        <v>6</v>
      </c>
      <c r="D916">
        <f t="shared" si="14"/>
        <v>36</v>
      </c>
      <c r="E916" s="3">
        <v>171225.319693614</v>
      </c>
      <c r="F916" s="3">
        <v>177650.68961480699</v>
      </c>
      <c r="G916" s="3">
        <v>34497655.892857097</v>
      </c>
    </row>
    <row r="917" spans="1:7" x14ac:dyDescent="0.25">
      <c r="A917" s="4">
        <v>44</v>
      </c>
      <c r="B917" s="5">
        <v>0.16800000000000001</v>
      </c>
      <c r="C917" s="3">
        <v>7</v>
      </c>
      <c r="D917">
        <f t="shared" si="14"/>
        <v>49</v>
      </c>
      <c r="E917" s="3">
        <v>180616.12676766</v>
      </c>
      <c r="F917" s="3">
        <v>223807.79811105301</v>
      </c>
      <c r="G917" s="3">
        <v>40394408.125</v>
      </c>
    </row>
    <row r="918" spans="1:7" x14ac:dyDescent="0.25">
      <c r="A918">
        <v>44</v>
      </c>
      <c r="B918" s="1">
        <v>0.16800000000000001</v>
      </c>
      <c r="C918">
        <v>9</v>
      </c>
      <c r="D918">
        <f t="shared" si="14"/>
        <v>81</v>
      </c>
      <c r="E918" s="3">
        <v>201916.49695682299</v>
      </c>
      <c r="F918" s="3">
        <v>309676.08488802001</v>
      </c>
      <c r="G918" s="3">
        <v>52668806.5625</v>
      </c>
    </row>
    <row r="919" spans="1:7" x14ac:dyDescent="0.25">
      <c r="A919" s="4">
        <v>44</v>
      </c>
      <c r="B919" s="5">
        <v>0.21</v>
      </c>
      <c r="C919" s="3">
        <v>0</v>
      </c>
      <c r="D919">
        <f t="shared" si="14"/>
        <v>0</v>
      </c>
      <c r="E919" s="3">
        <v>317404.09330357099</v>
      </c>
      <c r="F919" s="3">
        <v>0</v>
      </c>
      <c r="G919" s="3">
        <v>0</v>
      </c>
    </row>
    <row r="920" spans="1:7" x14ac:dyDescent="0.25">
      <c r="A920" s="4">
        <v>44</v>
      </c>
      <c r="B920" s="5">
        <v>0.21</v>
      </c>
      <c r="C920" s="3">
        <v>3</v>
      </c>
      <c r="D920">
        <f t="shared" si="14"/>
        <v>9</v>
      </c>
      <c r="E920" s="3">
        <v>324350.87834045198</v>
      </c>
      <c r="F920" s="3">
        <v>96314.370514095397</v>
      </c>
      <c r="G920" s="3">
        <v>26787695.4464285</v>
      </c>
    </row>
    <row r="921" spans="1:7" x14ac:dyDescent="0.25">
      <c r="A921" s="4">
        <v>44</v>
      </c>
      <c r="B921" s="5">
        <v>0.21</v>
      </c>
      <c r="C921" s="3">
        <v>4</v>
      </c>
      <c r="D921">
        <f t="shared" si="14"/>
        <v>16</v>
      </c>
      <c r="E921" s="3">
        <v>332599.23221086699</v>
      </c>
      <c r="F921" s="3">
        <v>156058.475995018</v>
      </c>
      <c r="G921" s="3">
        <v>36129983.348214202</v>
      </c>
    </row>
    <row r="922" spans="1:7" x14ac:dyDescent="0.25">
      <c r="A922" s="4">
        <v>44</v>
      </c>
      <c r="B922" s="5">
        <v>0.21</v>
      </c>
      <c r="C922" s="3">
        <v>5</v>
      </c>
      <c r="D922">
        <f t="shared" si="14"/>
        <v>25</v>
      </c>
      <c r="E922" s="3">
        <v>342585.314983872</v>
      </c>
      <c r="F922" s="3">
        <v>228431.323462072</v>
      </c>
      <c r="G922" s="3">
        <v>45204064.464285702</v>
      </c>
    </row>
    <row r="923" spans="1:7" x14ac:dyDescent="0.25">
      <c r="A923" s="4">
        <v>44</v>
      </c>
      <c r="B923" s="5">
        <v>0.21</v>
      </c>
      <c r="C923" s="3">
        <v>6</v>
      </c>
      <c r="D923">
        <f t="shared" si="14"/>
        <v>36</v>
      </c>
      <c r="E923" s="3">
        <v>355148.89733890397</v>
      </c>
      <c r="F923" s="3">
        <v>301862.65827425697</v>
      </c>
      <c r="G923" s="3">
        <v>54297631.607142799</v>
      </c>
    </row>
    <row r="924" spans="1:7" x14ac:dyDescent="0.25">
      <c r="A924">
        <v>44</v>
      </c>
      <c r="B924" s="1">
        <v>0.21</v>
      </c>
      <c r="C924">
        <v>7</v>
      </c>
      <c r="D924">
        <f t="shared" si="14"/>
        <v>49</v>
      </c>
      <c r="E924" s="3">
        <v>367142.61138080503</v>
      </c>
      <c r="F924" s="3">
        <v>378312.79202026501</v>
      </c>
      <c r="G924" s="3">
        <v>63594584.776785702</v>
      </c>
    </row>
    <row r="925" spans="1:7" x14ac:dyDescent="0.25">
      <c r="A925" s="4">
        <v>44</v>
      </c>
      <c r="B925" s="5">
        <v>0.21</v>
      </c>
      <c r="C925" s="3">
        <v>9</v>
      </c>
      <c r="D925">
        <f t="shared" si="14"/>
        <v>81</v>
      </c>
      <c r="E925" s="3">
        <v>400040.84200462402</v>
      </c>
      <c r="F925" s="3">
        <v>528596.419954009</v>
      </c>
      <c r="G925" s="3">
        <v>82601398.571428493</v>
      </c>
    </row>
    <row r="926" spans="1:7" x14ac:dyDescent="0.25">
      <c r="A926">
        <v>45</v>
      </c>
      <c r="B926" s="1">
        <v>0.126</v>
      </c>
      <c r="C926">
        <v>0</v>
      </c>
      <c r="D926">
        <f t="shared" si="14"/>
        <v>0</v>
      </c>
      <c r="E926" s="3">
        <v>78926.925803571401</v>
      </c>
      <c r="F926" s="3">
        <v>0</v>
      </c>
      <c r="G926" s="3">
        <v>0</v>
      </c>
    </row>
    <row r="927" spans="1:7" x14ac:dyDescent="0.25">
      <c r="A927">
        <v>45</v>
      </c>
      <c r="B927" s="1">
        <v>0.126</v>
      </c>
      <c r="C927">
        <v>3</v>
      </c>
      <c r="D927">
        <f t="shared" si="14"/>
        <v>9</v>
      </c>
      <c r="E927" s="3">
        <v>82611.126262609905</v>
      </c>
      <c r="F927" s="3">
        <v>28530.4622265857</v>
      </c>
      <c r="G927" s="3">
        <v>8857147.34375</v>
      </c>
    </row>
    <row r="928" spans="1:7" x14ac:dyDescent="0.25">
      <c r="A928" s="4">
        <v>45</v>
      </c>
      <c r="B928" s="5">
        <v>0.126</v>
      </c>
      <c r="C928" s="3">
        <v>4</v>
      </c>
      <c r="D928">
        <f t="shared" si="14"/>
        <v>16</v>
      </c>
      <c r="E928" s="3">
        <v>84991.515552438505</v>
      </c>
      <c r="F928" s="3">
        <v>40911.490894650698</v>
      </c>
      <c r="G928" s="3">
        <v>11915874.5982142</v>
      </c>
    </row>
    <row r="929" spans="1:7" x14ac:dyDescent="0.25">
      <c r="A929">
        <v>45</v>
      </c>
      <c r="B929" s="1">
        <v>0.126</v>
      </c>
      <c r="C929">
        <v>5</v>
      </c>
      <c r="D929">
        <f t="shared" si="14"/>
        <v>25</v>
      </c>
      <c r="E929" s="3">
        <v>87915.254895336606</v>
      </c>
      <c r="F929" s="3">
        <v>54354.634894132301</v>
      </c>
      <c r="G929" s="3">
        <v>15013670.892857101</v>
      </c>
    </row>
    <row r="930" spans="1:7" x14ac:dyDescent="0.25">
      <c r="A930">
        <v>45</v>
      </c>
      <c r="B930" s="1">
        <v>0.126</v>
      </c>
      <c r="C930">
        <v>6</v>
      </c>
      <c r="D930">
        <f t="shared" si="14"/>
        <v>36</v>
      </c>
      <c r="E930" s="3">
        <v>91398.201132899907</v>
      </c>
      <c r="F930" s="3">
        <v>69542.376188966402</v>
      </c>
      <c r="G930" s="3">
        <v>18085731.919642799</v>
      </c>
    </row>
    <row r="931" spans="1:7" x14ac:dyDescent="0.25">
      <c r="A931" s="4">
        <v>45</v>
      </c>
      <c r="B931" s="5">
        <v>0.126</v>
      </c>
      <c r="C931" s="3">
        <v>7</v>
      </c>
      <c r="D931">
        <f t="shared" si="14"/>
        <v>49</v>
      </c>
      <c r="E931" s="3">
        <v>95941.135656764105</v>
      </c>
      <c r="F931" s="3">
        <v>87797.6901840543</v>
      </c>
      <c r="G931" s="3">
        <v>21122971.517857101</v>
      </c>
    </row>
    <row r="932" spans="1:7" x14ac:dyDescent="0.25">
      <c r="A932" s="4">
        <v>45</v>
      </c>
      <c r="B932" s="5">
        <v>0.126</v>
      </c>
      <c r="C932" s="3">
        <v>9</v>
      </c>
      <c r="D932">
        <f t="shared" si="14"/>
        <v>81</v>
      </c>
      <c r="E932" s="3">
        <v>108510.336207306</v>
      </c>
      <c r="F932" s="3">
        <v>135871.39730990201</v>
      </c>
      <c r="G932" s="3">
        <v>27359261.919642799</v>
      </c>
    </row>
    <row r="933" spans="1:7" x14ac:dyDescent="0.25">
      <c r="A933" s="4">
        <v>45</v>
      </c>
      <c r="B933" s="5">
        <v>0.16800000000000001</v>
      </c>
      <c r="C933" s="3">
        <v>0</v>
      </c>
      <c r="D933">
        <f t="shared" si="14"/>
        <v>0</v>
      </c>
      <c r="E933" s="3">
        <v>153244.23928571399</v>
      </c>
      <c r="F933" s="3">
        <v>0</v>
      </c>
      <c r="G933" s="3">
        <v>0</v>
      </c>
    </row>
    <row r="934" spans="1:7" x14ac:dyDescent="0.25">
      <c r="A934" s="4">
        <v>45</v>
      </c>
      <c r="B934" s="5">
        <v>0.16800000000000001</v>
      </c>
      <c r="C934" s="3">
        <v>3</v>
      </c>
      <c r="D934">
        <f t="shared" si="14"/>
        <v>9</v>
      </c>
      <c r="E934" s="3">
        <v>159277.196685545</v>
      </c>
      <c r="F934" s="3">
        <v>56483.000467865102</v>
      </c>
      <c r="G934" s="3">
        <v>15943103.8392857</v>
      </c>
    </row>
    <row r="935" spans="1:7" x14ac:dyDescent="0.25">
      <c r="A935" s="4">
        <v>45</v>
      </c>
      <c r="B935" s="5">
        <v>0.16800000000000001</v>
      </c>
      <c r="C935" s="3">
        <v>4</v>
      </c>
      <c r="D935">
        <f t="shared" si="14"/>
        <v>16</v>
      </c>
      <c r="E935" s="3">
        <v>164064.867551078</v>
      </c>
      <c r="F935" s="3">
        <v>80574.625183047698</v>
      </c>
      <c r="G935" s="3">
        <v>21487583.035714202</v>
      </c>
    </row>
    <row r="936" spans="1:7" x14ac:dyDescent="0.25">
      <c r="A936" s="4">
        <v>45</v>
      </c>
      <c r="B936" s="5">
        <v>0.16800000000000001</v>
      </c>
      <c r="C936" s="3">
        <v>5</v>
      </c>
      <c r="D936">
        <f t="shared" si="14"/>
        <v>25</v>
      </c>
      <c r="E936" s="3">
        <v>168436.04503499201</v>
      </c>
      <c r="F936" s="3">
        <v>105192.790017657</v>
      </c>
      <c r="G936" s="3">
        <v>27066823.125</v>
      </c>
    </row>
    <row r="937" spans="1:7" x14ac:dyDescent="0.25">
      <c r="A937" s="4">
        <v>45</v>
      </c>
      <c r="B937" s="5">
        <v>0.16800000000000001</v>
      </c>
      <c r="C937" s="3">
        <v>6</v>
      </c>
      <c r="D937">
        <f t="shared" si="14"/>
        <v>36</v>
      </c>
      <c r="E937" s="3">
        <v>174075.82443997401</v>
      </c>
      <c r="F937" s="3">
        <v>132113.77295434699</v>
      </c>
      <c r="G937" s="3">
        <v>32582984.464285702</v>
      </c>
    </row>
    <row r="938" spans="1:7" x14ac:dyDescent="0.25">
      <c r="A938" s="4">
        <v>45</v>
      </c>
      <c r="B938" s="5">
        <v>0.16800000000000001</v>
      </c>
      <c r="C938" s="3">
        <v>7</v>
      </c>
      <c r="D938">
        <f t="shared" si="14"/>
        <v>49</v>
      </c>
      <c r="E938" s="3">
        <v>182681.22230758399</v>
      </c>
      <c r="F938" s="3">
        <v>164661.722897884</v>
      </c>
      <c r="G938" s="3">
        <v>38041350.982142799</v>
      </c>
    </row>
    <row r="939" spans="1:7" x14ac:dyDescent="0.25">
      <c r="A939" s="4">
        <v>45</v>
      </c>
      <c r="B939" s="5">
        <v>0.16800000000000001</v>
      </c>
      <c r="C939" s="3">
        <v>9</v>
      </c>
      <c r="D939">
        <f t="shared" si="14"/>
        <v>81</v>
      </c>
      <c r="E939" s="3">
        <v>206829.979095847</v>
      </c>
      <c r="F939" s="3">
        <v>250671.73946240099</v>
      </c>
      <c r="G939" s="3">
        <v>49107305.223214202</v>
      </c>
    </row>
    <row r="940" spans="1:7" x14ac:dyDescent="0.25">
      <c r="A940" s="4">
        <v>45</v>
      </c>
      <c r="B940" s="5">
        <v>0.21</v>
      </c>
      <c r="C940" s="3">
        <v>0</v>
      </c>
      <c r="D940">
        <f t="shared" si="14"/>
        <v>0</v>
      </c>
      <c r="E940" s="3">
        <v>294230.43839285697</v>
      </c>
      <c r="F940" s="3">
        <v>0</v>
      </c>
      <c r="G940" s="3">
        <v>0</v>
      </c>
    </row>
    <row r="941" spans="1:7" x14ac:dyDescent="0.25">
      <c r="A941" s="4">
        <v>45</v>
      </c>
      <c r="B941" s="5">
        <v>0.21</v>
      </c>
      <c r="C941" s="3">
        <v>3</v>
      </c>
      <c r="D941">
        <f t="shared" si="14"/>
        <v>9</v>
      </c>
      <c r="E941" s="3">
        <v>303900.54562816402</v>
      </c>
      <c r="F941" s="3">
        <v>109761.703405879</v>
      </c>
      <c r="G941" s="3">
        <v>25875927.455357101</v>
      </c>
    </row>
    <row r="942" spans="1:7" x14ac:dyDescent="0.25">
      <c r="A942" s="4">
        <v>45</v>
      </c>
      <c r="B942" s="5">
        <v>0.21</v>
      </c>
      <c r="C942" s="3">
        <v>4</v>
      </c>
      <c r="D942">
        <f t="shared" si="14"/>
        <v>16</v>
      </c>
      <c r="E942" s="3">
        <v>307345.86553057499</v>
      </c>
      <c r="F942" s="3">
        <v>156346.482570775</v>
      </c>
      <c r="G942" s="3">
        <v>34685920.267857097</v>
      </c>
    </row>
    <row r="943" spans="1:7" x14ac:dyDescent="0.25">
      <c r="A943" s="4">
        <v>45</v>
      </c>
      <c r="B943" s="5">
        <v>0.21</v>
      </c>
      <c r="C943" s="3">
        <v>5</v>
      </c>
      <c r="D943">
        <f t="shared" si="14"/>
        <v>25</v>
      </c>
      <c r="E943" s="3">
        <v>315229.46190503403</v>
      </c>
      <c r="F943" s="3">
        <v>205211.719032753</v>
      </c>
      <c r="G943" s="3">
        <v>43571928.794642799</v>
      </c>
    </row>
    <row r="944" spans="1:7" x14ac:dyDescent="0.25">
      <c r="A944" s="4">
        <v>45</v>
      </c>
      <c r="B944" s="5">
        <v>0.21</v>
      </c>
      <c r="C944" s="3">
        <v>6</v>
      </c>
      <c r="D944">
        <f t="shared" si="14"/>
        <v>36</v>
      </c>
      <c r="E944" s="3">
        <v>327060.95763190102</v>
      </c>
      <c r="F944" s="3">
        <v>255134.16880429999</v>
      </c>
      <c r="G944" s="3">
        <v>52292014.419642799</v>
      </c>
    </row>
    <row r="945" spans="1:7" x14ac:dyDescent="0.25">
      <c r="A945" s="4">
        <v>45</v>
      </c>
      <c r="B945" s="5">
        <v>0.21</v>
      </c>
      <c r="C945" s="3">
        <v>7</v>
      </c>
      <c r="D945">
        <f t="shared" si="14"/>
        <v>49</v>
      </c>
      <c r="E945" s="3">
        <v>341103.75531330402</v>
      </c>
      <c r="F945" s="3">
        <v>313048.60650587</v>
      </c>
      <c r="G945" s="3">
        <v>60871181.741071403</v>
      </c>
    </row>
    <row r="946" spans="1:7" x14ac:dyDescent="0.25">
      <c r="A946" s="4">
        <v>45</v>
      </c>
      <c r="B946" s="5">
        <v>0.21</v>
      </c>
      <c r="C946" s="3">
        <v>9</v>
      </c>
      <c r="D946">
        <f t="shared" si="14"/>
        <v>81</v>
      </c>
      <c r="E946" s="3">
        <v>377658.42478355498</v>
      </c>
      <c r="F946" s="3">
        <v>452136.67607562302</v>
      </c>
      <c r="G946" s="3">
        <v>78124270.446428493</v>
      </c>
    </row>
    <row r="947" spans="1:7" x14ac:dyDescent="0.25">
      <c r="A947" s="4">
        <v>46</v>
      </c>
      <c r="B947" s="5">
        <v>0.126</v>
      </c>
      <c r="C947" s="3">
        <v>0</v>
      </c>
      <c r="D947">
        <f t="shared" si="14"/>
        <v>0</v>
      </c>
      <c r="E947" s="3">
        <v>81294.1398214285</v>
      </c>
      <c r="F947" s="3">
        <v>0</v>
      </c>
      <c r="G947" s="3">
        <v>0</v>
      </c>
    </row>
    <row r="948" spans="1:7" x14ac:dyDescent="0.25">
      <c r="A948" s="4">
        <v>46</v>
      </c>
      <c r="B948" s="5">
        <v>0.126</v>
      </c>
      <c r="C948" s="3">
        <v>3</v>
      </c>
      <c r="D948">
        <f t="shared" si="14"/>
        <v>9</v>
      </c>
      <c r="E948" s="3">
        <v>84213.847096227197</v>
      </c>
      <c r="F948" s="3">
        <v>24721.079395605801</v>
      </c>
      <c r="G948" s="3">
        <v>9177911.9866071399</v>
      </c>
    </row>
    <row r="949" spans="1:7" x14ac:dyDescent="0.25">
      <c r="A949">
        <v>46</v>
      </c>
      <c r="B949" s="1">
        <v>0.126</v>
      </c>
      <c r="C949">
        <v>4</v>
      </c>
      <c r="D949">
        <f t="shared" si="14"/>
        <v>16</v>
      </c>
      <c r="E949" s="3">
        <v>86200.858331107404</v>
      </c>
      <c r="F949" s="3">
        <v>35851.754491500498</v>
      </c>
      <c r="G949" s="3">
        <v>12283798.2589285</v>
      </c>
    </row>
    <row r="950" spans="1:7" x14ac:dyDescent="0.25">
      <c r="A950" s="4">
        <v>46</v>
      </c>
      <c r="B950" s="5">
        <v>0.126</v>
      </c>
      <c r="C950" s="3">
        <v>5</v>
      </c>
      <c r="D950">
        <f t="shared" si="14"/>
        <v>25</v>
      </c>
      <c r="E950" s="3">
        <v>88925.128829969704</v>
      </c>
      <c r="F950" s="3">
        <v>48607.9547910154</v>
      </c>
      <c r="G950" s="3">
        <v>15370195.9821428</v>
      </c>
    </row>
    <row r="951" spans="1:7" x14ac:dyDescent="0.25">
      <c r="A951" s="4">
        <v>46</v>
      </c>
      <c r="B951" s="5">
        <v>0.126</v>
      </c>
      <c r="C951" s="3">
        <v>6</v>
      </c>
      <c r="D951">
        <f t="shared" si="14"/>
        <v>36</v>
      </c>
      <c r="E951" s="3">
        <v>92327.818805274597</v>
      </c>
      <c r="F951" s="3">
        <v>62971.978050198901</v>
      </c>
      <c r="G951" s="3">
        <v>18445058.035714202</v>
      </c>
    </row>
    <row r="952" spans="1:7" x14ac:dyDescent="0.25">
      <c r="A952" s="4">
        <v>46</v>
      </c>
      <c r="B952" s="5">
        <v>0.126</v>
      </c>
      <c r="C952" s="3">
        <v>7</v>
      </c>
      <c r="D952">
        <f t="shared" si="14"/>
        <v>49</v>
      </c>
      <c r="E952" s="3">
        <v>96258.787133069607</v>
      </c>
      <c r="F952" s="3">
        <v>78219.868361447399</v>
      </c>
      <c r="G952" s="3">
        <v>21465754.642857101</v>
      </c>
    </row>
    <row r="953" spans="1:7" x14ac:dyDescent="0.25">
      <c r="A953" s="4">
        <v>46</v>
      </c>
      <c r="B953" s="5">
        <v>0.126</v>
      </c>
      <c r="C953" s="3">
        <v>9</v>
      </c>
      <c r="D953">
        <f t="shared" si="14"/>
        <v>81</v>
      </c>
      <c r="E953" s="3">
        <v>108197.871919386</v>
      </c>
      <c r="F953" s="3">
        <v>117941.094461937</v>
      </c>
      <c r="G953" s="3">
        <v>27380239.553571399</v>
      </c>
    </row>
    <row r="954" spans="1:7" x14ac:dyDescent="0.25">
      <c r="A954" s="4">
        <v>46</v>
      </c>
      <c r="B954" s="5">
        <v>0.16800000000000001</v>
      </c>
      <c r="C954" s="3">
        <v>0</v>
      </c>
      <c r="D954">
        <f t="shared" si="14"/>
        <v>0</v>
      </c>
      <c r="E954" s="3">
        <v>158549.137053571</v>
      </c>
      <c r="F954" s="3">
        <v>0</v>
      </c>
      <c r="G954" s="3">
        <v>0</v>
      </c>
    </row>
    <row r="955" spans="1:7" x14ac:dyDescent="0.25">
      <c r="A955" s="4">
        <v>46</v>
      </c>
      <c r="B955" s="5">
        <v>0.16800000000000001</v>
      </c>
      <c r="C955" s="3">
        <v>3</v>
      </c>
      <c r="D955">
        <f t="shared" si="14"/>
        <v>9</v>
      </c>
      <c r="E955" s="3">
        <v>163209.134744621</v>
      </c>
      <c r="F955" s="3">
        <v>50599.479005470399</v>
      </c>
      <c r="G955" s="3">
        <v>16484628.1696428</v>
      </c>
    </row>
    <row r="956" spans="1:7" x14ac:dyDescent="0.25">
      <c r="A956" s="4">
        <v>46</v>
      </c>
      <c r="B956" s="5">
        <v>0.16800000000000001</v>
      </c>
      <c r="C956" s="3">
        <v>4</v>
      </c>
      <c r="D956">
        <f t="shared" si="14"/>
        <v>16</v>
      </c>
      <c r="E956" s="3">
        <v>166722.13216944999</v>
      </c>
      <c r="F956" s="3">
        <v>72676.294685556204</v>
      </c>
      <c r="G956" s="3">
        <v>22074228.660714202</v>
      </c>
    </row>
    <row r="957" spans="1:7" x14ac:dyDescent="0.25">
      <c r="A957" s="4">
        <v>46</v>
      </c>
      <c r="B957" s="5">
        <v>0.16800000000000001</v>
      </c>
      <c r="C957" s="3">
        <v>5</v>
      </c>
      <c r="D957">
        <f t="shared" si="14"/>
        <v>25</v>
      </c>
      <c r="E957" s="3">
        <v>171774.20504076799</v>
      </c>
      <c r="F957" s="3">
        <v>96788.506868237499</v>
      </c>
      <c r="G957" s="3">
        <v>27673872.678571399</v>
      </c>
    </row>
    <row r="958" spans="1:7" x14ac:dyDescent="0.25">
      <c r="A958" s="4">
        <v>46</v>
      </c>
      <c r="B958" s="5">
        <v>0.16800000000000001</v>
      </c>
      <c r="C958" s="3">
        <v>6</v>
      </c>
      <c r="D958">
        <f t="shared" si="14"/>
        <v>36</v>
      </c>
      <c r="E958" s="3">
        <v>178106.05640136299</v>
      </c>
      <c r="F958" s="3">
        <v>122419.18523133099</v>
      </c>
      <c r="G958" s="3">
        <v>33242177.723214202</v>
      </c>
    </row>
    <row r="959" spans="1:7" x14ac:dyDescent="0.25">
      <c r="A959" s="4">
        <v>46</v>
      </c>
      <c r="B959" s="5">
        <v>0.16800000000000001</v>
      </c>
      <c r="C959" s="3">
        <v>7</v>
      </c>
      <c r="D959">
        <f t="shared" si="14"/>
        <v>49</v>
      </c>
      <c r="E959" s="3">
        <v>185556.04918769401</v>
      </c>
      <c r="F959" s="3">
        <v>149461.095479727</v>
      </c>
      <c r="G959" s="3">
        <v>38678034.776785702</v>
      </c>
    </row>
    <row r="960" spans="1:7" x14ac:dyDescent="0.25">
      <c r="A960" s="4">
        <v>46</v>
      </c>
      <c r="B960" s="5">
        <v>0.16800000000000001</v>
      </c>
      <c r="C960" s="3">
        <v>9</v>
      </c>
      <c r="D960">
        <f t="shared" si="14"/>
        <v>81</v>
      </c>
      <c r="E960" s="3">
        <v>207271.80168166399</v>
      </c>
      <c r="F960" s="3">
        <v>218737.73130062601</v>
      </c>
      <c r="G960" s="3">
        <v>49160758.5714285</v>
      </c>
    </row>
    <row r="961" spans="1:7" x14ac:dyDescent="0.25">
      <c r="A961">
        <v>46</v>
      </c>
      <c r="B961" s="1">
        <v>0.21</v>
      </c>
      <c r="C961">
        <v>0</v>
      </c>
      <c r="D961">
        <f t="shared" si="14"/>
        <v>0</v>
      </c>
      <c r="E961" s="3">
        <v>311258.17276785697</v>
      </c>
      <c r="F961" s="3">
        <v>0</v>
      </c>
      <c r="G961" s="3">
        <v>0</v>
      </c>
    </row>
    <row r="962" spans="1:7" x14ac:dyDescent="0.25">
      <c r="A962" s="4">
        <v>46</v>
      </c>
      <c r="B962" s="5">
        <v>0.21</v>
      </c>
      <c r="C962" s="3">
        <v>3</v>
      </c>
      <c r="D962">
        <f t="shared" si="14"/>
        <v>9</v>
      </c>
      <c r="E962" s="3">
        <v>318882.63251070102</v>
      </c>
      <c r="F962" s="3">
        <v>96970.655804748894</v>
      </c>
      <c r="G962" s="3">
        <v>26484514.375</v>
      </c>
    </row>
    <row r="963" spans="1:7" x14ac:dyDescent="0.25">
      <c r="A963" s="4">
        <v>46</v>
      </c>
      <c r="B963" s="5">
        <v>0.21</v>
      </c>
      <c r="C963" s="3">
        <v>4</v>
      </c>
      <c r="D963">
        <f t="shared" ref="D963:D1026" si="15">C963^2</f>
        <v>16</v>
      </c>
      <c r="E963" s="3">
        <v>320165.36755913502</v>
      </c>
      <c r="F963" s="3">
        <v>140006.49619640101</v>
      </c>
      <c r="G963" s="3">
        <v>35357253.035714202</v>
      </c>
    </row>
    <row r="964" spans="1:7" x14ac:dyDescent="0.25">
      <c r="A964">
        <v>46</v>
      </c>
      <c r="B964" s="1">
        <v>0.21</v>
      </c>
      <c r="C964">
        <v>5</v>
      </c>
      <c r="D964">
        <f t="shared" si="15"/>
        <v>25</v>
      </c>
      <c r="E964" s="3">
        <v>330834.06169902498</v>
      </c>
      <c r="F964" s="3">
        <v>184987.11666874401</v>
      </c>
      <c r="G964" s="3">
        <v>44186104.553571403</v>
      </c>
    </row>
    <row r="965" spans="1:7" x14ac:dyDescent="0.25">
      <c r="A965" s="4">
        <v>46</v>
      </c>
      <c r="B965" s="5">
        <v>0.21</v>
      </c>
      <c r="C965" s="3">
        <v>6</v>
      </c>
      <c r="D965">
        <f t="shared" si="15"/>
        <v>36</v>
      </c>
      <c r="E965" s="3">
        <v>340118.07848085201</v>
      </c>
      <c r="F965" s="3">
        <v>233242.337552941</v>
      </c>
      <c r="G965" s="3">
        <v>53029868.526785702</v>
      </c>
    </row>
    <row r="966" spans="1:7" x14ac:dyDescent="0.25">
      <c r="A966" s="4">
        <v>46</v>
      </c>
      <c r="B966" s="5">
        <v>0.21</v>
      </c>
      <c r="C966" s="3">
        <v>7</v>
      </c>
      <c r="D966">
        <f t="shared" si="15"/>
        <v>49</v>
      </c>
      <c r="E966" s="3">
        <v>353404.410119757</v>
      </c>
      <c r="F966" s="3">
        <v>281337.16912496701</v>
      </c>
      <c r="G966" s="3">
        <v>61555846.294642799</v>
      </c>
    </row>
    <row r="967" spans="1:7" x14ac:dyDescent="0.25">
      <c r="A967" s="4">
        <v>46</v>
      </c>
      <c r="B967" s="5">
        <v>0.21</v>
      </c>
      <c r="C967" s="3">
        <v>9</v>
      </c>
      <c r="D967">
        <f t="shared" si="15"/>
        <v>81</v>
      </c>
      <c r="E967" s="3">
        <v>388164.18418035499</v>
      </c>
      <c r="F967" s="3">
        <v>406511.291710597</v>
      </c>
      <c r="G967" s="3">
        <v>77992221.25</v>
      </c>
    </row>
    <row r="968" spans="1:7" x14ac:dyDescent="0.25">
      <c r="A968" s="4">
        <v>47</v>
      </c>
      <c r="B968" s="5">
        <v>0.126</v>
      </c>
      <c r="C968" s="3">
        <v>0</v>
      </c>
      <c r="D968">
        <f t="shared" si="15"/>
        <v>0</v>
      </c>
      <c r="E968" s="3">
        <v>76334.751071428502</v>
      </c>
      <c r="F968" s="3">
        <v>0</v>
      </c>
      <c r="G968" s="3">
        <v>0</v>
      </c>
    </row>
    <row r="969" spans="1:7" x14ac:dyDescent="0.25">
      <c r="A969" s="4">
        <v>47</v>
      </c>
      <c r="B969" s="5">
        <v>0.126</v>
      </c>
      <c r="C969" s="3">
        <v>3</v>
      </c>
      <c r="D969">
        <f t="shared" si="15"/>
        <v>9</v>
      </c>
      <c r="E969" s="3">
        <v>81206.313700646206</v>
      </c>
      <c r="F969" s="3">
        <v>35125.279680264102</v>
      </c>
      <c r="G969" s="3">
        <v>8658972.1026785709</v>
      </c>
    </row>
    <row r="970" spans="1:7" x14ac:dyDescent="0.25">
      <c r="A970" s="4">
        <v>47</v>
      </c>
      <c r="B970" s="5">
        <v>0.126</v>
      </c>
      <c r="C970" s="3">
        <v>4</v>
      </c>
      <c r="D970">
        <f t="shared" si="15"/>
        <v>16</v>
      </c>
      <c r="E970" s="3">
        <v>84314.782154887202</v>
      </c>
      <c r="F970" s="3">
        <v>50041.976691776799</v>
      </c>
      <c r="G970" s="3">
        <v>11704402.2767857</v>
      </c>
    </row>
    <row r="971" spans="1:7" x14ac:dyDescent="0.25">
      <c r="A971" s="4">
        <v>47</v>
      </c>
      <c r="B971" s="5">
        <v>0.126</v>
      </c>
      <c r="C971" s="3">
        <v>5</v>
      </c>
      <c r="D971">
        <f t="shared" si="15"/>
        <v>25</v>
      </c>
      <c r="E971" s="3">
        <v>88001.940606108503</v>
      </c>
      <c r="F971" s="3">
        <v>66030.700871339795</v>
      </c>
      <c r="G971" s="3">
        <v>14804448.4375</v>
      </c>
    </row>
    <row r="972" spans="1:7" x14ac:dyDescent="0.25">
      <c r="A972" s="4">
        <v>47</v>
      </c>
      <c r="B972" s="5">
        <v>0.126</v>
      </c>
      <c r="C972" s="3">
        <v>6</v>
      </c>
      <c r="D972">
        <f t="shared" si="15"/>
        <v>36</v>
      </c>
      <c r="E972" s="3">
        <v>92715.2979284623</v>
      </c>
      <c r="F972" s="3">
        <v>85016.135654779995</v>
      </c>
      <c r="G972" s="3">
        <v>17966336.25</v>
      </c>
    </row>
    <row r="973" spans="1:7" x14ac:dyDescent="0.25">
      <c r="A973" s="4">
        <v>47</v>
      </c>
      <c r="B973" s="5">
        <v>0.126</v>
      </c>
      <c r="C973" s="3">
        <v>7</v>
      </c>
      <c r="D973">
        <f t="shared" si="15"/>
        <v>49</v>
      </c>
      <c r="E973" s="3">
        <v>98505.756243505704</v>
      </c>
      <c r="F973" s="3">
        <v>107341.616025549</v>
      </c>
      <c r="G973" s="3">
        <v>21173158.75</v>
      </c>
    </row>
    <row r="974" spans="1:7" x14ac:dyDescent="0.25">
      <c r="A974" s="4">
        <v>47</v>
      </c>
      <c r="B974" s="5">
        <v>0.126</v>
      </c>
      <c r="C974" s="3">
        <v>9</v>
      </c>
      <c r="D974">
        <f t="shared" si="15"/>
        <v>81</v>
      </c>
      <c r="E974" s="3">
        <v>110511.842719826</v>
      </c>
      <c r="F974" s="3">
        <v>170170.336531268</v>
      </c>
      <c r="G974" s="3">
        <v>27981641.294642799</v>
      </c>
    </row>
    <row r="975" spans="1:7" x14ac:dyDescent="0.25">
      <c r="A975">
        <v>47</v>
      </c>
      <c r="B975" s="1">
        <v>0.16800000000000001</v>
      </c>
      <c r="C975">
        <v>0</v>
      </c>
      <c r="D975">
        <f t="shared" si="15"/>
        <v>0</v>
      </c>
      <c r="E975" s="3">
        <v>144457.32723214201</v>
      </c>
      <c r="F975" s="3">
        <v>0</v>
      </c>
      <c r="G975" s="3">
        <v>0</v>
      </c>
    </row>
    <row r="976" spans="1:7" x14ac:dyDescent="0.25">
      <c r="A976" s="4">
        <v>47</v>
      </c>
      <c r="B976" s="5">
        <v>0.16800000000000001</v>
      </c>
      <c r="C976" s="3">
        <v>3</v>
      </c>
      <c r="D976">
        <f t="shared" si="15"/>
        <v>9</v>
      </c>
      <c r="E976" s="3">
        <v>153862.654618828</v>
      </c>
      <c r="F976" s="3">
        <v>70760.585272235898</v>
      </c>
      <c r="G976" s="3">
        <v>15809510.5357142</v>
      </c>
    </row>
    <row r="977" spans="1:7" x14ac:dyDescent="0.25">
      <c r="A977" s="4">
        <v>47</v>
      </c>
      <c r="B977" s="5">
        <v>0.16800000000000001</v>
      </c>
      <c r="C977" s="3">
        <v>4</v>
      </c>
      <c r="D977">
        <f t="shared" si="15"/>
        <v>16</v>
      </c>
      <c r="E977" s="3">
        <v>159471.44162934899</v>
      </c>
      <c r="F977" s="3">
        <v>98562.049983378296</v>
      </c>
      <c r="G977" s="3">
        <v>21302982.3214285</v>
      </c>
    </row>
    <row r="978" spans="1:7" x14ac:dyDescent="0.25">
      <c r="A978" s="4">
        <v>47</v>
      </c>
      <c r="B978" s="5">
        <v>0.16800000000000001</v>
      </c>
      <c r="C978" s="3">
        <v>5</v>
      </c>
      <c r="D978">
        <f t="shared" si="15"/>
        <v>25</v>
      </c>
      <c r="E978" s="3">
        <v>165211.94550706699</v>
      </c>
      <c r="F978" s="3">
        <v>127255.80775018501</v>
      </c>
      <c r="G978" s="3">
        <v>26904236.294642799</v>
      </c>
    </row>
    <row r="979" spans="1:7" x14ac:dyDescent="0.25">
      <c r="A979">
        <v>47</v>
      </c>
      <c r="B979" s="1">
        <v>0.16800000000000001</v>
      </c>
      <c r="C979">
        <v>6</v>
      </c>
      <c r="D979">
        <f t="shared" si="15"/>
        <v>36</v>
      </c>
      <c r="E979" s="3">
        <v>173608.22803422101</v>
      </c>
      <c r="F979" s="3">
        <v>158985.71678302099</v>
      </c>
      <c r="G979" s="3">
        <v>32622871.428571399</v>
      </c>
    </row>
    <row r="980" spans="1:7" x14ac:dyDescent="0.25">
      <c r="A980" s="4">
        <v>47</v>
      </c>
      <c r="B980" s="5">
        <v>0.16800000000000001</v>
      </c>
      <c r="C980" s="3">
        <v>7</v>
      </c>
      <c r="D980">
        <f t="shared" si="15"/>
        <v>49</v>
      </c>
      <c r="E980" s="3">
        <v>183880.89021497799</v>
      </c>
      <c r="F980" s="3">
        <v>198027.14955989501</v>
      </c>
      <c r="G980" s="3">
        <v>38368957.9464285</v>
      </c>
    </row>
    <row r="981" spans="1:7" x14ac:dyDescent="0.25">
      <c r="A981" s="4">
        <v>47</v>
      </c>
      <c r="B981" s="5">
        <v>0.16800000000000001</v>
      </c>
      <c r="C981" s="3">
        <v>9</v>
      </c>
      <c r="D981">
        <f t="shared" si="15"/>
        <v>81</v>
      </c>
      <c r="E981" s="3">
        <v>213779.63944256899</v>
      </c>
      <c r="F981" s="3">
        <v>308071.43083540699</v>
      </c>
      <c r="G981" s="3">
        <v>50327114.776785702</v>
      </c>
    </row>
    <row r="982" spans="1:7" x14ac:dyDescent="0.25">
      <c r="A982" s="4">
        <v>47</v>
      </c>
      <c r="B982" s="5">
        <v>0.21</v>
      </c>
      <c r="C982" s="3">
        <v>0</v>
      </c>
      <c r="D982">
        <f t="shared" si="15"/>
        <v>0</v>
      </c>
      <c r="E982" s="3">
        <v>248132.558928571</v>
      </c>
      <c r="F982" s="3">
        <v>0</v>
      </c>
      <c r="G982" s="3">
        <v>0</v>
      </c>
    </row>
    <row r="983" spans="1:7" x14ac:dyDescent="0.25">
      <c r="A983" s="4">
        <v>47</v>
      </c>
      <c r="B983" s="5">
        <v>0.21</v>
      </c>
      <c r="C983" s="3">
        <v>3</v>
      </c>
      <c r="D983">
        <f t="shared" si="15"/>
        <v>9</v>
      </c>
      <c r="E983" s="3">
        <v>266238.30797021498</v>
      </c>
      <c r="F983" s="3">
        <v>122251.501426352</v>
      </c>
      <c r="G983" s="3">
        <v>25753373.794642799</v>
      </c>
    </row>
    <row r="984" spans="1:7" x14ac:dyDescent="0.25">
      <c r="A984" s="4">
        <v>47</v>
      </c>
      <c r="B984" s="5">
        <v>0.21</v>
      </c>
      <c r="C984" s="3">
        <v>4</v>
      </c>
      <c r="D984">
        <f t="shared" si="15"/>
        <v>16</v>
      </c>
      <c r="E984" s="3">
        <v>277629.90883693699</v>
      </c>
      <c r="F984" s="3">
        <v>174157.885874764</v>
      </c>
      <c r="G984" s="3">
        <v>34759138.794642799</v>
      </c>
    </row>
    <row r="985" spans="1:7" x14ac:dyDescent="0.25">
      <c r="A985">
        <v>47</v>
      </c>
      <c r="B985" s="1">
        <v>0.21</v>
      </c>
      <c r="C985">
        <v>5</v>
      </c>
      <c r="D985">
        <f t="shared" si="15"/>
        <v>25</v>
      </c>
      <c r="E985" s="3">
        <v>290410.12613637699</v>
      </c>
      <c r="F985" s="3">
        <v>232501.443118886</v>
      </c>
      <c r="G985" s="3">
        <v>43680013.973214202</v>
      </c>
    </row>
    <row r="986" spans="1:7" x14ac:dyDescent="0.25">
      <c r="A986">
        <v>47</v>
      </c>
      <c r="B986" s="1">
        <v>0.21</v>
      </c>
      <c r="C986">
        <v>6</v>
      </c>
      <c r="D986">
        <f t="shared" si="15"/>
        <v>36</v>
      </c>
      <c r="E986" s="3">
        <v>303835.11734517902</v>
      </c>
      <c r="F986" s="3">
        <v>295452.53593127301</v>
      </c>
      <c r="G986" s="3">
        <v>52764199.955357097</v>
      </c>
    </row>
    <row r="987" spans="1:7" x14ac:dyDescent="0.25">
      <c r="A987">
        <v>47</v>
      </c>
      <c r="B987" s="1">
        <v>0.21</v>
      </c>
      <c r="C987">
        <v>7</v>
      </c>
      <c r="D987">
        <f t="shared" si="15"/>
        <v>49</v>
      </c>
      <c r="E987" s="3">
        <v>321306.33659048501</v>
      </c>
      <c r="F987" s="3">
        <v>366325.99885165697</v>
      </c>
      <c r="G987" s="3">
        <v>61908823.303571403</v>
      </c>
    </row>
    <row r="988" spans="1:7" x14ac:dyDescent="0.25">
      <c r="A988" s="4">
        <v>47</v>
      </c>
      <c r="B988" s="5">
        <v>0.21</v>
      </c>
      <c r="C988" s="3">
        <v>9</v>
      </c>
      <c r="D988">
        <f t="shared" si="15"/>
        <v>81</v>
      </c>
      <c r="E988" s="3">
        <v>369634.92870156001</v>
      </c>
      <c r="F988" s="3">
        <v>542227.94415085705</v>
      </c>
      <c r="G988" s="3">
        <v>80345017.678571403</v>
      </c>
    </row>
    <row r="989" spans="1:7" x14ac:dyDescent="0.25">
      <c r="A989" s="4">
        <v>48</v>
      </c>
      <c r="B989" s="5">
        <v>0.126</v>
      </c>
      <c r="C989" s="3">
        <v>0</v>
      </c>
      <c r="D989">
        <f t="shared" si="15"/>
        <v>0</v>
      </c>
      <c r="E989" s="3">
        <v>81492.324910714204</v>
      </c>
      <c r="F989" s="3">
        <v>0</v>
      </c>
      <c r="G989" s="3">
        <v>0</v>
      </c>
    </row>
    <row r="990" spans="1:7" x14ac:dyDescent="0.25">
      <c r="A990" s="4">
        <v>48</v>
      </c>
      <c r="B990" s="5">
        <v>0.126</v>
      </c>
      <c r="C990" s="3">
        <v>3</v>
      </c>
      <c r="D990">
        <f t="shared" si="15"/>
        <v>9</v>
      </c>
      <c r="E990" s="3">
        <v>84121.232911750805</v>
      </c>
      <c r="F990" s="3">
        <v>25724.1723569106</v>
      </c>
      <c r="G990" s="3">
        <v>9168953.6026785709</v>
      </c>
    </row>
    <row r="991" spans="1:7" x14ac:dyDescent="0.25">
      <c r="A991" s="4">
        <v>48</v>
      </c>
      <c r="B991" s="5">
        <v>0.126</v>
      </c>
      <c r="C991" s="3">
        <v>4</v>
      </c>
      <c r="D991">
        <f t="shared" si="15"/>
        <v>16</v>
      </c>
      <c r="E991" s="3">
        <v>86097.762877697707</v>
      </c>
      <c r="F991" s="3">
        <v>36786.141830241599</v>
      </c>
      <c r="G991" s="3">
        <v>12260124.955357101</v>
      </c>
    </row>
    <row r="992" spans="1:7" x14ac:dyDescent="0.25">
      <c r="A992">
        <v>48</v>
      </c>
      <c r="B992" s="1">
        <v>0.126</v>
      </c>
      <c r="C992">
        <v>5</v>
      </c>
      <c r="D992">
        <f t="shared" si="15"/>
        <v>25</v>
      </c>
      <c r="E992" s="3">
        <v>88676.542083538603</v>
      </c>
      <c r="F992" s="3">
        <v>48831.845919734304</v>
      </c>
      <c r="G992" s="3">
        <v>15356617.678571399</v>
      </c>
    </row>
    <row r="993" spans="1:7" x14ac:dyDescent="0.25">
      <c r="A993">
        <v>48</v>
      </c>
      <c r="B993" s="1">
        <v>0.126</v>
      </c>
      <c r="C993">
        <v>6</v>
      </c>
      <c r="D993">
        <f t="shared" si="15"/>
        <v>36</v>
      </c>
      <c r="E993" s="3">
        <v>92013.181573107504</v>
      </c>
      <c r="F993" s="3">
        <v>62355.569129716001</v>
      </c>
      <c r="G993" s="3">
        <v>18413422.6339285</v>
      </c>
    </row>
    <row r="994" spans="1:7" x14ac:dyDescent="0.25">
      <c r="A994" s="4">
        <v>48</v>
      </c>
      <c r="B994" s="5">
        <v>0.126</v>
      </c>
      <c r="C994" s="3">
        <v>7</v>
      </c>
      <c r="D994">
        <f t="shared" si="15"/>
        <v>49</v>
      </c>
      <c r="E994" s="3">
        <v>95912.430455406095</v>
      </c>
      <c r="F994" s="3">
        <v>77620.617207608797</v>
      </c>
      <c r="G994" s="3">
        <v>21423151.607142799</v>
      </c>
    </row>
    <row r="995" spans="1:7" x14ac:dyDescent="0.25">
      <c r="A995" s="4">
        <v>48</v>
      </c>
      <c r="B995" s="5">
        <v>0.126</v>
      </c>
      <c r="C995" s="3">
        <v>9</v>
      </c>
      <c r="D995">
        <f t="shared" si="15"/>
        <v>81</v>
      </c>
      <c r="E995" s="3">
        <v>107613.923469781</v>
      </c>
      <c r="F995" s="3">
        <v>116508.42432854</v>
      </c>
      <c r="G995" s="3">
        <v>27275894.464285702</v>
      </c>
    </row>
    <row r="996" spans="1:7" x14ac:dyDescent="0.25">
      <c r="A996" s="4">
        <v>48</v>
      </c>
      <c r="B996" s="5">
        <v>0.16800000000000001</v>
      </c>
      <c r="C996" s="3">
        <v>0</v>
      </c>
      <c r="D996">
        <f t="shared" si="15"/>
        <v>0</v>
      </c>
      <c r="E996" s="3">
        <v>159825.266517857</v>
      </c>
      <c r="F996" s="3">
        <v>0</v>
      </c>
      <c r="G996" s="3">
        <v>0</v>
      </c>
    </row>
    <row r="997" spans="1:7" x14ac:dyDescent="0.25">
      <c r="A997" s="4">
        <v>48</v>
      </c>
      <c r="B997" s="5">
        <v>0.16800000000000001</v>
      </c>
      <c r="C997" s="3">
        <v>3</v>
      </c>
      <c r="D997">
        <f t="shared" si="15"/>
        <v>9</v>
      </c>
      <c r="E997" s="3">
        <v>163377.164842442</v>
      </c>
      <c r="F997" s="3">
        <v>51412.2362111982</v>
      </c>
      <c r="G997" s="3">
        <v>16454531.3839285</v>
      </c>
    </row>
    <row r="998" spans="1:7" x14ac:dyDescent="0.25">
      <c r="A998">
        <v>48</v>
      </c>
      <c r="B998" s="1">
        <v>0.16800000000000001</v>
      </c>
      <c r="C998">
        <v>4</v>
      </c>
      <c r="D998">
        <f t="shared" si="15"/>
        <v>16</v>
      </c>
      <c r="E998" s="3">
        <v>166511.530967681</v>
      </c>
      <c r="F998" s="3">
        <v>72928.136769917794</v>
      </c>
      <c r="G998" s="3">
        <v>22036928.928571399</v>
      </c>
    </row>
    <row r="999" spans="1:7" x14ac:dyDescent="0.25">
      <c r="A999" s="4">
        <v>48</v>
      </c>
      <c r="B999" s="5">
        <v>0.16800000000000001</v>
      </c>
      <c r="C999" s="3">
        <v>5</v>
      </c>
      <c r="D999">
        <f t="shared" si="15"/>
        <v>25</v>
      </c>
      <c r="E999" s="3">
        <v>171166.51384928401</v>
      </c>
      <c r="F999" s="3">
        <v>95547.146447787105</v>
      </c>
      <c r="G999" s="3">
        <v>27657185.982142799</v>
      </c>
    </row>
    <row r="1000" spans="1:7" x14ac:dyDescent="0.25">
      <c r="A1000" s="4">
        <v>48</v>
      </c>
      <c r="B1000" s="5">
        <v>0.16800000000000001</v>
      </c>
      <c r="C1000" s="3">
        <v>6</v>
      </c>
      <c r="D1000">
        <f t="shared" si="15"/>
        <v>36</v>
      </c>
      <c r="E1000" s="3">
        <v>176701.41286425601</v>
      </c>
      <c r="F1000" s="3">
        <v>120411.95167985999</v>
      </c>
      <c r="G1000" s="3">
        <v>33200864.553571399</v>
      </c>
    </row>
    <row r="1001" spans="1:7" x14ac:dyDescent="0.25">
      <c r="A1001" s="4">
        <v>48</v>
      </c>
      <c r="B1001" s="5">
        <v>0.16800000000000001</v>
      </c>
      <c r="C1001" s="3">
        <v>7</v>
      </c>
      <c r="D1001">
        <f t="shared" si="15"/>
        <v>49</v>
      </c>
      <c r="E1001" s="3">
        <v>183895.528539739</v>
      </c>
      <c r="F1001" s="3">
        <v>146716.538907301</v>
      </c>
      <c r="G1001" s="3">
        <v>38632307.276785702</v>
      </c>
    </row>
    <row r="1002" spans="1:7" x14ac:dyDescent="0.25">
      <c r="A1002">
        <v>48</v>
      </c>
      <c r="B1002" s="1">
        <v>0.16800000000000001</v>
      </c>
      <c r="C1002">
        <v>9</v>
      </c>
      <c r="D1002">
        <f t="shared" si="15"/>
        <v>81</v>
      </c>
      <c r="E1002" s="3">
        <v>207400.791249375</v>
      </c>
      <c r="F1002" s="3">
        <v>216823.609188531</v>
      </c>
      <c r="G1002" s="3">
        <v>49128090.714285702</v>
      </c>
    </row>
    <row r="1003" spans="1:7" x14ac:dyDescent="0.25">
      <c r="A1003" s="4">
        <v>48</v>
      </c>
      <c r="B1003" s="5">
        <v>0.21</v>
      </c>
      <c r="C1003" s="3">
        <v>0</v>
      </c>
      <c r="D1003">
        <f t="shared" si="15"/>
        <v>0</v>
      </c>
      <c r="E1003" s="3">
        <v>308938.65401785698</v>
      </c>
      <c r="F1003" s="3">
        <v>0</v>
      </c>
      <c r="G1003" s="3">
        <v>0</v>
      </c>
    </row>
    <row r="1004" spans="1:7" x14ac:dyDescent="0.25">
      <c r="A1004" s="4">
        <v>48</v>
      </c>
      <c r="B1004" s="5">
        <v>0.21</v>
      </c>
      <c r="C1004" s="3">
        <v>3</v>
      </c>
      <c r="D1004">
        <f t="shared" si="15"/>
        <v>9</v>
      </c>
      <c r="E1004" s="3">
        <v>315350.14081432601</v>
      </c>
      <c r="F1004" s="3">
        <v>98053.297107878097</v>
      </c>
      <c r="G1004" s="3">
        <v>26491942.589285702</v>
      </c>
    </row>
    <row r="1005" spans="1:7" x14ac:dyDescent="0.25">
      <c r="A1005" s="4">
        <v>48</v>
      </c>
      <c r="B1005" s="5">
        <v>0.21</v>
      </c>
      <c r="C1005" s="3">
        <v>4</v>
      </c>
      <c r="D1005">
        <f t="shared" si="15"/>
        <v>16</v>
      </c>
      <c r="E1005" s="3">
        <v>315719.56945191399</v>
      </c>
      <c r="F1005" s="3">
        <v>140161.92121716301</v>
      </c>
      <c r="G1005" s="3">
        <v>35418101.25</v>
      </c>
    </row>
    <row r="1006" spans="1:7" x14ac:dyDescent="0.25">
      <c r="A1006" s="4">
        <v>48</v>
      </c>
      <c r="B1006" s="5">
        <v>0.21</v>
      </c>
      <c r="C1006" s="3">
        <v>5</v>
      </c>
      <c r="D1006">
        <f t="shared" si="15"/>
        <v>25</v>
      </c>
      <c r="E1006" s="3">
        <v>324378.26683264301</v>
      </c>
      <c r="F1006" s="3">
        <v>183969.11092830601</v>
      </c>
      <c r="G1006" s="3">
        <v>44346125.714285702</v>
      </c>
    </row>
    <row r="1007" spans="1:7" x14ac:dyDescent="0.25">
      <c r="A1007" s="4">
        <v>48</v>
      </c>
      <c r="B1007" s="5">
        <v>0.21</v>
      </c>
      <c r="C1007" s="3">
        <v>6</v>
      </c>
      <c r="D1007">
        <f t="shared" si="15"/>
        <v>36</v>
      </c>
      <c r="E1007" s="3">
        <v>332779.87929427897</v>
      </c>
      <c r="F1007" s="3">
        <v>231986.00053428201</v>
      </c>
      <c r="G1007" s="3">
        <v>53114942.6339285</v>
      </c>
    </row>
    <row r="1008" spans="1:7" x14ac:dyDescent="0.25">
      <c r="A1008">
        <v>48</v>
      </c>
      <c r="B1008" s="1">
        <v>0.21</v>
      </c>
      <c r="C1008">
        <v>7</v>
      </c>
      <c r="D1008">
        <f t="shared" si="15"/>
        <v>49</v>
      </c>
      <c r="E1008" s="3">
        <v>346700.61777090898</v>
      </c>
      <c r="F1008" s="3">
        <v>280842.83414529701</v>
      </c>
      <c r="G1008" s="3">
        <v>61705695.535714202</v>
      </c>
    </row>
    <row r="1009" spans="1:7" x14ac:dyDescent="0.25">
      <c r="A1009" s="4">
        <v>48</v>
      </c>
      <c r="B1009" s="5">
        <v>0.21</v>
      </c>
      <c r="C1009" s="3">
        <v>9</v>
      </c>
      <c r="D1009">
        <f t="shared" si="15"/>
        <v>81</v>
      </c>
      <c r="E1009" s="3">
        <v>382234.356033566</v>
      </c>
      <c r="F1009" s="3">
        <v>398888.54079509201</v>
      </c>
      <c r="G1009" s="3">
        <v>78012875.758928493</v>
      </c>
    </row>
    <row r="1010" spans="1:7" x14ac:dyDescent="0.25">
      <c r="A1010" s="4">
        <v>49</v>
      </c>
      <c r="B1010" s="5">
        <v>0.126</v>
      </c>
      <c r="C1010" s="3">
        <v>0</v>
      </c>
      <c r="D1010">
        <f t="shared" si="15"/>
        <v>0</v>
      </c>
      <c r="E1010" s="3">
        <v>75555.154285714205</v>
      </c>
      <c r="F1010" s="3">
        <v>0</v>
      </c>
      <c r="G1010" s="3">
        <v>0</v>
      </c>
    </row>
    <row r="1011" spans="1:7" x14ac:dyDescent="0.25">
      <c r="A1011" s="4">
        <v>49</v>
      </c>
      <c r="B1011" s="5">
        <v>0.126</v>
      </c>
      <c r="C1011" s="3">
        <v>3</v>
      </c>
      <c r="D1011">
        <f t="shared" si="15"/>
        <v>9</v>
      </c>
      <c r="E1011" s="3">
        <v>78396.047827993607</v>
      </c>
      <c r="F1011" s="3">
        <v>24364.121892829498</v>
      </c>
      <c r="G1011" s="3">
        <v>8283217.0669642799</v>
      </c>
    </row>
    <row r="1012" spans="1:7" x14ac:dyDescent="0.25">
      <c r="A1012" s="4">
        <v>49</v>
      </c>
      <c r="B1012" s="5">
        <v>0.126</v>
      </c>
      <c r="C1012" s="3">
        <v>4</v>
      </c>
      <c r="D1012">
        <f t="shared" si="15"/>
        <v>16</v>
      </c>
      <c r="E1012" s="3">
        <v>80220.779776138501</v>
      </c>
      <c r="F1012" s="3">
        <v>34482.753285719402</v>
      </c>
      <c r="G1012" s="3">
        <v>11104195.3571428</v>
      </c>
    </row>
    <row r="1013" spans="1:7" x14ac:dyDescent="0.25">
      <c r="A1013" s="4">
        <v>49</v>
      </c>
      <c r="B1013" s="5">
        <v>0.126</v>
      </c>
      <c r="C1013" s="3">
        <v>5</v>
      </c>
      <c r="D1013">
        <f t="shared" si="15"/>
        <v>25</v>
      </c>
      <c r="E1013" s="3">
        <v>82622.416555798205</v>
      </c>
      <c r="F1013" s="3">
        <v>45530.5002437199</v>
      </c>
      <c r="G1013" s="3">
        <v>13926373.8839285</v>
      </c>
    </row>
    <row r="1014" spans="1:7" x14ac:dyDescent="0.25">
      <c r="A1014" s="4">
        <v>49</v>
      </c>
      <c r="B1014" s="5">
        <v>0.126</v>
      </c>
      <c r="C1014" s="3">
        <v>6</v>
      </c>
      <c r="D1014">
        <f t="shared" si="15"/>
        <v>36</v>
      </c>
      <c r="E1014" s="3">
        <v>85644.954122290495</v>
      </c>
      <c r="F1014" s="3">
        <v>58281.826269256497</v>
      </c>
      <c r="G1014" s="3">
        <v>16743650.267857101</v>
      </c>
    </row>
    <row r="1015" spans="1:7" x14ac:dyDescent="0.25">
      <c r="A1015" s="4">
        <v>49</v>
      </c>
      <c r="B1015" s="5">
        <v>0.126</v>
      </c>
      <c r="C1015" s="3">
        <v>7</v>
      </c>
      <c r="D1015">
        <f t="shared" si="15"/>
        <v>49</v>
      </c>
      <c r="E1015" s="3">
        <v>89474.254044362693</v>
      </c>
      <c r="F1015" s="3">
        <v>73092.961374189399</v>
      </c>
      <c r="G1015" s="3">
        <v>19552036.026785702</v>
      </c>
    </row>
    <row r="1016" spans="1:7" x14ac:dyDescent="0.25">
      <c r="A1016" s="4">
        <v>49</v>
      </c>
      <c r="B1016" s="5">
        <v>0.126</v>
      </c>
      <c r="C1016" s="3">
        <v>9</v>
      </c>
      <c r="D1016">
        <f t="shared" si="15"/>
        <v>81</v>
      </c>
      <c r="E1016" s="3">
        <v>100201.609898202</v>
      </c>
      <c r="F1016" s="3">
        <v>113419.123629529</v>
      </c>
      <c r="G1016" s="3">
        <v>25439721.473214202</v>
      </c>
    </row>
    <row r="1017" spans="1:7" x14ac:dyDescent="0.25">
      <c r="A1017" s="4">
        <v>49</v>
      </c>
      <c r="B1017" s="5">
        <v>0.16800000000000001</v>
      </c>
      <c r="C1017" s="3">
        <v>0</v>
      </c>
      <c r="D1017">
        <f t="shared" si="15"/>
        <v>0</v>
      </c>
      <c r="E1017" s="3">
        <v>149534.40401785701</v>
      </c>
      <c r="F1017" s="3">
        <v>0</v>
      </c>
      <c r="G1017" s="3">
        <v>0</v>
      </c>
    </row>
    <row r="1018" spans="1:7" x14ac:dyDescent="0.25">
      <c r="A1018">
        <v>49</v>
      </c>
      <c r="B1018" s="1">
        <v>0.16800000000000001</v>
      </c>
      <c r="C1018">
        <v>3</v>
      </c>
      <c r="D1018">
        <f t="shared" si="15"/>
        <v>9</v>
      </c>
      <c r="E1018" s="3">
        <v>153697.735718838</v>
      </c>
      <c r="F1018" s="3">
        <v>47745.8146691121</v>
      </c>
      <c r="G1018" s="3">
        <v>14937558.2589285</v>
      </c>
    </row>
    <row r="1019" spans="1:7" x14ac:dyDescent="0.25">
      <c r="A1019" s="4">
        <v>49</v>
      </c>
      <c r="B1019" s="5">
        <v>0.16800000000000001</v>
      </c>
      <c r="C1019" s="3">
        <v>4</v>
      </c>
      <c r="D1019">
        <f t="shared" si="15"/>
        <v>16</v>
      </c>
      <c r="E1019" s="3">
        <v>156952.836065524</v>
      </c>
      <c r="F1019" s="3">
        <v>66667.131214317604</v>
      </c>
      <c r="G1019" s="3">
        <v>20069304.107142799</v>
      </c>
    </row>
    <row r="1020" spans="1:7" x14ac:dyDescent="0.25">
      <c r="A1020" s="4">
        <v>49</v>
      </c>
      <c r="B1020" s="5">
        <v>0.16800000000000001</v>
      </c>
      <c r="C1020" s="3">
        <v>5</v>
      </c>
      <c r="D1020">
        <f t="shared" si="15"/>
        <v>25</v>
      </c>
      <c r="E1020" s="3">
        <v>161099.29380348499</v>
      </c>
      <c r="F1020" s="3">
        <v>86949.6464049637</v>
      </c>
      <c r="G1020" s="3">
        <v>25202975</v>
      </c>
    </row>
    <row r="1021" spans="1:7" x14ac:dyDescent="0.25">
      <c r="A1021">
        <v>49</v>
      </c>
      <c r="B1021" s="1">
        <v>0.16800000000000001</v>
      </c>
      <c r="C1021">
        <v>6</v>
      </c>
      <c r="D1021">
        <f t="shared" si="15"/>
        <v>36</v>
      </c>
      <c r="E1021" s="3">
        <v>166368.06105776399</v>
      </c>
      <c r="F1021" s="3">
        <v>109946.313040377</v>
      </c>
      <c r="G1021" s="3">
        <v>30302829.955357101</v>
      </c>
    </row>
    <row r="1022" spans="1:7" x14ac:dyDescent="0.25">
      <c r="A1022" s="4">
        <v>49</v>
      </c>
      <c r="B1022" s="5">
        <v>0.16800000000000001</v>
      </c>
      <c r="C1022" s="3">
        <v>7</v>
      </c>
      <c r="D1022">
        <f t="shared" si="15"/>
        <v>49</v>
      </c>
      <c r="E1022" s="3">
        <v>173238.280659226</v>
      </c>
      <c r="F1022" s="3">
        <v>136667.17786713899</v>
      </c>
      <c r="G1022" s="3">
        <v>35376977.1875</v>
      </c>
    </row>
    <row r="1023" spans="1:7" x14ac:dyDescent="0.25">
      <c r="A1023" s="4">
        <v>49</v>
      </c>
      <c r="B1023" s="5">
        <v>0.16800000000000001</v>
      </c>
      <c r="C1023" s="3">
        <v>9</v>
      </c>
      <c r="D1023">
        <f t="shared" si="15"/>
        <v>81</v>
      </c>
      <c r="E1023" s="3">
        <v>192471.373683443</v>
      </c>
      <c r="F1023" s="3">
        <v>209858.92261124699</v>
      </c>
      <c r="G1023" s="3">
        <v>45923103.4375</v>
      </c>
    </row>
    <row r="1024" spans="1:7" x14ac:dyDescent="0.25">
      <c r="A1024">
        <v>49</v>
      </c>
      <c r="B1024" s="1">
        <v>0.21</v>
      </c>
      <c r="C1024">
        <v>0</v>
      </c>
      <c r="D1024">
        <f t="shared" si="15"/>
        <v>0</v>
      </c>
      <c r="E1024" s="3">
        <v>290519.95535714203</v>
      </c>
      <c r="F1024" s="3">
        <v>0</v>
      </c>
      <c r="G1024" s="3">
        <v>0</v>
      </c>
    </row>
    <row r="1025" spans="1:7" x14ac:dyDescent="0.25">
      <c r="A1025">
        <v>49</v>
      </c>
      <c r="B1025" s="1">
        <v>0.21</v>
      </c>
      <c r="C1025">
        <v>3</v>
      </c>
      <c r="D1025">
        <f t="shared" si="15"/>
        <v>9</v>
      </c>
      <c r="E1025" s="3">
        <v>297479.56003118999</v>
      </c>
      <c r="F1025" s="3">
        <v>92852.880211876894</v>
      </c>
      <c r="G1025" s="3">
        <v>24159994.732142799</v>
      </c>
    </row>
    <row r="1026" spans="1:7" x14ac:dyDescent="0.25">
      <c r="A1026" s="4">
        <v>49</v>
      </c>
      <c r="B1026" s="5">
        <v>0.21</v>
      </c>
      <c r="C1026" s="3">
        <v>4</v>
      </c>
      <c r="D1026">
        <f t="shared" si="15"/>
        <v>16</v>
      </c>
      <c r="E1026" s="3">
        <v>301589.06133468001</v>
      </c>
      <c r="F1026" s="3">
        <v>130514.866788763</v>
      </c>
      <c r="G1026" s="3">
        <v>32370710.848214202</v>
      </c>
    </row>
    <row r="1027" spans="1:7" x14ac:dyDescent="0.25">
      <c r="A1027" s="4">
        <v>49</v>
      </c>
      <c r="B1027" s="5">
        <v>0.21</v>
      </c>
      <c r="C1027" s="3">
        <v>5</v>
      </c>
      <c r="D1027">
        <f t="shared" ref="D1027:D1090" si="16">C1027^2</f>
        <v>25</v>
      </c>
      <c r="E1027" s="3">
        <v>306979.07821654802</v>
      </c>
      <c r="F1027" s="3">
        <v>169846.07647539501</v>
      </c>
      <c r="G1027" s="3">
        <v>40544782.6339285</v>
      </c>
    </row>
    <row r="1028" spans="1:7" x14ac:dyDescent="0.25">
      <c r="A1028" s="4">
        <v>49</v>
      </c>
      <c r="B1028" s="5">
        <v>0.21</v>
      </c>
      <c r="C1028" s="3">
        <v>6</v>
      </c>
      <c r="D1028">
        <f t="shared" si="16"/>
        <v>36</v>
      </c>
      <c r="E1028" s="3">
        <v>316734.43374964199</v>
      </c>
      <c r="F1028" s="3">
        <v>211132.747228127</v>
      </c>
      <c r="G1028" s="3">
        <v>48672887.5</v>
      </c>
    </row>
    <row r="1029" spans="1:7" x14ac:dyDescent="0.25">
      <c r="A1029" s="4">
        <v>49</v>
      </c>
      <c r="B1029" s="5">
        <v>0.21</v>
      </c>
      <c r="C1029" s="3">
        <v>7</v>
      </c>
      <c r="D1029">
        <f t="shared" si="16"/>
        <v>49</v>
      </c>
      <c r="E1029" s="3">
        <v>328758.11731065402</v>
      </c>
      <c r="F1029" s="3">
        <v>257647.64801321199</v>
      </c>
      <c r="G1029" s="3">
        <v>56671728.125</v>
      </c>
    </row>
    <row r="1030" spans="1:7" x14ac:dyDescent="0.25">
      <c r="A1030" s="4">
        <v>49</v>
      </c>
      <c r="B1030" s="5">
        <v>0.21</v>
      </c>
      <c r="C1030" s="3">
        <v>9</v>
      </c>
      <c r="D1030">
        <f t="shared" si="16"/>
        <v>81</v>
      </c>
      <c r="E1030" s="3">
        <v>358780.031467925</v>
      </c>
      <c r="F1030" s="3">
        <v>383626.67311246402</v>
      </c>
      <c r="G1030" s="3">
        <v>73156924.419642806</v>
      </c>
    </row>
    <row r="1031" spans="1:7" x14ac:dyDescent="0.25">
      <c r="A1031" s="4">
        <v>50</v>
      </c>
      <c r="B1031" s="5">
        <v>0.126</v>
      </c>
      <c r="C1031" s="3">
        <v>0</v>
      </c>
      <c r="D1031">
        <f t="shared" si="16"/>
        <v>0</v>
      </c>
      <c r="E1031" s="3">
        <v>77313.9366964285</v>
      </c>
      <c r="F1031" s="3">
        <v>0</v>
      </c>
      <c r="G1031" s="3">
        <v>0</v>
      </c>
    </row>
    <row r="1032" spans="1:7" x14ac:dyDescent="0.25">
      <c r="A1032">
        <v>50</v>
      </c>
      <c r="B1032" s="1">
        <v>0.126</v>
      </c>
      <c r="C1032">
        <v>3</v>
      </c>
      <c r="D1032">
        <f t="shared" si="16"/>
        <v>9</v>
      </c>
      <c r="E1032" s="3">
        <v>80172.809185106802</v>
      </c>
      <c r="F1032" s="3">
        <v>24605.152775136801</v>
      </c>
      <c r="G1032" s="3">
        <v>8517002.9196428508</v>
      </c>
    </row>
    <row r="1033" spans="1:7" x14ac:dyDescent="0.25">
      <c r="A1033" s="4">
        <v>50</v>
      </c>
      <c r="B1033" s="5">
        <v>0.126</v>
      </c>
      <c r="C1033" s="3">
        <v>4</v>
      </c>
      <c r="D1033">
        <f t="shared" si="16"/>
        <v>16</v>
      </c>
      <c r="E1033" s="3">
        <v>82004.821647101504</v>
      </c>
      <c r="F1033" s="3">
        <v>34665.222381693202</v>
      </c>
      <c r="G1033" s="3">
        <v>11409204.1964285</v>
      </c>
    </row>
    <row r="1034" spans="1:7" x14ac:dyDescent="0.25">
      <c r="A1034" s="4">
        <v>50</v>
      </c>
      <c r="B1034" s="5">
        <v>0.126</v>
      </c>
      <c r="C1034" s="3">
        <v>5</v>
      </c>
      <c r="D1034">
        <f t="shared" si="16"/>
        <v>25</v>
      </c>
      <c r="E1034" s="3">
        <v>84335.094536274206</v>
      </c>
      <c r="F1034" s="3">
        <v>45576.445402085599</v>
      </c>
      <c r="G1034" s="3">
        <v>14303210.7589285</v>
      </c>
    </row>
    <row r="1035" spans="1:7" x14ac:dyDescent="0.25">
      <c r="A1035" s="4">
        <v>50</v>
      </c>
      <c r="B1035" s="5">
        <v>0.126</v>
      </c>
      <c r="C1035" s="3">
        <v>6</v>
      </c>
      <c r="D1035">
        <f t="shared" si="16"/>
        <v>36</v>
      </c>
      <c r="E1035" s="3">
        <v>87250.830130325499</v>
      </c>
      <c r="F1035" s="3">
        <v>58129.924832402001</v>
      </c>
      <c r="G1035" s="3">
        <v>17188390.4464285</v>
      </c>
    </row>
    <row r="1036" spans="1:7" x14ac:dyDescent="0.25">
      <c r="A1036" s="4">
        <v>50</v>
      </c>
      <c r="B1036" s="5">
        <v>0.126</v>
      </c>
      <c r="C1036" s="3">
        <v>7</v>
      </c>
      <c r="D1036">
        <f t="shared" si="16"/>
        <v>49</v>
      </c>
      <c r="E1036" s="3">
        <v>91022.316938941702</v>
      </c>
      <c r="F1036" s="3">
        <v>72052.473028687993</v>
      </c>
      <c r="G1036" s="3">
        <v>20035601.741071399</v>
      </c>
    </row>
    <row r="1037" spans="1:7" x14ac:dyDescent="0.25">
      <c r="A1037" s="4">
        <v>50</v>
      </c>
      <c r="B1037" s="5">
        <v>0.126</v>
      </c>
      <c r="C1037" s="3">
        <v>9</v>
      </c>
      <c r="D1037">
        <f t="shared" si="16"/>
        <v>81</v>
      </c>
      <c r="E1037" s="3">
        <v>101670.992850016</v>
      </c>
      <c r="F1037" s="3">
        <v>108085.79716242199</v>
      </c>
      <c r="G1037" s="3">
        <v>25892312.276785702</v>
      </c>
    </row>
    <row r="1038" spans="1:7" x14ac:dyDescent="0.25">
      <c r="A1038" s="4">
        <v>50</v>
      </c>
      <c r="B1038" s="5">
        <v>0.16800000000000001</v>
      </c>
      <c r="C1038" s="3">
        <v>0</v>
      </c>
      <c r="D1038">
        <f t="shared" si="16"/>
        <v>0</v>
      </c>
      <c r="E1038" s="3">
        <v>152595.05312500001</v>
      </c>
      <c r="F1038" s="3">
        <v>0</v>
      </c>
      <c r="G1038" s="3">
        <v>0</v>
      </c>
    </row>
    <row r="1039" spans="1:7" x14ac:dyDescent="0.25">
      <c r="A1039" s="4">
        <v>50</v>
      </c>
      <c r="B1039" s="5">
        <v>0.16800000000000001</v>
      </c>
      <c r="C1039" s="3">
        <v>3</v>
      </c>
      <c r="D1039">
        <f t="shared" si="16"/>
        <v>9</v>
      </c>
      <c r="E1039" s="3">
        <v>156670.85666124601</v>
      </c>
      <c r="F1039" s="3">
        <v>48306.545485804498</v>
      </c>
      <c r="G1039" s="3">
        <v>15334430.892857101</v>
      </c>
    </row>
    <row r="1040" spans="1:7" x14ac:dyDescent="0.25">
      <c r="A1040" s="4">
        <v>50</v>
      </c>
      <c r="B1040" s="5">
        <v>0.16800000000000001</v>
      </c>
      <c r="C1040" s="3">
        <v>4</v>
      </c>
      <c r="D1040">
        <f t="shared" si="16"/>
        <v>16</v>
      </c>
      <c r="E1040" s="3">
        <v>159744.97269936799</v>
      </c>
      <c r="F1040" s="3">
        <v>67390.628386276803</v>
      </c>
      <c r="G1040" s="3">
        <v>20585995.491071399</v>
      </c>
    </row>
    <row r="1041" spans="1:7" x14ac:dyDescent="0.25">
      <c r="A1041" s="4">
        <v>50</v>
      </c>
      <c r="B1041" s="5">
        <v>0.16800000000000001</v>
      </c>
      <c r="C1041" s="3">
        <v>5</v>
      </c>
      <c r="D1041">
        <f t="shared" si="16"/>
        <v>25</v>
      </c>
      <c r="E1041" s="3">
        <v>164147.122214726</v>
      </c>
      <c r="F1041" s="3">
        <v>87463.117246157795</v>
      </c>
      <c r="G1041" s="3">
        <v>25855215.803571399</v>
      </c>
    </row>
    <row r="1042" spans="1:7" x14ac:dyDescent="0.25">
      <c r="A1042">
        <v>50</v>
      </c>
      <c r="B1042" s="1">
        <v>0.16800000000000001</v>
      </c>
      <c r="C1042">
        <v>6</v>
      </c>
      <c r="D1042">
        <f t="shared" si="16"/>
        <v>36</v>
      </c>
      <c r="E1042" s="3">
        <v>169323.65682688399</v>
      </c>
      <c r="F1042" s="3">
        <v>109796.031613496</v>
      </c>
      <c r="G1042" s="3">
        <v>31082509.017857101</v>
      </c>
    </row>
    <row r="1043" spans="1:7" x14ac:dyDescent="0.25">
      <c r="A1043" s="4">
        <v>50</v>
      </c>
      <c r="B1043" s="5">
        <v>0.16800000000000001</v>
      </c>
      <c r="C1043" s="3">
        <v>7</v>
      </c>
      <c r="D1043">
        <f t="shared" si="16"/>
        <v>49</v>
      </c>
      <c r="E1043" s="3">
        <v>176172.950655922</v>
      </c>
      <c r="F1043" s="3">
        <v>135009.623725743</v>
      </c>
      <c r="G1043" s="3">
        <v>36239259.241071403</v>
      </c>
    </row>
    <row r="1044" spans="1:7" x14ac:dyDescent="0.25">
      <c r="A1044">
        <v>50</v>
      </c>
      <c r="B1044" s="1">
        <v>0.16800000000000001</v>
      </c>
      <c r="C1044">
        <v>9</v>
      </c>
      <c r="D1044">
        <f t="shared" si="16"/>
        <v>81</v>
      </c>
      <c r="E1044" s="3">
        <v>195655.56790659501</v>
      </c>
      <c r="F1044" s="3">
        <v>200285.41908738099</v>
      </c>
      <c r="G1044" s="3">
        <v>46708070.714285702</v>
      </c>
    </row>
    <row r="1045" spans="1:7" x14ac:dyDescent="0.25">
      <c r="A1045" s="4">
        <v>50</v>
      </c>
      <c r="B1045" s="5">
        <v>0.21</v>
      </c>
      <c r="C1045" s="3">
        <v>0</v>
      </c>
      <c r="D1045">
        <f t="shared" si="16"/>
        <v>0</v>
      </c>
      <c r="E1045" s="3">
        <v>296388.03080357099</v>
      </c>
      <c r="F1045" s="3">
        <v>0</v>
      </c>
      <c r="G1045" s="3">
        <v>0</v>
      </c>
    </row>
    <row r="1046" spans="1:7" x14ac:dyDescent="0.25">
      <c r="A1046" s="4">
        <v>50</v>
      </c>
      <c r="B1046" s="5">
        <v>0.21</v>
      </c>
      <c r="C1046" s="3">
        <v>3</v>
      </c>
      <c r="D1046">
        <f t="shared" si="16"/>
        <v>9</v>
      </c>
      <c r="E1046" s="3">
        <v>302701.850178233</v>
      </c>
      <c r="F1046" s="3">
        <v>94237.942074541701</v>
      </c>
      <c r="G1046" s="3">
        <v>24781333.794642799</v>
      </c>
    </row>
    <row r="1047" spans="1:7" x14ac:dyDescent="0.25">
      <c r="A1047" s="4">
        <v>50</v>
      </c>
      <c r="B1047" s="5">
        <v>0.21</v>
      </c>
      <c r="C1047" s="3">
        <v>4</v>
      </c>
      <c r="D1047">
        <f t="shared" si="16"/>
        <v>16</v>
      </c>
      <c r="E1047" s="3">
        <v>304790.683296312</v>
      </c>
      <c r="F1047" s="3">
        <v>132798.47112226899</v>
      </c>
      <c r="G1047" s="3">
        <v>33184285.803571399</v>
      </c>
    </row>
    <row r="1048" spans="1:7" x14ac:dyDescent="0.25">
      <c r="A1048" s="4">
        <v>50</v>
      </c>
      <c r="B1048" s="5">
        <v>0.21</v>
      </c>
      <c r="C1048" s="3">
        <v>5</v>
      </c>
      <c r="D1048">
        <f t="shared" si="16"/>
        <v>25</v>
      </c>
      <c r="E1048" s="3">
        <v>314976.92616010603</v>
      </c>
      <c r="F1048" s="3">
        <v>172546.218847268</v>
      </c>
      <c r="G1048" s="3">
        <v>41568551.875</v>
      </c>
    </row>
    <row r="1049" spans="1:7" x14ac:dyDescent="0.25">
      <c r="A1049" s="4">
        <v>50</v>
      </c>
      <c r="B1049" s="5">
        <v>0.21</v>
      </c>
      <c r="C1049" s="3">
        <v>6</v>
      </c>
      <c r="D1049">
        <f t="shared" si="16"/>
        <v>36</v>
      </c>
      <c r="E1049" s="3">
        <v>321787.89885314798</v>
      </c>
      <c r="F1049" s="3">
        <v>213452.39049951601</v>
      </c>
      <c r="G1049" s="3">
        <v>49856499.151785702</v>
      </c>
    </row>
    <row r="1050" spans="1:7" x14ac:dyDescent="0.25">
      <c r="A1050" s="4">
        <v>50</v>
      </c>
      <c r="B1050" s="5">
        <v>0.21</v>
      </c>
      <c r="C1050" s="3">
        <v>7</v>
      </c>
      <c r="D1050">
        <f t="shared" si="16"/>
        <v>49</v>
      </c>
      <c r="E1050" s="3">
        <v>334093.89081608801</v>
      </c>
      <c r="F1050" s="3">
        <v>256437.42066268201</v>
      </c>
      <c r="G1050" s="3">
        <v>58050720.892857097</v>
      </c>
    </row>
    <row r="1051" spans="1:7" x14ac:dyDescent="0.25">
      <c r="A1051" s="4">
        <v>50</v>
      </c>
      <c r="B1051" s="5">
        <v>0.21</v>
      </c>
      <c r="C1051" s="3">
        <v>9</v>
      </c>
      <c r="D1051">
        <f t="shared" si="16"/>
        <v>81</v>
      </c>
      <c r="E1051" s="3">
        <v>363965.25605025399</v>
      </c>
      <c r="F1051" s="3">
        <v>370390.34627386299</v>
      </c>
      <c r="G1051" s="3">
        <v>74325149.464285702</v>
      </c>
    </row>
    <row r="1052" spans="1:7" x14ac:dyDescent="0.25">
      <c r="A1052" s="4">
        <v>51</v>
      </c>
      <c r="B1052" s="5">
        <v>0.126</v>
      </c>
      <c r="C1052" s="3">
        <v>0</v>
      </c>
      <c r="D1052">
        <f t="shared" si="16"/>
        <v>0</v>
      </c>
      <c r="E1052" s="3">
        <v>70509.024910714201</v>
      </c>
      <c r="F1052" s="3">
        <v>0</v>
      </c>
      <c r="G1052" s="3">
        <v>0</v>
      </c>
    </row>
    <row r="1053" spans="1:7" x14ac:dyDescent="0.25">
      <c r="A1053" s="4">
        <v>51</v>
      </c>
      <c r="B1053" s="5">
        <v>0.126</v>
      </c>
      <c r="C1053" s="3">
        <v>3</v>
      </c>
      <c r="D1053">
        <f t="shared" si="16"/>
        <v>9</v>
      </c>
      <c r="E1053" s="3">
        <v>72933.913437583295</v>
      </c>
      <c r="F1053" s="3">
        <v>21738.225201268098</v>
      </c>
      <c r="G1053" s="3">
        <v>7189703.1294642799</v>
      </c>
    </row>
    <row r="1054" spans="1:7" x14ac:dyDescent="0.25">
      <c r="A1054" s="4">
        <v>51</v>
      </c>
      <c r="B1054" s="5">
        <v>0.126</v>
      </c>
      <c r="C1054" s="3">
        <v>4</v>
      </c>
      <c r="D1054">
        <f t="shared" si="16"/>
        <v>16</v>
      </c>
      <c r="E1054" s="3">
        <v>74788.616034849096</v>
      </c>
      <c r="F1054" s="3">
        <v>30637.1979543163</v>
      </c>
      <c r="G1054" s="3">
        <v>9610839.7366071399</v>
      </c>
    </row>
    <row r="1055" spans="1:7" x14ac:dyDescent="0.25">
      <c r="A1055">
        <v>51</v>
      </c>
      <c r="B1055" s="1">
        <v>0.126</v>
      </c>
      <c r="C1055">
        <v>5</v>
      </c>
      <c r="D1055">
        <f t="shared" si="16"/>
        <v>25</v>
      </c>
      <c r="E1055" s="3">
        <v>77078.136805650094</v>
      </c>
      <c r="F1055" s="3">
        <v>40600.8824238909</v>
      </c>
      <c r="G1055" s="3">
        <v>12038973.2142857</v>
      </c>
    </row>
    <row r="1056" spans="1:7" x14ac:dyDescent="0.25">
      <c r="A1056" s="4">
        <v>51</v>
      </c>
      <c r="B1056" s="5">
        <v>0.126</v>
      </c>
      <c r="C1056" s="3">
        <v>6</v>
      </c>
      <c r="D1056">
        <f t="shared" si="16"/>
        <v>36</v>
      </c>
      <c r="E1056" s="3">
        <v>79892.109728583993</v>
      </c>
      <c r="F1056" s="3">
        <v>51906.045999220398</v>
      </c>
      <c r="G1056" s="3">
        <v>14450076.741071399</v>
      </c>
    </row>
    <row r="1057" spans="1:7" x14ac:dyDescent="0.25">
      <c r="A1057" s="4">
        <v>51</v>
      </c>
      <c r="B1057" s="5">
        <v>0.126</v>
      </c>
      <c r="C1057" s="3">
        <v>7</v>
      </c>
      <c r="D1057">
        <f t="shared" si="16"/>
        <v>49</v>
      </c>
      <c r="E1057" s="3">
        <v>83372.175284429104</v>
      </c>
      <c r="F1057" s="3">
        <v>63905.2945432411</v>
      </c>
      <c r="G1057" s="3">
        <v>16852904.955357101</v>
      </c>
    </row>
    <row r="1058" spans="1:7" x14ac:dyDescent="0.25">
      <c r="A1058" s="4">
        <v>51</v>
      </c>
      <c r="B1058" s="5">
        <v>0.126</v>
      </c>
      <c r="C1058" s="3">
        <v>9</v>
      </c>
      <c r="D1058">
        <f t="shared" si="16"/>
        <v>81</v>
      </c>
      <c r="E1058" s="3">
        <v>92118.547179859903</v>
      </c>
      <c r="F1058" s="3">
        <v>93242.684200073199</v>
      </c>
      <c r="G1058" s="3">
        <v>21605616.651785702</v>
      </c>
    </row>
    <row r="1059" spans="1:7" x14ac:dyDescent="0.25">
      <c r="A1059" s="4">
        <v>51</v>
      </c>
      <c r="B1059" s="5">
        <v>0.16800000000000001</v>
      </c>
      <c r="C1059" s="3">
        <v>0</v>
      </c>
      <c r="D1059">
        <f t="shared" si="16"/>
        <v>0</v>
      </c>
      <c r="E1059" s="3">
        <v>138508.21875</v>
      </c>
      <c r="F1059" s="3">
        <v>0</v>
      </c>
      <c r="G1059" s="3">
        <v>0</v>
      </c>
    </row>
    <row r="1060" spans="1:7" x14ac:dyDescent="0.25">
      <c r="A1060">
        <v>51</v>
      </c>
      <c r="B1060" s="1">
        <v>0.16800000000000001</v>
      </c>
      <c r="C1060">
        <v>3</v>
      </c>
      <c r="D1060">
        <f t="shared" si="16"/>
        <v>9</v>
      </c>
      <c r="E1060" s="3">
        <v>142233.237132751</v>
      </c>
      <c r="F1060" s="3">
        <v>45157.185038518903</v>
      </c>
      <c r="G1060" s="3">
        <v>13029706.9196428</v>
      </c>
    </row>
    <row r="1061" spans="1:7" x14ac:dyDescent="0.25">
      <c r="A1061" s="4">
        <v>51</v>
      </c>
      <c r="B1061" s="5">
        <v>0.16800000000000001</v>
      </c>
      <c r="C1061" s="3">
        <v>4</v>
      </c>
      <c r="D1061">
        <f t="shared" si="16"/>
        <v>16</v>
      </c>
      <c r="E1061" s="3">
        <v>145339.64777047301</v>
      </c>
      <c r="F1061" s="3">
        <v>62288.7159022794</v>
      </c>
      <c r="G1061" s="3">
        <v>17452673.482142799</v>
      </c>
    </row>
    <row r="1062" spans="1:7" x14ac:dyDescent="0.25">
      <c r="A1062" s="4">
        <v>51</v>
      </c>
      <c r="B1062" s="5">
        <v>0.16800000000000001</v>
      </c>
      <c r="C1062" s="3">
        <v>5</v>
      </c>
      <c r="D1062">
        <f t="shared" si="16"/>
        <v>25</v>
      </c>
      <c r="E1062" s="3">
        <v>149613.07263088701</v>
      </c>
      <c r="F1062" s="3">
        <v>80390.0615472059</v>
      </c>
      <c r="G1062" s="3">
        <v>21909786.875</v>
      </c>
    </row>
    <row r="1063" spans="1:7" x14ac:dyDescent="0.25">
      <c r="A1063" s="4">
        <v>51</v>
      </c>
      <c r="B1063" s="5">
        <v>0.16800000000000001</v>
      </c>
      <c r="C1063" s="3">
        <v>6</v>
      </c>
      <c r="D1063">
        <f t="shared" si="16"/>
        <v>36</v>
      </c>
      <c r="E1063" s="3">
        <v>154621.59680263</v>
      </c>
      <c r="F1063" s="3">
        <v>99719.900737622098</v>
      </c>
      <c r="G1063" s="3">
        <v>26340440.535714202</v>
      </c>
    </row>
    <row r="1064" spans="1:7" x14ac:dyDescent="0.25">
      <c r="A1064" s="4">
        <v>51</v>
      </c>
      <c r="B1064" s="5">
        <v>0.16800000000000001</v>
      </c>
      <c r="C1064" s="3">
        <v>7</v>
      </c>
      <c r="D1064">
        <f t="shared" si="16"/>
        <v>49</v>
      </c>
      <c r="E1064" s="3">
        <v>160685.26252853201</v>
      </c>
      <c r="F1064" s="3">
        <v>119635.066346548</v>
      </c>
      <c r="G1064" s="3">
        <v>30716234.866071399</v>
      </c>
    </row>
    <row r="1065" spans="1:7" x14ac:dyDescent="0.25">
      <c r="A1065" s="4">
        <v>51</v>
      </c>
      <c r="B1065" s="5">
        <v>0.16800000000000001</v>
      </c>
      <c r="C1065" s="3">
        <v>9</v>
      </c>
      <c r="D1065">
        <f t="shared" si="16"/>
        <v>81</v>
      </c>
      <c r="E1065" s="3">
        <v>175859.52033698899</v>
      </c>
      <c r="F1065" s="3">
        <v>172602.15032983001</v>
      </c>
      <c r="G1065" s="3">
        <v>39170427.723214202</v>
      </c>
    </row>
    <row r="1066" spans="1:7" x14ac:dyDescent="0.25">
      <c r="A1066" s="4">
        <v>51</v>
      </c>
      <c r="B1066" s="5">
        <v>0.21</v>
      </c>
      <c r="C1066" s="3">
        <v>0</v>
      </c>
      <c r="D1066">
        <f t="shared" si="16"/>
        <v>0</v>
      </c>
      <c r="E1066" s="3">
        <v>264953.902678571</v>
      </c>
      <c r="F1066" s="3">
        <v>0</v>
      </c>
      <c r="G1066" s="3">
        <v>0</v>
      </c>
    </row>
    <row r="1067" spans="1:7" x14ac:dyDescent="0.25">
      <c r="A1067" s="4">
        <v>51</v>
      </c>
      <c r="B1067" s="5">
        <v>0.21</v>
      </c>
      <c r="C1067" s="3">
        <v>3</v>
      </c>
      <c r="D1067">
        <f t="shared" si="16"/>
        <v>9</v>
      </c>
      <c r="E1067" s="3">
        <v>272617.18677112501</v>
      </c>
      <c r="F1067" s="3">
        <v>88263.714677612603</v>
      </c>
      <c r="G1067" s="3">
        <v>21320253.794642799</v>
      </c>
    </row>
    <row r="1068" spans="1:7" x14ac:dyDescent="0.25">
      <c r="A1068" s="4">
        <v>51</v>
      </c>
      <c r="B1068" s="5">
        <v>0.21</v>
      </c>
      <c r="C1068" s="3">
        <v>4</v>
      </c>
      <c r="D1068">
        <f t="shared" si="16"/>
        <v>16</v>
      </c>
      <c r="E1068" s="3">
        <v>277203.82065407198</v>
      </c>
      <c r="F1068" s="3">
        <v>124735.14599138399</v>
      </c>
      <c r="G1068" s="3">
        <v>28426060.669642799</v>
      </c>
    </row>
    <row r="1069" spans="1:7" x14ac:dyDescent="0.25">
      <c r="A1069" s="4">
        <v>51</v>
      </c>
      <c r="B1069" s="5">
        <v>0.21</v>
      </c>
      <c r="C1069" s="3">
        <v>5</v>
      </c>
      <c r="D1069">
        <f t="shared" si="16"/>
        <v>25</v>
      </c>
      <c r="E1069" s="3">
        <v>284119.20149165503</v>
      </c>
      <c r="F1069" s="3">
        <v>162329.170037059</v>
      </c>
      <c r="G1069" s="3">
        <v>35495569.1964285</v>
      </c>
    </row>
    <row r="1070" spans="1:7" x14ac:dyDescent="0.25">
      <c r="A1070">
        <v>51</v>
      </c>
      <c r="B1070" s="1">
        <v>0.21</v>
      </c>
      <c r="C1070">
        <v>6</v>
      </c>
      <c r="D1070">
        <f t="shared" si="16"/>
        <v>36</v>
      </c>
      <c r="E1070" s="3">
        <v>292452.47350972798</v>
      </c>
      <c r="F1070" s="3">
        <v>198678.479219584</v>
      </c>
      <c r="G1070" s="3">
        <v>42561871.205357097</v>
      </c>
    </row>
    <row r="1071" spans="1:7" x14ac:dyDescent="0.25">
      <c r="A1071">
        <v>51</v>
      </c>
      <c r="B1071" s="1">
        <v>0.21</v>
      </c>
      <c r="C1071">
        <v>7</v>
      </c>
      <c r="D1071">
        <f t="shared" si="16"/>
        <v>49</v>
      </c>
      <c r="E1071" s="3">
        <v>302957.58316983999</v>
      </c>
      <c r="F1071" s="3">
        <v>235834.89293193701</v>
      </c>
      <c r="G1071" s="3">
        <v>49555692.0089285</v>
      </c>
    </row>
    <row r="1072" spans="1:7" x14ac:dyDescent="0.25">
      <c r="A1072" s="4">
        <v>51</v>
      </c>
      <c r="B1072" s="5">
        <v>0.21</v>
      </c>
      <c r="C1072" s="3">
        <v>9</v>
      </c>
      <c r="D1072">
        <f t="shared" si="16"/>
        <v>81</v>
      </c>
      <c r="E1072" s="3">
        <v>327241.86311593401</v>
      </c>
      <c r="F1072" s="3">
        <v>328268.262767162</v>
      </c>
      <c r="G1072" s="3">
        <v>62813583.303571403</v>
      </c>
    </row>
    <row r="1073" spans="1:7" x14ac:dyDescent="0.25">
      <c r="A1073" s="4">
        <v>52</v>
      </c>
      <c r="B1073" s="5">
        <v>0.126</v>
      </c>
      <c r="C1073" s="3">
        <v>0</v>
      </c>
      <c r="D1073">
        <f t="shared" si="16"/>
        <v>0</v>
      </c>
      <c r="E1073" s="3">
        <v>77354.811830357095</v>
      </c>
      <c r="F1073" s="3">
        <v>0</v>
      </c>
      <c r="G1073" s="3">
        <v>0</v>
      </c>
    </row>
    <row r="1074" spans="1:7" x14ac:dyDescent="0.25">
      <c r="A1074">
        <v>52</v>
      </c>
      <c r="B1074" s="1">
        <v>0.126</v>
      </c>
      <c r="C1074">
        <v>3</v>
      </c>
      <c r="D1074">
        <f t="shared" si="16"/>
        <v>9</v>
      </c>
      <c r="E1074" s="3">
        <v>81171.176446225203</v>
      </c>
      <c r="F1074" s="3">
        <v>28607.2619767709</v>
      </c>
      <c r="G1074" s="3">
        <v>8710092.9598214291</v>
      </c>
    </row>
    <row r="1075" spans="1:7" x14ac:dyDescent="0.25">
      <c r="A1075" s="4">
        <v>52</v>
      </c>
      <c r="B1075" s="5">
        <v>0.126</v>
      </c>
      <c r="C1075" s="3">
        <v>4</v>
      </c>
      <c r="D1075">
        <f t="shared" si="16"/>
        <v>16</v>
      </c>
      <c r="E1075" s="3">
        <v>83564.261373355097</v>
      </c>
      <c r="F1075" s="3">
        <v>40455.001583658799</v>
      </c>
      <c r="G1075" s="3">
        <v>11710155.625</v>
      </c>
    </row>
    <row r="1076" spans="1:7" x14ac:dyDescent="0.25">
      <c r="A1076">
        <v>52</v>
      </c>
      <c r="B1076" s="1">
        <v>0.126</v>
      </c>
      <c r="C1076">
        <v>5</v>
      </c>
      <c r="D1076">
        <f t="shared" si="16"/>
        <v>25</v>
      </c>
      <c r="E1076" s="3">
        <v>86527.784418415104</v>
      </c>
      <c r="F1076" s="3">
        <v>53208.564905703497</v>
      </c>
      <c r="G1076" s="3">
        <v>14740981.830357101</v>
      </c>
    </row>
    <row r="1077" spans="1:7" x14ac:dyDescent="0.25">
      <c r="A1077" s="4">
        <v>52</v>
      </c>
      <c r="B1077" s="5">
        <v>0.126</v>
      </c>
      <c r="C1077" s="3">
        <v>6</v>
      </c>
      <c r="D1077">
        <f t="shared" si="16"/>
        <v>36</v>
      </c>
      <c r="E1077" s="3">
        <v>90095.780005004504</v>
      </c>
      <c r="F1077" s="3">
        <v>67776.754588482203</v>
      </c>
      <c r="G1077" s="3">
        <v>17789033.214285702</v>
      </c>
    </row>
    <row r="1078" spans="1:7" x14ac:dyDescent="0.25">
      <c r="A1078" s="4">
        <v>52</v>
      </c>
      <c r="B1078" s="5">
        <v>0.126</v>
      </c>
      <c r="C1078" s="3">
        <v>7</v>
      </c>
      <c r="D1078">
        <f t="shared" si="16"/>
        <v>49</v>
      </c>
      <c r="E1078" s="3">
        <v>94754.003851386602</v>
      </c>
      <c r="F1078" s="3">
        <v>85020.326277960994</v>
      </c>
      <c r="G1078" s="3">
        <v>20829226.160714202</v>
      </c>
    </row>
    <row r="1079" spans="1:7" x14ac:dyDescent="0.25">
      <c r="A1079" s="4">
        <v>52</v>
      </c>
      <c r="B1079" s="5">
        <v>0.126</v>
      </c>
      <c r="C1079" s="3">
        <v>9</v>
      </c>
      <c r="D1079">
        <f t="shared" si="16"/>
        <v>81</v>
      </c>
      <c r="E1079" s="3">
        <v>107303.257921535</v>
      </c>
      <c r="F1079" s="3">
        <v>131151.33423615</v>
      </c>
      <c r="G1079" s="3">
        <v>26994320.803571399</v>
      </c>
    </row>
    <row r="1080" spans="1:7" x14ac:dyDescent="0.25">
      <c r="A1080" s="4">
        <v>52</v>
      </c>
      <c r="B1080" s="5">
        <v>0.16800000000000001</v>
      </c>
      <c r="C1080" s="3">
        <v>0</v>
      </c>
      <c r="D1080">
        <f t="shared" si="16"/>
        <v>0</v>
      </c>
      <c r="E1080" s="3">
        <v>149510.046875</v>
      </c>
      <c r="F1080" s="3">
        <v>0</v>
      </c>
      <c r="G1080" s="3">
        <v>0</v>
      </c>
    </row>
    <row r="1081" spans="1:7" x14ac:dyDescent="0.25">
      <c r="A1081" s="4">
        <v>52</v>
      </c>
      <c r="B1081" s="5">
        <v>0.16800000000000001</v>
      </c>
      <c r="C1081" s="3">
        <v>3</v>
      </c>
      <c r="D1081">
        <f t="shared" si="16"/>
        <v>9</v>
      </c>
      <c r="E1081" s="3">
        <v>156624.61508258499</v>
      </c>
      <c r="F1081" s="3">
        <v>57939.432387611101</v>
      </c>
      <c r="G1081" s="3">
        <v>15748933.616071399</v>
      </c>
    </row>
    <row r="1082" spans="1:7" x14ac:dyDescent="0.25">
      <c r="A1082" s="4">
        <v>52</v>
      </c>
      <c r="B1082" s="5">
        <v>0.16800000000000001</v>
      </c>
      <c r="C1082" s="3">
        <v>4</v>
      </c>
      <c r="D1082">
        <f t="shared" si="16"/>
        <v>16</v>
      </c>
      <c r="E1082" s="3">
        <v>160157.14311243201</v>
      </c>
      <c r="F1082" s="3">
        <v>80202.814217068299</v>
      </c>
      <c r="G1082" s="3">
        <v>21177761.741071399</v>
      </c>
    </row>
    <row r="1083" spans="1:7" x14ac:dyDescent="0.25">
      <c r="A1083" s="4">
        <v>52</v>
      </c>
      <c r="B1083" s="5">
        <v>0.16800000000000001</v>
      </c>
      <c r="C1083" s="3">
        <v>5</v>
      </c>
      <c r="D1083">
        <f t="shared" si="16"/>
        <v>25</v>
      </c>
      <c r="E1083" s="3">
        <v>164877.35093868899</v>
      </c>
      <c r="F1083" s="3">
        <v>103640.356111555</v>
      </c>
      <c r="G1083" s="3">
        <v>26667824.955357101</v>
      </c>
    </row>
    <row r="1084" spans="1:7" x14ac:dyDescent="0.25">
      <c r="A1084" s="4">
        <v>52</v>
      </c>
      <c r="B1084" s="5">
        <v>0.16800000000000001</v>
      </c>
      <c r="C1084" s="3">
        <v>6</v>
      </c>
      <c r="D1084">
        <f t="shared" si="16"/>
        <v>36</v>
      </c>
      <c r="E1084" s="3">
        <v>171296.396574616</v>
      </c>
      <c r="F1084" s="3">
        <v>129632.45040475301</v>
      </c>
      <c r="G1084" s="3">
        <v>32166276.5625</v>
      </c>
    </row>
    <row r="1085" spans="1:7" x14ac:dyDescent="0.25">
      <c r="A1085" s="4">
        <v>52</v>
      </c>
      <c r="B1085" s="5">
        <v>0.16800000000000001</v>
      </c>
      <c r="C1085" s="3">
        <v>7</v>
      </c>
      <c r="D1085">
        <f t="shared" si="16"/>
        <v>49</v>
      </c>
      <c r="E1085" s="3">
        <v>179517.71832916199</v>
      </c>
      <c r="F1085" s="3">
        <v>160358.489886417</v>
      </c>
      <c r="G1085" s="3">
        <v>37606291.5625</v>
      </c>
    </row>
    <row r="1086" spans="1:7" x14ac:dyDescent="0.25">
      <c r="A1086" s="4">
        <v>52</v>
      </c>
      <c r="B1086" s="5">
        <v>0.16800000000000001</v>
      </c>
      <c r="C1086" s="3">
        <v>9</v>
      </c>
      <c r="D1086">
        <f t="shared" si="16"/>
        <v>81</v>
      </c>
      <c r="E1086" s="3">
        <v>201067.09088559099</v>
      </c>
      <c r="F1086" s="3">
        <v>246106.560474987</v>
      </c>
      <c r="G1086" s="3">
        <v>48428217.410714202</v>
      </c>
    </row>
    <row r="1087" spans="1:7" x14ac:dyDescent="0.25">
      <c r="A1087" s="4">
        <v>52</v>
      </c>
      <c r="B1087" s="5">
        <v>0.21</v>
      </c>
      <c r="C1087" s="3">
        <v>0</v>
      </c>
      <c r="D1087">
        <f t="shared" si="16"/>
        <v>0</v>
      </c>
      <c r="E1087" s="3">
        <v>270213.89107142802</v>
      </c>
      <c r="F1087" s="3">
        <v>0</v>
      </c>
      <c r="G1087" s="3">
        <v>0</v>
      </c>
    </row>
    <row r="1088" spans="1:7" x14ac:dyDescent="0.25">
      <c r="A1088" s="4">
        <v>52</v>
      </c>
      <c r="B1088" s="5">
        <v>0.21</v>
      </c>
      <c r="C1088" s="3">
        <v>3</v>
      </c>
      <c r="D1088">
        <f t="shared" si="16"/>
        <v>9</v>
      </c>
      <c r="E1088" s="3">
        <v>285199.40568859398</v>
      </c>
      <c r="F1088" s="3">
        <v>108562.73668022201</v>
      </c>
      <c r="G1088" s="3">
        <v>25783492.678571399</v>
      </c>
    </row>
    <row r="1089" spans="1:7" x14ac:dyDescent="0.25">
      <c r="A1089" s="4">
        <v>52</v>
      </c>
      <c r="B1089" s="5">
        <v>0.21</v>
      </c>
      <c r="C1089" s="3">
        <v>4</v>
      </c>
      <c r="D1089">
        <f t="shared" si="16"/>
        <v>16</v>
      </c>
      <c r="E1089" s="3">
        <v>290234.84522957797</v>
      </c>
      <c r="F1089" s="3">
        <v>154984.19398904801</v>
      </c>
      <c r="G1089" s="3">
        <v>34428437.410714202</v>
      </c>
    </row>
    <row r="1090" spans="1:7" x14ac:dyDescent="0.25">
      <c r="A1090" s="4">
        <v>52</v>
      </c>
      <c r="B1090" s="5">
        <v>0.21</v>
      </c>
      <c r="C1090" s="3">
        <v>5</v>
      </c>
      <c r="D1090">
        <f t="shared" si="16"/>
        <v>25</v>
      </c>
      <c r="E1090" s="3">
        <v>298658.77873813198</v>
      </c>
      <c r="F1090" s="3">
        <v>202578.89706740901</v>
      </c>
      <c r="G1090" s="3">
        <v>43165321.741071403</v>
      </c>
    </row>
    <row r="1091" spans="1:7" x14ac:dyDescent="0.25">
      <c r="A1091" s="4">
        <v>52</v>
      </c>
      <c r="B1091" s="5">
        <v>0.21</v>
      </c>
      <c r="C1091" s="3">
        <v>6</v>
      </c>
      <c r="D1091">
        <f t="shared" ref="D1091:D1154" si="17">C1091^2</f>
        <v>36</v>
      </c>
      <c r="E1091" s="3">
        <v>308897.94895043701</v>
      </c>
      <c r="F1091" s="3">
        <v>249516.718190004</v>
      </c>
      <c r="G1091" s="3">
        <v>51875289.419642799</v>
      </c>
    </row>
    <row r="1092" spans="1:7" x14ac:dyDescent="0.25">
      <c r="A1092" s="4">
        <v>52</v>
      </c>
      <c r="B1092" s="5">
        <v>0.21</v>
      </c>
      <c r="C1092" s="3">
        <v>7</v>
      </c>
      <c r="D1092">
        <f t="shared" si="17"/>
        <v>49</v>
      </c>
      <c r="E1092" s="3">
        <v>322880.54514793702</v>
      </c>
      <c r="F1092" s="3">
        <v>304657.21795424598</v>
      </c>
      <c r="G1092" s="3">
        <v>60518495.9375</v>
      </c>
    </row>
    <row r="1093" spans="1:7" x14ac:dyDescent="0.25">
      <c r="A1093" s="4">
        <v>52</v>
      </c>
      <c r="B1093" s="5">
        <v>0.21</v>
      </c>
      <c r="C1093" s="3">
        <v>9</v>
      </c>
      <c r="D1093">
        <f t="shared" si="17"/>
        <v>81</v>
      </c>
      <c r="E1093" s="3">
        <v>360590.923623593</v>
      </c>
      <c r="F1093" s="3">
        <v>445144.841745554</v>
      </c>
      <c r="G1093" s="3">
        <v>77354218.705357105</v>
      </c>
    </row>
    <row r="1094" spans="1:7" x14ac:dyDescent="0.25">
      <c r="A1094" s="4">
        <v>53</v>
      </c>
      <c r="B1094" s="5">
        <v>0.126</v>
      </c>
      <c r="C1094" s="3">
        <v>0</v>
      </c>
      <c r="D1094">
        <f t="shared" si="17"/>
        <v>0</v>
      </c>
      <c r="E1094" s="3">
        <v>84826.368705357105</v>
      </c>
      <c r="F1094" s="3">
        <v>0</v>
      </c>
      <c r="G1094" s="3">
        <v>0</v>
      </c>
    </row>
    <row r="1095" spans="1:7" x14ac:dyDescent="0.25">
      <c r="A1095" s="4">
        <v>53</v>
      </c>
      <c r="B1095" s="5">
        <v>0.126</v>
      </c>
      <c r="C1095" s="3">
        <v>3</v>
      </c>
      <c r="D1095">
        <f t="shared" si="17"/>
        <v>9</v>
      </c>
      <c r="E1095" s="3">
        <v>87337.391757662699</v>
      </c>
      <c r="F1095" s="3">
        <v>26268.8019774614</v>
      </c>
      <c r="G1095" s="3">
        <v>9721500.3303571399</v>
      </c>
    </row>
    <row r="1096" spans="1:7" x14ac:dyDescent="0.25">
      <c r="A1096" s="4">
        <v>53</v>
      </c>
      <c r="B1096" s="5">
        <v>0.126</v>
      </c>
      <c r="C1096" s="3">
        <v>4</v>
      </c>
      <c r="D1096">
        <f t="shared" si="17"/>
        <v>16</v>
      </c>
      <c r="E1096" s="3">
        <v>89255.356945011896</v>
      </c>
      <c r="F1096" s="3">
        <v>38572.019421358797</v>
      </c>
      <c r="G1096" s="3">
        <v>12979687.3214285</v>
      </c>
    </row>
    <row r="1097" spans="1:7" x14ac:dyDescent="0.25">
      <c r="A1097" s="4">
        <v>53</v>
      </c>
      <c r="B1097" s="5">
        <v>0.126</v>
      </c>
      <c r="C1097" s="3">
        <v>5</v>
      </c>
      <c r="D1097">
        <f t="shared" si="17"/>
        <v>25</v>
      </c>
      <c r="E1097" s="3">
        <v>92301.813392818498</v>
      </c>
      <c r="F1097" s="3">
        <v>53315.870729635099</v>
      </c>
      <c r="G1097" s="3">
        <v>16207935.803571399</v>
      </c>
    </row>
    <row r="1098" spans="1:7" x14ac:dyDescent="0.25">
      <c r="A1098" s="4">
        <v>53</v>
      </c>
      <c r="B1098" s="5">
        <v>0.126</v>
      </c>
      <c r="C1098" s="3">
        <v>6</v>
      </c>
      <c r="D1098">
        <f t="shared" si="17"/>
        <v>36</v>
      </c>
      <c r="E1098" s="3">
        <v>95890.982688231001</v>
      </c>
      <c r="F1098" s="3">
        <v>70484.313606419702</v>
      </c>
      <c r="G1098" s="3">
        <v>19356437.366071399</v>
      </c>
    </row>
    <row r="1099" spans="1:7" x14ac:dyDescent="0.25">
      <c r="A1099" s="4">
        <v>53</v>
      </c>
      <c r="B1099" s="5">
        <v>0.126</v>
      </c>
      <c r="C1099" s="3">
        <v>7</v>
      </c>
      <c r="D1099">
        <f t="shared" si="17"/>
        <v>49</v>
      </c>
      <c r="E1099" s="3">
        <v>100710.19067497</v>
      </c>
      <c r="F1099" s="3">
        <v>90004.865665591497</v>
      </c>
      <c r="G1099" s="3">
        <v>22450459.866071399</v>
      </c>
    </row>
    <row r="1100" spans="1:7" x14ac:dyDescent="0.25">
      <c r="A1100" s="4">
        <v>53</v>
      </c>
      <c r="B1100" s="5">
        <v>0.126</v>
      </c>
      <c r="C1100" s="3">
        <v>9</v>
      </c>
      <c r="D1100">
        <f t="shared" si="17"/>
        <v>81</v>
      </c>
      <c r="E1100" s="3">
        <v>114753.366391594</v>
      </c>
      <c r="F1100" s="3">
        <v>140412.68795721501</v>
      </c>
      <c r="G1100" s="3">
        <v>28406638.035714202</v>
      </c>
    </row>
    <row r="1101" spans="1:7" x14ac:dyDescent="0.25">
      <c r="A1101" s="4">
        <v>53</v>
      </c>
      <c r="B1101" s="5">
        <v>0.16800000000000001</v>
      </c>
      <c r="C1101" s="3">
        <v>0</v>
      </c>
      <c r="D1101">
        <f t="shared" si="17"/>
        <v>0</v>
      </c>
      <c r="E1101" s="3">
        <v>165112.572767857</v>
      </c>
      <c r="F1101" s="3">
        <v>0</v>
      </c>
      <c r="G1101" s="3">
        <v>0</v>
      </c>
    </row>
    <row r="1102" spans="1:7" x14ac:dyDescent="0.25">
      <c r="A1102" s="4">
        <v>53</v>
      </c>
      <c r="B1102" s="5">
        <v>0.16800000000000001</v>
      </c>
      <c r="C1102" s="3">
        <v>3</v>
      </c>
      <c r="D1102">
        <f t="shared" si="17"/>
        <v>9</v>
      </c>
      <c r="E1102" s="3">
        <v>168541.69729694299</v>
      </c>
      <c r="F1102" s="3">
        <v>53671.074876530001</v>
      </c>
      <c r="G1102" s="3">
        <v>17385930.803571399</v>
      </c>
    </row>
    <row r="1103" spans="1:7" x14ac:dyDescent="0.25">
      <c r="A1103" s="4">
        <v>53</v>
      </c>
      <c r="B1103" s="5">
        <v>0.16800000000000001</v>
      </c>
      <c r="C1103" s="3">
        <v>4</v>
      </c>
      <c r="D1103">
        <f t="shared" si="17"/>
        <v>16</v>
      </c>
      <c r="E1103" s="3">
        <v>172103.026098478</v>
      </c>
      <c r="F1103" s="3">
        <v>78320.569884465993</v>
      </c>
      <c r="G1103" s="3">
        <v>23238637.9464285</v>
      </c>
    </row>
    <row r="1104" spans="1:7" x14ac:dyDescent="0.25">
      <c r="A1104">
        <v>53</v>
      </c>
      <c r="B1104" s="1">
        <v>0.16800000000000001</v>
      </c>
      <c r="C1104">
        <v>5</v>
      </c>
      <c r="D1104">
        <f t="shared" si="17"/>
        <v>25</v>
      </c>
      <c r="E1104" s="3">
        <v>177189.736397228</v>
      </c>
      <c r="F1104" s="3">
        <v>106158.77560843799</v>
      </c>
      <c r="G1104" s="3">
        <v>29060945.580357101</v>
      </c>
    </row>
    <row r="1105" spans="1:7" x14ac:dyDescent="0.25">
      <c r="A1105" s="4">
        <v>53</v>
      </c>
      <c r="B1105" s="5">
        <v>0.16800000000000001</v>
      </c>
      <c r="C1105" s="3">
        <v>6</v>
      </c>
      <c r="D1105">
        <f t="shared" si="17"/>
        <v>36</v>
      </c>
      <c r="E1105" s="3">
        <v>183971.363424157</v>
      </c>
      <c r="F1105" s="3">
        <v>137253.579494137</v>
      </c>
      <c r="G1105" s="3">
        <v>34800079.776785702</v>
      </c>
    </row>
    <row r="1106" spans="1:7" x14ac:dyDescent="0.25">
      <c r="A1106">
        <v>53</v>
      </c>
      <c r="B1106" s="1">
        <v>0.16800000000000001</v>
      </c>
      <c r="C1106">
        <v>7</v>
      </c>
      <c r="D1106">
        <f t="shared" si="17"/>
        <v>49</v>
      </c>
      <c r="E1106" s="3">
        <v>193046.331403285</v>
      </c>
      <c r="F1106" s="3">
        <v>173150.13915422</v>
      </c>
      <c r="G1106" s="3">
        <v>40396803.526785702</v>
      </c>
    </row>
    <row r="1107" spans="1:7" x14ac:dyDescent="0.25">
      <c r="A1107">
        <v>53</v>
      </c>
      <c r="B1107" s="1">
        <v>0.16800000000000001</v>
      </c>
      <c r="C1107">
        <v>9</v>
      </c>
      <c r="D1107">
        <f t="shared" si="17"/>
        <v>81</v>
      </c>
      <c r="E1107" s="3">
        <v>219715.45044648601</v>
      </c>
      <c r="F1107" s="3">
        <v>263986.30571035499</v>
      </c>
      <c r="G1107" s="3">
        <v>51031880.535714202</v>
      </c>
    </row>
    <row r="1108" spans="1:7" x14ac:dyDescent="0.25">
      <c r="A1108" s="4">
        <v>53</v>
      </c>
      <c r="B1108" s="5">
        <v>0.21</v>
      </c>
      <c r="C1108" s="3">
        <v>0</v>
      </c>
      <c r="D1108">
        <f t="shared" si="17"/>
        <v>0</v>
      </c>
      <c r="E1108" s="3">
        <v>325060.034374999</v>
      </c>
      <c r="F1108" s="3">
        <v>0</v>
      </c>
      <c r="G1108" s="3">
        <v>0</v>
      </c>
    </row>
    <row r="1109" spans="1:7" x14ac:dyDescent="0.25">
      <c r="A1109">
        <v>53</v>
      </c>
      <c r="B1109" s="1">
        <v>0.21</v>
      </c>
      <c r="C1109">
        <v>3</v>
      </c>
      <c r="D1109">
        <f t="shared" si="17"/>
        <v>9</v>
      </c>
      <c r="E1109" s="3">
        <v>329337.65017380501</v>
      </c>
      <c r="F1109" s="3">
        <v>101150.257331445</v>
      </c>
      <c r="G1109" s="3">
        <v>27857995.535714202</v>
      </c>
    </row>
    <row r="1110" spans="1:7" x14ac:dyDescent="0.25">
      <c r="A1110">
        <v>53</v>
      </c>
      <c r="B1110" s="1">
        <v>0.21</v>
      </c>
      <c r="C1110">
        <v>4</v>
      </c>
      <c r="D1110">
        <f t="shared" si="17"/>
        <v>16</v>
      </c>
      <c r="E1110" s="3">
        <v>329316.05440512398</v>
      </c>
      <c r="F1110" s="3">
        <v>149231.398841747</v>
      </c>
      <c r="G1110" s="3">
        <v>37118758.794642799</v>
      </c>
    </row>
    <row r="1111" spans="1:7" x14ac:dyDescent="0.25">
      <c r="A1111" s="4">
        <v>53</v>
      </c>
      <c r="B1111" s="5">
        <v>0.21</v>
      </c>
      <c r="C1111" s="3">
        <v>5</v>
      </c>
      <c r="D1111">
        <f t="shared" si="17"/>
        <v>25</v>
      </c>
      <c r="E1111" s="3">
        <v>338185.43324613501</v>
      </c>
      <c r="F1111" s="3">
        <v>200946.90880237499</v>
      </c>
      <c r="G1111" s="3">
        <v>46351614.732142799</v>
      </c>
    </row>
    <row r="1112" spans="1:7" x14ac:dyDescent="0.25">
      <c r="A1112">
        <v>53</v>
      </c>
      <c r="B1112" s="1">
        <v>0.21</v>
      </c>
      <c r="C1112">
        <v>6</v>
      </c>
      <c r="D1112">
        <f t="shared" si="17"/>
        <v>36</v>
      </c>
      <c r="E1112" s="3">
        <v>347879.84757047298</v>
      </c>
      <c r="F1112" s="3">
        <v>257021.32060424099</v>
      </c>
      <c r="G1112" s="3">
        <v>55311494.642857097</v>
      </c>
    </row>
    <row r="1113" spans="1:7" x14ac:dyDescent="0.25">
      <c r="A1113">
        <v>53</v>
      </c>
      <c r="B1113" s="1">
        <v>0.21</v>
      </c>
      <c r="C1113">
        <v>7</v>
      </c>
      <c r="D1113">
        <f t="shared" si="17"/>
        <v>49</v>
      </c>
      <c r="E1113" s="3">
        <v>365572.05281607999</v>
      </c>
      <c r="F1113" s="3">
        <v>318672.96840280201</v>
      </c>
      <c r="G1113" s="3">
        <v>64163921.160714202</v>
      </c>
    </row>
    <row r="1114" spans="1:7" x14ac:dyDescent="0.25">
      <c r="A1114" s="4">
        <v>53</v>
      </c>
      <c r="B1114" s="5">
        <v>0.21</v>
      </c>
      <c r="C1114" s="3">
        <v>9</v>
      </c>
      <c r="D1114">
        <f t="shared" si="17"/>
        <v>81</v>
      </c>
      <c r="E1114" s="3">
        <v>411137.12569488498</v>
      </c>
      <c r="F1114" s="3">
        <v>469468.51026196702</v>
      </c>
      <c r="G1114" s="3">
        <v>81144862.678571403</v>
      </c>
    </row>
    <row r="1115" spans="1:7" x14ac:dyDescent="0.25">
      <c r="A1115">
        <v>54</v>
      </c>
      <c r="B1115" s="1">
        <v>0.126</v>
      </c>
      <c r="C1115">
        <v>0</v>
      </c>
      <c r="D1115">
        <f t="shared" si="17"/>
        <v>0</v>
      </c>
      <c r="E1115" s="3">
        <v>77888.326874999999</v>
      </c>
      <c r="F1115" s="3">
        <v>0</v>
      </c>
      <c r="G1115" s="3">
        <v>0</v>
      </c>
    </row>
    <row r="1116" spans="1:7" x14ac:dyDescent="0.25">
      <c r="A1116" s="4">
        <v>54</v>
      </c>
      <c r="B1116" s="5">
        <v>0.126</v>
      </c>
      <c r="C1116" s="3">
        <v>3</v>
      </c>
      <c r="D1116">
        <f t="shared" si="17"/>
        <v>9</v>
      </c>
      <c r="E1116" s="3">
        <v>80905.9896755831</v>
      </c>
      <c r="F1116" s="3">
        <v>25172.836876900899</v>
      </c>
      <c r="G1116" s="3">
        <v>8645209.6741071399</v>
      </c>
    </row>
    <row r="1117" spans="1:7" x14ac:dyDescent="0.25">
      <c r="A1117" s="4">
        <v>54</v>
      </c>
      <c r="B1117" s="5">
        <v>0.126</v>
      </c>
      <c r="C1117" s="3">
        <v>4</v>
      </c>
      <c r="D1117">
        <f t="shared" si="17"/>
        <v>16</v>
      </c>
      <c r="E1117" s="3">
        <v>82892.901438134402</v>
      </c>
      <c r="F1117" s="3">
        <v>35847.508324058603</v>
      </c>
      <c r="G1117" s="3">
        <v>11566742.2767857</v>
      </c>
    </row>
    <row r="1118" spans="1:7" x14ac:dyDescent="0.25">
      <c r="A1118" s="4">
        <v>54</v>
      </c>
      <c r="B1118" s="5">
        <v>0.126</v>
      </c>
      <c r="C1118" s="3">
        <v>5</v>
      </c>
      <c r="D1118">
        <f t="shared" si="17"/>
        <v>25</v>
      </c>
      <c r="E1118" s="3">
        <v>85555.122847311999</v>
      </c>
      <c r="F1118" s="3">
        <v>47760.001348430502</v>
      </c>
      <c r="G1118" s="3">
        <v>14489799.9107142</v>
      </c>
    </row>
    <row r="1119" spans="1:7" x14ac:dyDescent="0.25">
      <c r="A1119">
        <v>54</v>
      </c>
      <c r="B1119" s="1">
        <v>0.126</v>
      </c>
      <c r="C1119">
        <v>6</v>
      </c>
      <c r="D1119">
        <f t="shared" si="17"/>
        <v>36</v>
      </c>
      <c r="E1119" s="3">
        <v>88702.258290165206</v>
      </c>
      <c r="F1119" s="3">
        <v>60899.590680550202</v>
      </c>
      <c r="G1119" s="3">
        <v>17388466.5625</v>
      </c>
    </row>
    <row r="1120" spans="1:7" x14ac:dyDescent="0.25">
      <c r="A1120" s="4">
        <v>54</v>
      </c>
      <c r="B1120" s="5">
        <v>0.126</v>
      </c>
      <c r="C1120" s="3">
        <v>7</v>
      </c>
      <c r="D1120">
        <f t="shared" si="17"/>
        <v>49</v>
      </c>
      <c r="E1120" s="3">
        <v>92455.545514259298</v>
      </c>
      <c r="F1120" s="3">
        <v>75281.794103212698</v>
      </c>
      <c r="G1120" s="3">
        <v>20261040.535714202</v>
      </c>
    </row>
    <row r="1121" spans="1:7" x14ac:dyDescent="0.25">
      <c r="A1121">
        <v>54</v>
      </c>
      <c r="B1121" s="1">
        <v>0.126</v>
      </c>
      <c r="C1121">
        <v>9</v>
      </c>
      <c r="D1121">
        <f t="shared" si="17"/>
        <v>81</v>
      </c>
      <c r="E1121" s="3">
        <v>103280.31201712901</v>
      </c>
      <c r="F1121" s="3">
        <v>111349.107552635</v>
      </c>
      <c r="G1121" s="3">
        <v>26150748.75</v>
      </c>
    </row>
    <row r="1122" spans="1:7" x14ac:dyDescent="0.25">
      <c r="A1122">
        <v>54</v>
      </c>
      <c r="B1122" s="1">
        <v>0.16800000000000001</v>
      </c>
      <c r="C1122">
        <v>0</v>
      </c>
      <c r="D1122">
        <f t="shared" si="17"/>
        <v>0</v>
      </c>
      <c r="E1122" s="3">
        <v>153482.485267857</v>
      </c>
      <c r="F1122" s="3">
        <v>0</v>
      </c>
      <c r="G1122" s="3">
        <v>0</v>
      </c>
    </row>
    <row r="1123" spans="1:7" x14ac:dyDescent="0.25">
      <c r="A1123" s="4">
        <v>54</v>
      </c>
      <c r="B1123" s="5">
        <v>0.16800000000000001</v>
      </c>
      <c r="C1123" s="3">
        <v>3</v>
      </c>
      <c r="D1123">
        <f t="shared" si="17"/>
        <v>9</v>
      </c>
      <c r="E1123" s="3">
        <v>158577.10123885801</v>
      </c>
      <c r="F1123" s="3">
        <v>50519.488918638403</v>
      </c>
      <c r="G1123" s="3">
        <v>15550584.330357101</v>
      </c>
    </row>
    <row r="1124" spans="1:7" x14ac:dyDescent="0.25">
      <c r="A1124">
        <v>54</v>
      </c>
      <c r="B1124" s="1">
        <v>0.16800000000000001</v>
      </c>
      <c r="C1124">
        <v>4</v>
      </c>
      <c r="D1124">
        <f t="shared" si="17"/>
        <v>16</v>
      </c>
      <c r="E1124" s="3">
        <v>162176.62106768499</v>
      </c>
      <c r="F1124" s="3">
        <v>71284.308148565498</v>
      </c>
      <c r="G1124" s="3">
        <v>20852436.651785702</v>
      </c>
    </row>
    <row r="1125" spans="1:7" x14ac:dyDescent="0.25">
      <c r="A1125">
        <v>54</v>
      </c>
      <c r="B1125" s="1">
        <v>0.16800000000000001</v>
      </c>
      <c r="C1125">
        <v>5</v>
      </c>
      <c r="D1125">
        <f t="shared" si="17"/>
        <v>25</v>
      </c>
      <c r="E1125" s="3">
        <v>166891.14082947801</v>
      </c>
      <c r="F1125" s="3">
        <v>92775.390246833806</v>
      </c>
      <c r="G1125" s="3">
        <v>26145682.991071399</v>
      </c>
    </row>
    <row r="1126" spans="1:7" x14ac:dyDescent="0.25">
      <c r="A1126" s="4">
        <v>54</v>
      </c>
      <c r="B1126" s="5">
        <v>0.16800000000000001</v>
      </c>
      <c r="C1126" s="3">
        <v>6</v>
      </c>
      <c r="D1126">
        <f t="shared" si="17"/>
        <v>36</v>
      </c>
      <c r="E1126" s="3">
        <v>172570.05787876301</v>
      </c>
      <c r="F1126" s="3">
        <v>116000.638266982</v>
      </c>
      <c r="G1126" s="3">
        <v>31420882.142857101</v>
      </c>
    </row>
    <row r="1127" spans="1:7" x14ac:dyDescent="0.25">
      <c r="A1127">
        <v>54</v>
      </c>
      <c r="B1127" s="1">
        <v>0.16800000000000001</v>
      </c>
      <c r="C1127">
        <v>7</v>
      </c>
      <c r="D1127">
        <f t="shared" si="17"/>
        <v>49</v>
      </c>
      <c r="E1127" s="3">
        <v>179557.622572174</v>
      </c>
      <c r="F1127" s="3">
        <v>142145.550202668</v>
      </c>
      <c r="G1127" s="3">
        <v>36618867.723214202</v>
      </c>
    </row>
    <row r="1128" spans="1:7" x14ac:dyDescent="0.25">
      <c r="A1128">
        <v>54</v>
      </c>
      <c r="B1128" s="1">
        <v>0.16800000000000001</v>
      </c>
      <c r="C1128">
        <v>9</v>
      </c>
      <c r="D1128">
        <f t="shared" si="17"/>
        <v>81</v>
      </c>
      <c r="E1128" s="3">
        <v>198384.59222170099</v>
      </c>
      <c r="F1128" s="3">
        <v>206926.827295102</v>
      </c>
      <c r="G1128" s="3">
        <v>47115940.178571403</v>
      </c>
    </row>
    <row r="1129" spans="1:7" x14ac:dyDescent="0.25">
      <c r="A1129" s="4">
        <v>54</v>
      </c>
      <c r="B1129" s="5">
        <v>0.21</v>
      </c>
      <c r="C1129" s="3">
        <v>0</v>
      </c>
      <c r="D1129">
        <f t="shared" si="17"/>
        <v>0</v>
      </c>
      <c r="E1129" s="3">
        <v>302676.47455357102</v>
      </c>
      <c r="F1129" s="3">
        <v>0</v>
      </c>
      <c r="G1129" s="3">
        <v>0</v>
      </c>
    </row>
    <row r="1130" spans="1:7" x14ac:dyDescent="0.25">
      <c r="A1130">
        <v>54</v>
      </c>
      <c r="B1130" s="1">
        <v>0.21</v>
      </c>
      <c r="C1130">
        <v>3</v>
      </c>
      <c r="D1130">
        <f t="shared" si="17"/>
        <v>9</v>
      </c>
      <c r="E1130" s="3">
        <v>310301.923808527</v>
      </c>
      <c r="F1130" s="3">
        <v>97042.845047052702</v>
      </c>
      <c r="G1130" s="3">
        <v>25100533.526785702</v>
      </c>
    </row>
    <row r="1131" spans="1:7" x14ac:dyDescent="0.25">
      <c r="A1131">
        <v>54</v>
      </c>
      <c r="B1131" s="1">
        <v>0.21</v>
      </c>
      <c r="C1131">
        <v>4</v>
      </c>
      <c r="D1131">
        <f t="shared" si="17"/>
        <v>16</v>
      </c>
      <c r="E1131" s="3">
        <v>315305.606741519</v>
      </c>
      <c r="F1131" s="3">
        <v>137216.37616783299</v>
      </c>
      <c r="G1131" s="3">
        <v>33520687.455357101</v>
      </c>
    </row>
    <row r="1132" spans="1:7" x14ac:dyDescent="0.25">
      <c r="A1132" s="4">
        <v>54</v>
      </c>
      <c r="B1132" s="5">
        <v>0.21</v>
      </c>
      <c r="C1132" s="3">
        <v>5</v>
      </c>
      <c r="D1132">
        <f t="shared" si="17"/>
        <v>25</v>
      </c>
      <c r="E1132" s="3">
        <v>321650.42173721601</v>
      </c>
      <c r="F1132" s="3">
        <v>178082.39327004601</v>
      </c>
      <c r="G1132" s="3">
        <v>41896452.455357097</v>
      </c>
    </row>
    <row r="1133" spans="1:7" x14ac:dyDescent="0.25">
      <c r="A1133">
        <v>54</v>
      </c>
      <c r="B1133" s="1">
        <v>0.21</v>
      </c>
      <c r="C1133">
        <v>6</v>
      </c>
      <c r="D1133">
        <f t="shared" si="17"/>
        <v>36</v>
      </c>
      <c r="E1133" s="3">
        <v>331438.24575523601</v>
      </c>
      <c r="F1133" s="3">
        <v>221852.83693163501</v>
      </c>
      <c r="G1133" s="3">
        <v>50253039.910714202</v>
      </c>
    </row>
    <row r="1134" spans="1:7" x14ac:dyDescent="0.25">
      <c r="A1134">
        <v>54</v>
      </c>
      <c r="B1134" s="1">
        <v>0.21</v>
      </c>
      <c r="C1134">
        <v>7</v>
      </c>
      <c r="D1134">
        <f t="shared" si="17"/>
        <v>49</v>
      </c>
      <c r="E1134" s="3">
        <v>345429.26772804302</v>
      </c>
      <c r="F1134" s="3">
        <v>267067.69719042099</v>
      </c>
      <c r="G1134" s="3">
        <v>58456895.223214202</v>
      </c>
    </row>
    <row r="1135" spans="1:7" x14ac:dyDescent="0.25">
      <c r="A1135" s="4">
        <v>54</v>
      </c>
      <c r="B1135" s="5">
        <v>0.21</v>
      </c>
      <c r="C1135" s="3">
        <v>9</v>
      </c>
      <c r="D1135">
        <f t="shared" si="17"/>
        <v>81</v>
      </c>
      <c r="E1135" s="3">
        <v>374769.83283503202</v>
      </c>
      <c r="F1135" s="3">
        <v>377852.61682149098</v>
      </c>
      <c r="G1135" s="3">
        <v>74869469.0625</v>
      </c>
    </row>
    <row r="1136" spans="1:7" x14ac:dyDescent="0.25">
      <c r="A1136">
        <v>55</v>
      </c>
      <c r="B1136" s="1">
        <v>0.126</v>
      </c>
      <c r="C1136">
        <v>0</v>
      </c>
      <c r="D1136">
        <f t="shared" si="17"/>
        <v>0</v>
      </c>
      <c r="E1136" s="3">
        <v>79518.482812499904</v>
      </c>
      <c r="F1136" s="3">
        <v>0</v>
      </c>
      <c r="G1136" s="3">
        <v>0</v>
      </c>
    </row>
    <row r="1137" spans="1:7" x14ac:dyDescent="0.25">
      <c r="A1137" s="4">
        <v>55</v>
      </c>
      <c r="B1137" s="5">
        <v>0.126</v>
      </c>
      <c r="C1137" s="3">
        <v>3</v>
      </c>
      <c r="D1137">
        <f t="shared" si="17"/>
        <v>9</v>
      </c>
      <c r="E1137" s="3">
        <v>83313.332466525899</v>
      </c>
      <c r="F1137" s="3">
        <v>31060.3906026941</v>
      </c>
      <c r="G1137" s="3">
        <v>8834150.7946428508</v>
      </c>
    </row>
    <row r="1138" spans="1:7" x14ac:dyDescent="0.25">
      <c r="A1138" s="4">
        <v>55</v>
      </c>
      <c r="B1138" s="5">
        <v>0.126</v>
      </c>
      <c r="C1138" s="3">
        <v>4</v>
      </c>
      <c r="D1138">
        <f t="shared" si="17"/>
        <v>16</v>
      </c>
      <c r="E1138" s="3">
        <v>86081.955971835996</v>
      </c>
      <c r="F1138" s="3">
        <v>44403.714909060298</v>
      </c>
      <c r="G1138" s="3">
        <v>11879496.4732142</v>
      </c>
    </row>
    <row r="1139" spans="1:7" x14ac:dyDescent="0.25">
      <c r="A1139">
        <v>55</v>
      </c>
      <c r="B1139" s="1">
        <v>0.126</v>
      </c>
      <c r="C1139">
        <v>5</v>
      </c>
      <c r="D1139">
        <f t="shared" si="17"/>
        <v>25</v>
      </c>
      <c r="E1139" s="3">
        <v>89650.257716942506</v>
      </c>
      <c r="F1139" s="3">
        <v>58735.385540124502</v>
      </c>
      <c r="G1139" s="3">
        <v>14964117.9464285</v>
      </c>
    </row>
    <row r="1140" spans="1:7" x14ac:dyDescent="0.25">
      <c r="A1140" s="4">
        <v>55</v>
      </c>
      <c r="B1140" s="5">
        <v>0.126</v>
      </c>
      <c r="C1140" s="3">
        <v>6</v>
      </c>
      <c r="D1140">
        <f t="shared" si="17"/>
        <v>36</v>
      </c>
      <c r="E1140" s="3">
        <v>93899.714547617696</v>
      </c>
      <c r="F1140" s="3">
        <v>74505.965666245102</v>
      </c>
      <c r="G1140" s="3">
        <v>18070193.392857101</v>
      </c>
    </row>
    <row r="1141" spans="1:7" x14ac:dyDescent="0.25">
      <c r="A1141">
        <v>55</v>
      </c>
      <c r="B1141" s="1">
        <v>0.126</v>
      </c>
      <c r="C1141">
        <v>7</v>
      </c>
      <c r="D1141">
        <f t="shared" si="17"/>
        <v>49</v>
      </c>
      <c r="E1141" s="3">
        <v>98885.174756462002</v>
      </c>
      <c r="F1141" s="3">
        <v>91532.135966365895</v>
      </c>
      <c r="G1141" s="3">
        <v>21193636.830357101</v>
      </c>
    </row>
    <row r="1142" spans="1:7" x14ac:dyDescent="0.25">
      <c r="A1142" s="4">
        <v>55</v>
      </c>
      <c r="B1142" s="5">
        <v>0.126</v>
      </c>
      <c r="C1142" s="3">
        <v>9</v>
      </c>
      <c r="D1142">
        <f t="shared" si="17"/>
        <v>81</v>
      </c>
      <c r="E1142" s="3">
        <v>113668.444058194</v>
      </c>
      <c r="F1142" s="3">
        <v>135147.194526042</v>
      </c>
      <c r="G1142" s="3">
        <v>27690727.366071399</v>
      </c>
    </row>
    <row r="1143" spans="1:7" x14ac:dyDescent="0.25">
      <c r="A1143">
        <v>55</v>
      </c>
      <c r="B1143" s="1">
        <v>0.16800000000000001</v>
      </c>
      <c r="C1143">
        <v>0</v>
      </c>
      <c r="D1143">
        <f t="shared" si="17"/>
        <v>0</v>
      </c>
      <c r="E1143" s="3">
        <v>154516.47857142799</v>
      </c>
      <c r="F1143" s="3">
        <v>0</v>
      </c>
      <c r="G1143" s="3">
        <v>0</v>
      </c>
    </row>
    <row r="1144" spans="1:7" x14ac:dyDescent="0.25">
      <c r="A1144" s="4">
        <v>55</v>
      </c>
      <c r="B1144" s="5">
        <v>0.16800000000000001</v>
      </c>
      <c r="C1144" s="3">
        <v>3</v>
      </c>
      <c r="D1144">
        <f t="shared" si="17"/>
        <v>9</v>
      </c>
      <c r="E1144" s="3">
        <v>159787.029539599</v>
      </c>
      <c r="F1144" s="3">
        <v>60664.3436205369</v>
      </c>
      <c r="G1144" s="3">
        <v>15946409.5982142</v>
      </c>
    </row>
    <row r="1145" spans="1:7" x14ac:dyDescent="0.25">
      <c r="A1145">
        <v>55</v>
      </c>
      <c r="B1145" s="1">
        <v>0.16800000000000001</v>
      </c>
      <c r="C1145">
        <v>4</v>
      </c>
      <c r="D1145">
        <f t="shared" si="17"/>
        <v>16</v>
      </c>
      <c r="E1145" s="3">
        <v>165274.20442167201</v>
      </c>
      <c r="F1145" s="3">
        <v>84787.488206760099</v>
      </c>
      <c r="G1145" s="3">
        <v>21464302.589285702</v>
      </c>
    </row>
    <row r="1146" spans="1:7" x14ac:dyDescent="0.25">
      <c r="A1146">
        <v>55</v>
      </c>
      <c r="B1146" s="1">
        <v>0.16800000000000001</v>
      </c>
      <c r="C1146">
        <v>5</v>
      </c>
      <c r="D1146">
        <f t="shared" si="17"/>
        <v>25</v>
      </c>
      <c r="E1146" s="3">
        <v>170623.02614487501</v>
      </c>
      <c r="F1146" s="3">
        <v>109977.810591858</v>
      </c>
      <c r="G1146" s="3">
        <v>27054590.491071399</v>
      </c>
    </row>
    <row r="1147" spans="1:7" x14ac:dyDescent="0.25">
      <c r="A1147" s="4">
        <v>55</v>
      </c>
      <c r="B1147" s="5">
        <v>0.16800000000000001</v>
      </c>
      <c r="C1147" s="3">
        <v>6</v>
      </c>
      <c r="D1147">
        <f t="shared" si="17"/>
        <v>36</v>
      </c>
      <c r="E1147" s="3">
        <v>177197.83341787799</v>
      </c>
      <c r="F1147" s="3">
        <v>136992.48973887801</v>
      </c>
      <c r="G1147" s="3">
        <v>32670294.955357101</v>
      </c>
    </row>
    <row r="1148" spans="1:7" x14ac:dyDescent="0.25">
      <c r="A1148">
        <v>55</v>
      </c>
      <c r="B1148" s="1">
        <v>0.16800000000000001</v>
      </c>
      <c r="C1148">
        <v>7</v>
      </c>
      <c r="D1148">
        <f t="shared" si="17"/>
        <v>49</v>
      </c>
      <c r="E1148" s="3">
        <v>185828.15459269099</v>
      </c>
      <c r="F1148" s="3">
        <v>166013.485949072</v>
      </c>
      <c r="G1148" s="3">
        <v>38268088.303571403</v>
      </c>
    </row>
    <row r="1149" spans="1:7" x14ac:dyDescent="0.25">
      <c r="A1149" s="4">
        <v>55</v>
      </c>
      <c r="B1149" s="5">
        <v>0.16800000000000001</v>
      </c>
      <c r="C1149" s="3">
        <v>9</v>
      </c>
      <c r="D1149">
        <f t="shared" si="17"/>
        <v>81</v>
      </c>
      <c r="E1149" s="3">
        <v>213327.90438209</v>
      </c>
      <c r="F1149" s="3">
        <v>246560.202293985</v>
      </c>
      <c r="G1149" s="3">
        <v>49800271.785714202</v>
      </c>
    </row>
    <row r="1150" spans="1:7" x14ac:dyDescent="0.25">
      <c r="A1150" s="4">
        <v>55</v>
      </c>
      <c r="B1150" s="5">
        <v>0.21</v>
      </c>
      <c r="C1150" s="3">
        <v>0</v>
      </c>
      <c r="D1150">
        <f t="shared" si="17"/>
        <v>0</v>
      </c>
      <c r="E1150" s="3">
        <v>276074.41026785702</v>
      </c>
      <c r="F1150" s="3">
        <v>0</v>
      </c>
      <c r="G1150" s="3">
        <v>0</v>
      </c>
    </row>
    <row r="1151" spans="1:7" x14ac:dyDescent="0.25">
      <c r="A1151">
        <v>55</v>
      </c>
      <c r="B1151" s="1">
        <v>0.21</v>
      </c>
      <c r="C1151">
        <v>3</v>
      </c>
      <c r="D1151">
        <f t="shared" si="17"/>
        <v>9</v>
      </c>
      <c r="E1151" s="3">
        <v>289304.52322133101</v>
      </c>
      <c r="F1151" s="3">
        <v>114064.14609763501</v>
      </c>
      <c r="G1151" s="3">
        <v>25999804.598214202</v>
      </c>
    </row>
    <row r="1152" spans="1:7" x14ac:dyDescent="0.25">
      <c r="A1152">
        <v>55</v>
      </c>
      <c r="B1152" s="1">
        <v>0.21</v>
      </c>
      <c r="C1152">
        <v>4</v>
      </c>
      <c r="D1152">
        <f t="shared" si="17"/>
        <v>16</v>
      </c>
      <c r="E1152" s="3">
        <v>298801.79947698099</v>
      </c>
      <c r="F1152" s="3">
        <v>162248.174769259</v>
      </c>
      <c r="G1152" s="3">
        <v>34884994.776785702</v>
      </c>
    </row>
    <row r="1153" spans="1:7" x14ac:dyDescent="0.25">
      <c r="A1153" s="4">
        <v>55</v>
      </c>
      <c r="B1153" s="5">
        <v>0.21</v>
      </c>
      <c r="C1153" s="3">
        <v>5</v>
      </c>
      <c r="D1153">
        <f t="shared" si="17"/>
        <v>25</v>
      </c>
      <c r="E1153" s="3">
        <v>310271.832504344</v>
      </c>
      <c r="F1153" s="3">
        <v>213007.83756158099</v>
      </c>
      <c r="G1153" s="3">
        <v>43777179.5089285</v>
      </c>
    </row>
    <row r="1154" spans="1:7" x14ac:dyDescent="0.25">
      <c r="A1154">
        <v>55</v>
      </c>
      <c r="B1154" s="1">
        <v>0.21</v>
      </c>
      <c r="C1154">
        <v>6</v>
      </c>
      <c r="D1154">
        <f t="shared" si="17"/>
        <v>36</v>
      </c>
      <c r="E1154" s="3">
        <v>321969.25550769398</v>
      </c>
      <c r="F1154" s="3">
        <v>263732.16563258</v>
      </c>
      <c r="G1154" s="3">
        <v>52720148.8839285</v>
      </c>
    </row>
    <row r="1155" spans="1:7" x14ac:dyDescent="0.25">
      <c r="A1155" s="4">
        <v>55</v>
      </c>
      <c r="B1155" s="5">
        <v>0.21</v>
      </c>
      <c r="C1155" s="3">
        <v>7</v>
      </c>
      <c r="D1155">
        <f t="shared" ref="D1155:D1218" si="18">C1155^2</f>
        <v>49</v>
      </c>
      <c r="E1155" s="3">
        <v>335193.19661219697</v>
      </c>
      <c r="F1155" s="3">
        <v>315289.44627591601</v>
      </c>
      <c r="G1155" s="3">
        <v>61634831.741071403</v>
      </c>
    </row>
    <row r="1156" spans="1:7" x14ac:dyDescent="0.25">
      <c r="A1156" s="4">
        <v>55</v>
      </c>
      <c r="B1156" s="5">
        <v>0.21</v>
      </c>
      <c r="C1156" s="3">
        <v>9</v>
      </c>
      <c r="D1156">
        <f t="shared" si="18"/>
        <v>81</v>
      </c>
      <c r="E1156" s="3">
        <v>380143.807367648</v>
      </c>
      <c r="F1156" s="3">
        <v>446625.38776177203</v>
      </c>
      <c r="G1156" s="3">
        <v>79629252.008928493</v>
      </c>
    </row>
    <row r="1157" spans="1:7" x14ac:dyDescent="0.25">
      <c r="A1157" s="4">
        <v>56</v>
      </c>
      <c r="B1157" s="5">
        <v>0.126</v>
      </c>
      <c r="C1157" s="3">
        <v>0</v>
      </c>
      <c r="D1157">
        <f t="shared" si="18"/>
        <v>0</v>
      </c>
      <c r="E1157" s="3">
        <v>73885.124598214199</v>
      </c>
      <c r="F1157" s="3">
        <v>0</v>
      </c>
      <c r="G1157" s="3">
        <v>0</v>
      </c>
    </row>
    <row r="1158" spans="1:7" x14ac:dyDescent="0.25">
      <c r="A1158" s="4">
        <v>56</v>
      </c>
      <c r="B1158" s="5">
        <v>0.126</v>
      </c>
      <c r="C1158" s="3">
        <v>3</v>
      </c>
      <c r="D1158">
        <f t="shared" si="18"/>
        <v>9</v>
      </c>
      <c r="E1158" s="3">
        <v>77508.861397343804</v>
      </c>
      <c r="F1158" s="3">
        <v>28950.7836553671</v>
      </c>
      <c r="G1158" s="3">
        <v>8090663.90625</v>
      </c>
    </row>
    <row r="1159" spans="1:7" x14ac:dyDescent="0.25">
      <c r="A1159" s="4">
        <v>56</v>
      </c>
      <c r="B1159" s="5">
        <v>0.126</v>
      </c>
      <c r="C1159" s="3">
        <v>4</v>
      </c>
      <c r="D1159">
        <f t="shared" si="18"/>
        <v>16</v>
      </c>
      <c r="E1159" s="3">
        <v>79671.522437542299</v>
      </c>
      <c r="F1159" s="3">
        <v>40768.695718173003</v>
      </c>
      <c r="G1159" s="3">
        <v>10884449.7767857</v>
      </c>
    </row>
    <row r="1160" spans="1:7" x14ac:dyDescent="0.25">
      <c r="A1160" s="4">
        <v>56</v>
      </c>
      <c r="B1160" s="5">
        <v>0.126</v>
      </c>
      <c r="C1160" s="3">
        <v>5</v>
      </c>
      <c r="D1160">
        <f t="shared" si="18"/>
        <v>25</v>
      </c>
      <c r="E1160" s="3">
        <v>82535.322075037606</v>
      </c>
      <c r="F1160" s="3">
        <v>54309.5015282202</v>
      </c>
      <c r="G1160" s="3">
        <v>13724328.4821428</v>
      </c>
    </row>
    <row r="1161" spans="1:7" x14ac:dyDescent="0.25">
      <c r="A1161" s="4">
        <v>56</v>
      </c>
      <c r="B1161" s="5">
        <v>0.126</v>
      </c>
      <c r="C1161" s="3">
        <v>6</v>
      </c>
      <c r="D1161">
        <f t="shared" si="18"/>
        <v>36</v>
      </c>
      <c r="E1161" s="3">
        <v>86307.8713565629</v>
      </c>
      <c r="F1161" s="3">
        <v>70904.974143966596</v>
      </c>
      <c r="G1161" s="3">
        <v>16592310.803571399</v>
      </c>
    </row>
    <row r="1162" spans="1:7" x14ac:dyDescent="0.25">
      <c r="A1162" s="4">
        <v>56</v>
      </c>
      <c r="B1162" s="5">
        <v>0.126</v>
      </c>
      <c r="C1162" s="3">
        <v>7</v>
      </c>
      <c r="D1162">
        <f t="shared" si="18"/>
        <v>49</v>
      </c>
      <c r="E1162" s="3">
        <v>91134.773040286294</v>
      </c>
      <c r="F1162" s="3">
        <v>92199.987002131995</v>
      </c>
      <c r="G1162" s="3">
        <v>19520788.482142799</v>
      </c>
    </row>
    <row r="1163" spans="1:7" x14ac:dyDescent="0.25">
      <c r="A1163" s="4">
        <v>56</v>
      </c>
      <c r="B1163" s="5">
        <v>0.126</v>
      </c>
      <c r="C1163" s="3">
        <v>9</v>
      </c>
      <c r="D1163">
        <f t="shared" si="18"/>
        <v>81</v>
      </c>
      <c r="E1163" s="3">
        <v>104925.21169260499</v>
      </c>
      <c r="F1163" s="3">
        <v>158464.23294637899</v>
      </c>
      <c r="G1163" s="3">
        <v>25887768.303571399</v>
      </c>
    </row>
    <row r="1164" spans="1:7" x14ac:dyDescent="0.25">
      <c r="A1164" s="4">
        <v>56</v>
      </c>
      <c r="B1164" s="5">
        <v>0.16800000000000001</v>
      </c>
      <c r="C1164" s="3">
        <v>0</v>
      </c>
      <c r="D1164">
        <f t="shared" si="18"/>
        <v>0</v>
      </c>
      <c r="E1164" s="3">
        <v>142565.77544642799</v>
      </c>
      <c r="F1164" s="3">
        <v>0</v>
      </c>
      <c r="G1164" s="3">
        <v>0</v>
      </c>
    </row>
    <row r="1165" spans="1:7" x14ac:dyDescent="0.25">
      <c r="A1165" s="4">
        <v>56</v>
      </c>
      <c r="B1165" s="5">
        <v>0.16800000000000001</v>
      </c>
      <c r="C1165" s="3">
        <v>3</v>
      </c>
      <c r="D1165">
        <f t="shared" si="18"/>
        <v>9</v>
      </c>
      <c r="E1165" s="3">
        <v>148707.47309926199</v>
      </c>
      <c r="F1165" s="3">
        <v>57347.765045919303</v>
      </c>
      <c r="G1165" s="3">
        <v>14712586.205357101</v>
      </c>
    </row>
    <row r="1166" spans="1:7" x14ac:dyDescent="0.25">
      <c r="A1166" s="4">
        <v>56</v>
      </c>
      <c r="B1166" s="5">
        <v>0.16800000000000001</v>
      </c>
      <c r="C1166" s="3">
        <v>4</v>
      </c>
      <c r="D1166">
        <f t="shared" si="18"/>
        <v>16</v>
      </c>
      <c r="E1166" s="3">
        <v>152351.747172259</v>
      </c>
      <c r="F1166" s="3">
        <v>79275.874206181295</v>
      </c>
      <c r="G1166" s="3">
        <v>19778173.5714285</v>
      </c>
    </row>
    <row r="1167" spans="1:7" x14ac:dyDescent="0.25">
      <c r="A1167" s="4">
        <v>56</v>
      </c>
      <c r="B1167" s="5">
        <v>0.16800000000000001</v>
      </c>
      <c r="C1167" s="3">
        <v>5</v>
      </c>
      <c r="D1167">
        <f t="shared" si="18"/>
        <v>25</v>
      </c>
      <c r="E1167" s="3">
        <v>157401.16058152201</v>
      </c>
      <c r="F1167" s="3">
        <v>104016.543936161</v>
      </c>
      <c r="G1167" s="3">
        <v>24926581.875</v>
      </c>
    </row>
    <row r="1168" spans="1:7" x14ac:dyDescent="0.25">
      <c r="A1168" s="4">
        <v>56</v>
      </c>
      <c r="B1168" s="5">
        <v>0.16800000000000001</v>
      </c>
      <c r="C1168" s="3">
        <v>6</v>
      </c>
      <c r="D1168">
        <f t="shared" si="18"/>
        <v>36</v>
      </c>
      <c r="E1168" s="3">
        <v>163914.641800071</v>
      </c>
      <c r="F1168" s="3">
        <v>133257.03339312499</v>
      </c>
      <c r="G1168" s="3">
        <v>30090383.973214202</v>
      </c>
    </row>
    <row r="1169" spans="1:7" x14ac:dyDescent="0.25">
      <c r="A1169" s="4">
        <v>56</v>
      </c>
      <c r="B1169" s="5">
        <v>0.16800000000000001</v>
      </c>
      <c r="C1169" s="3">
        <v>7</v>
      </c>
      <c r="D1169">
        <f t="shared" si="18"/>
        <v>49</v>
      </c>
      <c r="E1169" s="3">
        <v>172663.984203389</v>
      </c>
      <c r="F1169" s="3">
        <v>171656.178183857</v>
      </c>
      <c r="G1169" s="3">
        <v>35343864.375</v>
      </c>
    </row>
    <row r="1170" spans="1:7" x14ac:dyDescent="0.25">
      <c r="A1170" s="4">
        <v>56</v>
      </c>
      <c r="B1170" s="5">
        <v>0.16800000000000001</v>
      </c>
      <c r="C1170" s="3">
        <v>9</v>
      </c>
      <c r="D1170">
        <f t="shared" si="18"/>
        <v>81</v>
      </c>
      <c r="E1170" s="3">
        <v>197503.109294058</v>
      </c>
      <c r="F1170" s="3">
        <v>290000.12116943701</v>
      </c>
      <c r="G1170" s="3">
        <v>46732674.8214285</v>
      </c>
    </row>
    <row r="1171" spans="1:7" x14ac:dyDescent="0.25">
      <c r="A1171" s="4">
        <v>56</v>
      </c>
      <c r="B1171" s="5">
        <v>0.21</v>
      </c>
      <c r="C1171" s="3">
        <v>0</v>
      </c>
      <c r="D1171">
        <f t="shared" si="18"/>
        <v>0</v>
      </c>
      <c r="E1171" s="3">
        <v>251522.148214285</v>
      </c>
      <c r="F1171" s="3">
        <v>0</v>
      </c>
      <c r="G1171" s="3">
        <v>0</v>
      </c>
    </row>
    <row r="1172" spans="1:7" x14ac:dyDescent="0.25">
      <c r="A1172" s="4">
        <v>56</v>
      </c>
      <c r="B1172" s="5">
        <v>0.21</v>
      </c>
      <c r="C1172" s="3">
        <v>3</v>
      </c>
      <c r="D1172">
        <f t="shared" si="18"/>
        <v>9</v>
      </c>
      <c r="E1172" s="3">
        <v>266155.33986865898</v>
      </c>
      <c r="F1172" s="3">
        <v>105584.065785723</v>
      </c>
      <c r="G1172" s="3">
        <v>24034987.366071399</v>
      </c>
    </row>
    <row r="1173" spans="1:7" x14ac:dyDescent="0.25">
      <c r="A1173" s="4">
        <v>56</v>
      </c>
      <c r="B1173" s="5">
        <v>0.21</v>
      </c>
      <c r="C1173" s="3">
        <v>4</v>
      </c>
      <c r="D1173">
        <f t="shared" si="18"/>
        <v>16</v>
      </c>
      <c r="E1173" s="3">
        <v>273503.46478158998</v>
      </c>
      <c r="F1173" s="3">
        <v>151128.86846075201</v>
      </c>
      <c r="G1173" s="3">
        <v>32204725.982142799</v>
      </c>
    </row>
    <row r="1174" spans="1:7" x14ac:dyDescent="0.25">
      <c r="A1174" s="4">
        <v>56</v>
      </c>
      <c r="B1174" s="5">
        <v>0.21</v>
      </c>
      <c r="C1174" s="3">
        <v>5</v>
      </c>
      <c r="D1174">
        <f t="shared" si="18"/>
        <v>25</v>
      </c>
      <c r="E1174" s="3">
        <v>282896.97464720398</v>
      </c>
      <c r="F1174" s="3">
        <v>199463.60722733801</v>
      </c>
      <c r="G1174" s="3">
        <v>40428152.053571403</v>
      </c>
    </row>
    <row r="1175" spans="1:7" x14ac:dyDescent="0.25">
      <c r="A1175" s="4">
        <v>56</v>
      </c>
      <c r="B1175" s="5">
        <v>0.21</v>
      </c>
      <c r="C1175" s="3">
        <v>6</v>
      </c>
      <c r="D1175">
        <f t="shared" si="18"/>
        <v>36</v>
      </c>
      <c r="E1175" s="3">
        <v>295296.487093654</v>
      </c>
      <c r="F1175" s="3">
        <v>251889.64653154</v>
      </c>
      <c r="G1175" s="3">
        <v>48670411.517857097</v>
      </c>
    </row>
    <row r="1176" spans="1:7" x14ac:dyDescent="0.25">
      <c r="A1176" s="4">
        <v>56</v>
      </c>
      <c r="B1176" s="5">
        <v>0.21</v>
      </c>
      <c r="C1176" s="3">
        <v>7</v>
      </c>
      <c r="D1176">
        <f t="shared" si="18"/>
        <v>49</v>
      </c>
      <c r="E1176" s="3">
        <v>310472.197618398</v>
      </c>
      <c r="F1176" s="3">
        <v>313699.54606654402</v>
      </c>
      <c r="G1176" s="3">
        <v>57024317.767857097</v>
      </c>
    </row>
    <row r="1177" spans="1:7" x14ac:dyDescent="0.25">
      <c r="A1177" s="4">
        <v>56</v>
      </c>
      <c r="B1177" s="5">
        <v>0.21</v>
      </c>
      <c r="C1177" s="3">
        <v>9</v>
      </c>
      <c r="D1177">
        <f t="shared" si="18"/>
        <v>81</v>
      </c>
      <c r="E1177" s="3">
        <v>352701.96402778302</v>
      </c>
      <c r="F1177" s="3">
        <v>505105.11451871099</v>
      </c>
      <c r="G1177" s="3">
        <v>74989200.803571403</v>
      </c>
    </row>
    <row r="1178" spans="1:7" x14ac:dyDescent="0.25">
      <c r="A1178" s="4">
        <v>57</v>
      </c>
      <c r="B1178" s="5">
        <v>0.126</v>
      </c>
      <c r="C1178" s="3">
        <v>0</v>
      </c>
      <c r="D1178">
        <f t="shared" si="18"/>
        <v>0</v>
      </c>
      <c r="E1178" s="3">
        <v>82956.800937499895</v>
      </c>
      <c r="F1178" s="3">
        <v>0</v>
      </c>
      <c r="G1178" s="3">
        <v>0</v>
      </c>
    </row>
    <row r="1179" spans="1:7" x14ac:dyDescent="0.25">
      <c r="A1179" s="4">
        <v>57</v>
      </c>
      <c r="B1179" s="5">
        <v>0.126</v>
      </c>
      <c r="C1179" s="3">
        <v>3</v>
      </c>
      <c r="D1179">
        <f t="shared" si="18"/>
        <v>9</v>
      </c>
      <c r="E1179" s="3">
        <v>85428.439214890299</v>
      </c>
      <c r="F1179" s="3">
        <v>25273.970586291802</v>
      </c>
      <c r="G1179" s="3">
        <v>9430097.1205357108</v>
      </c>
    </row>
    <row r="1180" spans="1:7" x14ac:dyDescent="0.25">
      <c r="A1180" s="4">
        <v>57</v>
      </c>
      <c r="B1180" s="5">
        <v>0.126</v>
      </c>
      <c r="C1180" s="3">
        <v>4</v>
      </c>
      <c r="D1180">
        <f t="shared" si="18"/>
        <v>16</v>
      </c>
      <c r="E1180" s="3">
        <v>87469.785458141501</v>
      </c>
      <c r="F1180" s="3">
        <v>36866.123534902399</v>
      </c>
      <c r="G1180" s="3">
        <v>12604306.9196428</v>
      </c>
    </row>
    <row r="1181" spans="1:7" x14ac:dyDescent="0.25">
      <c r="A1181" s="4">
        <v>57</v>
      </c>
      <c r="B1181" s="5">
        <v>0.126</v>
      </c>
      <c r="C1181" s="3">
        <v>5</v>
      </c>
      <c r="D1181">
        <f t="shared" si="18"/>
        <v>25</v>
      </c>
      <c r="E1181" s="3">
        <v>90096.663403982806</v>
      </c>
      <c r="F1181" s="3">
        <v>50010.365913856003</v>
      </c>
      <c r="G1181" s="3">
        <v>15774236.2946428</v>
      </c>
    </row>
    <row r="1182" spans="1:7" x14ac:dyDescent="0.25">
      <c r="A1182" s="4">
        <v>57</v>
      </c>
      <c r="B1182" s="5">
        <v>0.126</v>
      </c>
      <c r="C1182" s="3">
        <v>6</v>
      </c>
      <c r="D1182">
        <f t="shared" si="18"/>
        <v>36</v>
      </c>
      <c r="E1182" s="3">
        <v>93675.395431727797</v>
      </c>
      <c r="F1182" s="3">
        <v>65676.477619704194</v>
      </c>
      <c r="G1182" s="3">
        <v>18892672.1875</v>
      </c>
    </row>
    <row r="1183" spans="1:7" x14ac:dyDescent="0.25">
      <c r="A1183" s="4">
        <v>57</v>
      </c>
      <c r="B1183" s="5">
        <v>0.126</v>
      </c>
      <c r="C1183" s="3">
        <v>7</v>
      </c>
      <c r="D1183">
        <f t="shared" si="18"/>
        <v>49</v>
      </c>
      <c r="E1183" s="3">
        <v>98145.887493742004</v>
      </c>
      <c r="F1183" s="3">
        <v>83456.728305522905</v>
      </c>
      <c r="G1183" s="3">
        <v>21949086.607142799</v>
      </c>
    </row>
    <row r="1184" spans="1:7" x14ac:dyDescent="0.25">
      <c r="A1184" s="4">
        <v>57</v>
      </c>
      <c r="B1184" s="5">
        <v>0.126</v>
      </c>
      <c r="C1184" s="3">
        <v>9</v>
      </c>
      <c r="D1184">
        <f t="shared" si="18"/>
        <v>81</v>
      </c>
      <c r="E1184" s="3">
        <v>111322.421693294</v>
      </c>
      <c r="F1184" s="3">
        <v>128068.915779713</v>
      </c>
      <c r="G1184" s="3">
        <v>27884984.330357101</v>
      </c>
    </row>
    <row r="1185" spans="1:7" x14ac:dyDescent="0.25">
      <c r="A1185" s="4">
        <v>57</v>
      </c>
      <c r="B1185" s="5">
        <v>0.16800000000000001</v>
      </c>
      <c r="C1185" s="3">
        <v>0</v>
      </c>
      <c r="D1185">
        <f t="shared" si="18"/>
        <v>0</v>
      </c>
      <c r="E1185" s="3">
        <v>162074.344642857</v>
      </c>
      <c r="F1185" s="3">
        <v>0</v>
      </c>
      <c r="G1185" s="3">
        <v>0</v>
      </c>
    </row>
    <row r="1186" spans="1:7" x14ac:dyDescent="0.25">
      <c r="A1186" s="4">
        <v>57</v>
      </c>
      <c r="B1186" s="5">
        <v>0.16800000000000001</v>
      </c>
      <c r="C1186" s="3">
        <v>3</v>
      </c>
      <c r="D1186">
        <f t="shared" si="18"/>
        <v>9</v>
      </c>
      <c r="E1186" s="3">
        <v>165157.576082666</v>
      </c>
      <c r="F1186" s="3">
        <v>52073.371722891003</v>
      </c>
      <c r="G1186" s="3">
        <v>16894470.223214202</v>
      </c>
    </row>
    <row r="1187" spans="1:7" x14ac:dyDescent="0.25">
      <c r="A1187" s="4">
        <v>57</v>
      </c>
      <c r="B1187" s="5">
        <v>0.16800000000000001</v>
      </c>
      <c r="C1187" s="3">
        <v>4</v>
      </c>
      <c r="D1187">
        <f t="shared" si="18"/>
        <v>16</v>
      </c>
      <c r="E1187" s="3">
        <v>168472.76351109101</v>
      </c>
      <c r="F1187" s="3">
        <v>75276.525938267499</v>
      </c>
      <c r="G1187" s="3">
        <v>22615020.535714202</v>
      </c>
    </row>
    <row r="1188" spans="1:7" x14ac:dyDescent="0.25">
      <c r="A1188" s="4">
        <v>57</v>
      </c>
      <c r="B1188" s="5">
        <v>0.16800000000000001</v>
      </c>
      <c r="C1188" s="3">
        <v>5</v>
      </c>
      <c r="D1188">
        <f t="shared" si="18"/>
        <v>25</v>
      </c>
      <c r="E1188" s="3">
        <v>173397.36666363999</v>
      </c>
      <c r="F1188" s="3">
        <v>100457.653902178</v>
      </c>
      <c r="G1188" s="3">
        <v>28343338.526785702</v>
      </c>
    </row>
    <row r="1189" spans="1:7" x14ac:dyDescent="0.25">
      <c r="A1189" s="4">
        <v>57</v>
      </c>
      <c r="B1189" s="5">
        <v>0.16800000000000001</v>
      </c>
      <c r="C1189" s="3">
        <v>6</v>
      </c>
      <c r="D1189">
        <f t="shared" si="18"/>
        <v>36</v>
      </c>
      <c r="E1189" s="3">
        <v>179590.14120705699</v>
      </c>
      <c r="F1189" s="3">
        <v>128202.097579725</v>
      </c>
      <c r="G1189" s="3">
        <v>34000936.026785702</v>
      </c>
    </row>
    <row r="1190" spans="1:7" x14ac:dyDescent="0.25">
      <c r="A1190" s="4">
        <v>57</v>
      </c>
      <c r="B1190" s="5">
        <v>0.16800000000000001</v>
      </c>
      <c r="C1190" s="3">
        <v>7</v>
      </c>
      <c r="D1190">
        <f t="shared" si="18"/>
        <v>49</v>
      </c>
      <c r="E1190" s="3">
        <v>187796.325387991</v>
      </c>
      <c r="F1190" s="3">
        <v>159704.27290280201</v>
      </c>
      <c r="G1190" s="3">
        <v>39527961.651785702</v>
      </c>
    </row>
    <row r="1191" spans="1:7" x14ac:dyDescent="0.25">
      <c r="A1191" s="4">
        <v>57</v>
      </c>
      <c r="B1191" s="5">
        <v>0.16800000000000001</v>
      </c>
      <c r="C1191" s="3">
        <v>9</v>
      </c>
      <c r="D1191">
        <f t="shared" si="18"/>
        <v>81</v>
      </c>
      <c r="E1191" s="3">
        <v>212937.080316001</v>
      </c>
      <c r="F1191" s="3">
        <v>238106.14376564199</v>
      </c>
      <c r="G1191" s="3">
        <v>50161137.9464285</v>
      </c>
    </row>
    <row r="1192" spans="1:7" x14ac:dyDescent="0.25">
      <c r="A1192" s="4">
        <v>57</v>
      </c>
      <c r="B1192" s="5">
        <v>0.21</v>
      </c>
      <c r="C1192" s="3">
        <v>0</v>
      </c>
      <c r="D1192">
        <f t="shared" si="18"/>
        <v>0</v>
      </c>
      <c r="E1192" s="3">
        <v>318142.31964285701</v>
      </c>
      <c r="F1192" s="3">
        <v>0</v>
      </c>
      <c r="G1192" s="3">
        <v>0</v>
      </c>
    </row>
    <row r="1193" spans="1:7" x14ac:dyDescent="0.25">
      <c r="A1193" s="4">
        <v>57</v>
      </c>
      <c r="B1193" s="5">
        <v>0.21</v>
      </c>
      <c r="C1193" s="3">
        <v>3</v>
      </c>
      <c r="D1193">
        <f t="shared" si="18"/>
        <v>9</v>
      </c>
      <c r="E1193" s="3">
        <v>323886.545013247</v>
      </c>
      <c r="F1193" s="3">
        <v>96585.948495260498</v>
      </c>
      <c r="G1193" s="3">
        <v>27102995.7589285</v>
      </c>
    </row>
    <row r="1194" spans="1:7" x14ac:dyDescent="0.25">
      <c r="A1194" s="4">
        <v>57</v>
      </c>
      <c r="B1194" s="5">
        <v>0.21</v>
      </c>
      <c r="C1194" s="3">
        <v>4</v>
      </c>
      <c r="D1194">
        <f t="shared" si="18"/>
        <v>16</v>
      </c>
      <c r="E1194" s="3">
        <v>323317.811113804</v>
      </c>
      <c r="F1194" s="3">
        <v>141635.66633764599</v>
      </c>
      <c r="G1194" s="3">
        <v>36189400.9375</v>
      </c>
    </row>
    <row r="1195" spans="1:7" x14ac:dyDescent="0.25">
      <c r="A1195" s="4">
        <v>57</v>
      </c>
      <c r="B1195" s="5">
        <v>0.21</v>
      </c>
      <c r="C1195" s="3">
        <v>5</v>
      </c>
      <c r="D1195">
        <f t="shared" si="18"/>
        <v>25</v>
      </c>
      <c r="E1195" s="3">
        <v>325740.45146008697</v>
      </c>
      <c r="F1195" s="3">
        <v>135971.42069166401</v>
      </c>
      <c r="G1195" s="3">
        <v>36189400.9375</v>
      </c>
    </row>
    <row r="1196" spans="1:7" x14ac:dyDescent="0.25">
      <c r="A1196" s="4">
        <v>57</v>
      </c>
      <c r="B1196" s="5">
        <v>0.21</v>
      </c>
      <c r="C1196" s="3">
        <v>6</v>
      </c>
      <c r="D1196">
        <f t="shared" si="18"/>
        <v>36</v>
      </c>
      <c r="E1196" s="3">
        <v>337479.36523838399</v>
      </c>
      <c r="F1196" s="3">
        <v>185285.50008400399</v>
      </c>
      <c r="G1196" s="3">
        <v>45581509.6875</v>
      </c>
    </row>
    <row r="1197" spans="1:7" x14ac:dyDescent="0.25">
      <c r="A1197" s="4">
        <v>57</v>
      </c>
      <c r="B1197" s="5">
        <v>0.21</v>
      </c>
      <c r="C1197" s="3">
        <v>7</v>
      </c>
      <c r="D1197">
        <f t="shared" si="18"/>
        <v>49</v>
      </c>
      <c r="E1197" s="3">
        <v>348541.151637237</v>
      </c>
      <c r="F1197" s="3">
        <v>239539.99834522701</v>
      </c>
      <c r="G1197" s="3">
        <v>54468581.830357097</v>
      </c>
    </row>
    <row r="1198" spans="1:7" x14ac:dyDescent="0.25">
      <c r="A1198" s="4">
        <v>57</v>
      </c>
      <c r="B1198" s="5">
        <v>0.21</v>
      </c>
      <c r="C1198" s="3">
        <v>9</v>
      </c>
      <c r="D1198">
        <f t="shared" si="18"/>
        <v>81</v>
      </c>
      <c r="E1198" s="3">
        <v>368696.54336242401</v>
      </c>
      <c r="F1198" s="3">
        <v>292270.69700243202</v>
      </c>
      <c r="G1198" s="3">
        <v>63275460.223214202</v>
      </c>
    </row>
    <row r="1199" spans="1:7" x14ac:dyDescent="0.25">
      <c r="A1199" s="4">
        <v>58</v>
      </c>
      <c r="B1199" s="5">
        <v>0.126</v>
      </c>
      <c r="C1199" s="3">
        <v>0</v>
      </c>
      <c r="D1199">
        <f t="shared" si="18"/>
        <v>0</v>
      </c>
      <c r="E1199" s="3">
        <v>76645.677544642793</v>
      </c>
      <c r="F1199" s="3">
        <v>0</v>
      </c>
      <c r="G1199" s="3">
        <v>0</v>
      </c>
    </row>
    <row r="1200" spans="1:7" x14ac:dyDescent="0.25">
      <c r="A1200" s="4">
        <v>58</v>
      </c>
      <c r="B1200" s="5">
        <v>0.126</v>
      </c>
      <c r="C1200" s="3">
        <v>3</v>
      </c>
      <c r="D1200">
        <f t="shared" si="18"/>
        <v>9</v>
      </c>
      <c r="E1200" s="3">
        <v>79409.604452692598</v>
      </c>
      <c r="F1200" s="3">
        <v>23747.0345355358</v>
      </c>
      <c r="G1200" s="3">
        <v>8440960.7098214291</v>
      </c>
    </row>
    <row r="1201" spans="1:7" x14ac:dyDescent="0.25">
      <c r="A1201" s="4">
        <v>58</v>
      </c>
      <c r="B1201" s="5">
        <v>0.126</v>
      </c>
      <c r="C1201" s="3">
        <v>4</v>
      </c>
      <c r="D1201">
        <f t="shared" si="18"/>
        <v>16</v>
      </c>
      <c r="E1201" s="3">
        <v>81267.859874456306</v>
      </c>
      <c r="F1201" s="3">
        <v>34196.854315167198</v>
      </c>
      <c r="G1201" s="3">
        <v>11307456.9196428</v>
      </c>
    </row>
    <row r="1202" spans="1:7" x14ac:dyDescent="0.25">
      <c r="A1202" s="4">
        <v>58</v>
      </c>
      <c r="B1202" s="5">
        <v>0.126</v>
      </c>
      <c r="C1202" s="3">
        <v>5</v>
      </c>
      <c r="D1202">
        <f t="shared" si="18"/>
        <v>25</v>
      </c>
      <c r="E1202" s="3">
        <v>83886.124287812607</v>
      </c>
      <c r="F1202" s="3">
        <v>45886.874962187903</v>
      </c>
      <c r="G1202" s="3">
        <v>14184783.705357101</v>
      </c>
    </row>
    <row r="1203" spans="1:7" x14ac:dyDescent="0.25">
      <c r="A1203" s="4">
        <v>58</v>
      </c>
      <c r="B1203" s="5">
        <v>0.126</v>
      </c>
      <c r="C1203" s="3">
        <v>6</v>
      </c>
      <c r="D1203">
        <f t="shared" si="18"/>
        <v>36</v>
      </c>
      <c r="E1203" s="3">
        <v>86835.564996324902</v>
      </c>
      <c r="F1203" s="3">
        <v>59221.826670151</v>
      </c>
      <c r="G1203" s="3">
        <v>17038837.767857101</v>
      </c>
    </row>
    <row r="1204" spans="1:7" x14ac:dyDescent="0.25">
      <c r="A1204" s="4">
        <v>58</v>
      </c>
      <c r="B1204" s="5">
        <v>0.126</v>
      </c>
      <c r="C1204" s="3">
        <v>7</v>
      </c>
      <c r="D1204">
        <f t="shared" si="18"/>
        <v>49</v>
      </c>
      <c r="E1204" s="3">
        <v>90702.9341110198</v>
      </c>
      <c r="F1204" s="3">
        <v>74152.355396462197</v>
      </c>
      <c r="G1204" s="3">
        <v>19888843.526785702</v>
      </c>
    </row>
    <row r="1205" spans="1:7" x14ac:dyDescent="0.25">
      <c r="A1205" s="4">
        <v>58</v>
      </c>
      <c r="B1205" s="5">
        <v>0.126</v>
      </c>
      <c r="C1205" s="3">
        <v>9</v>
      </c>
      <c r="D1205">
        <f t="shared" si="18"/>
        <v>81</v>
      </c>
      <c r="E1205" s="3">
        <v>101343.053881745</v>
      </c>
      <c r="F1205" s="3">
        <v>111833.343327911</v>
      </c>
      <c r="G1205" s="3">
        <v>25760967.276785702</v>
      </c>
    </row>
    <row r="1206" spans="1:7" x14ac:dyDescent="0.25">
      <c r="A1206" s="4">
        <v>58</v>
      </c>
      <c r="B1206" s="5">
        <v>0.16800000000000001</v>
      </c>
      <c r="C1206" s="3">
        <v>0</v>
      </c>
      <c r="D1206">
        <f t="shared" si="18"/>
        <v>0</v>
      </c>
      <c r="E1206" s="3">
        <v>150933.47008928499</v>
      </c>
      <c r="F1206" s="3">
        <v>0</v>
      </c>
      <c r="G1206" s="3">
        <v>0</v>
      </c>
    </row>
    <row r="1207" spans="1:7" x14ac:dyDescent="0.25">
      <c r="A1207" s="4">
        <v>58</v>
      </c>
      <c r="B1207" s="5">
        <v>0.16800000000000001</v>
      </c>
      <c r="C1207" s="3">
        <v>3</v>
      </c>
      <c r="D1207">
        <f t="shared" si="18"/>
        <v>9</v>
      </c>
      <c r="E1207" s="3">
        <v>155144.20101047901</v>
      </c>
      <c r="F1207" s="3">
        <v>47329.478334353298</v>
      </c>
      <c r="G1207" s="3">
        <v>15186168.2142857</v>
      </c>
    </row>
    <row r="1208" spans="1:7" x14ac:dyDescent="0.25">
      <c r="A1208" s="4">
        <v>58</v>
      </c>
      <c r="B1208" s="5">
        <v>0.16800000000000001</v>
      </c>
      <c r="C1208" s="3">
        <v>4</v>
      </c>
      <c r="D1208">
        <f t="shared" si="18"/>
        <v>16</v>
      </c>
      <c r="E1208" s="3">
        <v>158879.14947617601</v>
      </c>
      <c r="F1208" s="3">
        <v>66991.135051241101</v>
      </c>
      <c r="G1208" s="3">
        <v>20387673.169642799</v>
      </c>
    </row>
    <row r="1209" spans="1:7" x14ac:dyDescent="0.25">
      <c r="A1209" s="4">
        <v>58</v>
      </c>
      <c r="B1209" s="5">
        <v>0.16800000000000001</v>
      </c>
      <c r="C1209" s="3">
        <v>5</v>
      </c>
      <c r="D1209">
        <f t="shared" si="18"/>
        <v>25</v>
      </c>
      <c r="E1209" s="3">
        <v>163190.00667235799</v>
      </c>
      <c r="F1209" s="3">
        <v>87938.218713095499</v>
      </c>
      <c r="G1209" s="3">
        <v>25628257.544642799</v>
      </c>
    </row>
    <row r="1210" spans="1:7" x14ac:dyDescent="0.25">
      <c r="A1210" s="4">
        <v>58</v>
      </c>
      <c r="B1210" s="5">
        <v>0.16800000000000001</v>
      </c>
      <c r="C1210" s="3">
        <v>6</v>
      </c>
      <c r="D1210">
        <f t="shared" si="18"/>
        <v>36</v>
      </c>
      <c r="E1210" s="3">
        <v>168641.86191329401</v>
      </c>
      <c r="F1210" s="3">
        <v>112198.750666593</v>
      </c>
      <c r="G1210" s="3">
        <v>30805591.785714202</v>
      </c>
    </row>
    <row r="1211" spans="1:7" x14ac:dyDescent="0.25">
      <c r="A1211" s="4">
        <v>58</v>
      </c>
      <c r="B1211" s="5">
        <v>0.16800000000000001</v>
      </c>
      <c r="C1211" s="3">
        <v>7</v>
      </c>
      <c r="D1211">
        <f t="shared" si="18"/>
        <v>49</v>
      </c>
      <c r="E1211" s="3">
        <v>175451.89746194199</v>
      </c>
      <c r="F1211" s="3">
        <v>138052.21181673001</v>
      </c>
      <c r="G1211" s="3">
        <v>35930406.651785702</v>
      </c>
    </row>
    <row r="1212" spans="1:7" x14ac:dyDescent="0.25">
      <c r="A1212" s="4">
        <v>58</v>
      </c>
      <c r="B1212" s="5">
        <v>0.16800000000000001</v>
      </c>
      <c r="C1212" s="3">
        <v>9</v>
      </c>
      <c r="D1212">
        <f t="shared" si="18"/>
        <v>81</v>
      </c>
      <c r="E1212" s="3">
        <v>194252.66630246301</v>
      </c>
      <c r="F1212" s="3">
        <v>207840.042539488</v>
      </c>
      <c r="G1212" s="3">
        <v>46454799.553571403</v>
      </c>
    </row>
    <row r="1213" spans="1:7" x14ac:dyDescent="0.25">
      <c r="A1213" s="4">
        <v>58</v>
      </c>
      <c r="B1213" s="5">
        <v>0.21</v>
      </c>
      <c r="C1213" s="3">
        <v>0</v>
      </c>
      <c r="D1213">
        <f t="shared" si="18"/>
        <v>0</v>
      </c>
      <c r="E1213" s="3">
        <v>300085.789732142</v>
      </c>
      <c r="F1213" s="3">
        <v>0</v>
      </c>
      <c r="G1213" s="3">
        <v>0</v>
      </c>
    </row>
    <row r="1214" spans="1:7" x14ac:dyDescent="0.25">
      <c r="A1214" s="4">
        <v>58</v>
      </c>
      <c r="B1214" s="5">
        <v>0.21</v>
      </c>
      <c r="C1214" s="3">
        <v>3</v>
      </c>
      <c r="D1214">
        <f t="shared" si="18"/>
        <v>9</v>
      </c>
      <c r="E1214" s="3">
        <v>304201.81267724698</v>
      </c>
      <c r="F1214" s="3">
        <v>92167.888434113993</v>
      </c>
      <c r="G1214" s="3">
        <v>24471801.3839285</v>
      </c>
    </row>
    <row r="1215" spans="1:7" x14ac:dyDescent="0.25">
      <c r="A1215" s="4">
        <v>58</v>
      </c>
      <c r="B1215" s="5">
        <v>0.21</v>
      </c>
      <c r="C1215" s="3">
        <v>4</v>
      </c>
      <c r="D1215">
        <f t="shared" si="18"/>
        <v>16</v>
      </c>
      <c r="E1215" s="3">
        <v>311942.68084607</v>
      </c>
      <c r="F1215" s="3">
        <v>130026.169806301</v>
      </c>
      <c r="G1215" s="3">
        <v>32793987.1875</v>
      </c>
    </row>
    <row r="1216" spans="1:7" x14ac:dyDescent="0.25">
      <c r="A1216" s="4">
        <v>58</v>
      </c>
      <c r="B1216" s="5">
        <v>0.21</v>
      </c>
      <c r="C1216" s="3">
        <v>5</v>
      </c>
      <c r="D1216">
        <f t="shared" si="18"/>
        <v>25</v>
      </c>
      <c r="E1216" s="3">
        <v>316156.75275347102</v>
      </c>
      <c r="F1216" s="3">
        <v>171843.42252846601</v>
      </c>
      <c r="G1216" s="3">
        <v>41156567.8125</v>
      </c>
    </row>
    <row r="1217" spans="1:7" x14ac:dyDescent="0.25">
      <c r="A1217" s="4">
        <v>58</v>
      </c>
      <c r="B1217" s="5">
        <v>0.21</v>
      </c>
      <c r="C1217" s="3">
        <v>6</v>
      </c>
      <c r="D1217">
        <f t="shared" si="18"/>
        <v>36</v>
      </c>
      <c r="E1217" s="3">
        <v>323850.04676458001</v>
      </c>
      <c r="F1217" s="3">
        <v>214239.508637822</v>
      </c>
      <c r="G1217" s="3">
        <v>49370665.491071403</v>
      </c>
    </row>
    <row r="1218" spans="1:7" x14ac:dyDescent="0.25">
      <c r="A1218" s="4">
        <v>58</v>
      </c>
      <c r="B1218" s="5">
        <v>0.21</v>
      </c>
      <c r="C1218" s="3">
        <v>7</v>
      </c>
      <c r="D1218">
        <f t="shared" si="18"/>
        <v>49</v>
      </c>
      <c r="E1218" s="3">
        <v>338330.93596191902</v>
      </c>
      <c r="F1218" s="3">
        <v>262491.18439319899</v>
      </c>
      <c r="G1218" s="3">
        <v>57461241.830357097</v>
      </c>
    </row>
    <row r="1219" spans="1:7" x14ac:dyDescent="0.25">
      <c r="A1219" s="4">
        <v>58</v>
      </c>
      <c r="B1219" s="5">
        <v>0.21</v>
      </c>
      <c r="C1219" s="3">
        <v>9</v>
      </c>
      <c r="D1219">
        <f t="shared" ref="D1219:D1261" si="19">C1219^2</f>
        <v>81</v>
      </c>
      <c r="E1219" s="3">
        <v>368468.62739298202</v>
      </c>
      <c r="F1219" s="3">
        <v>382681.18259181897</v>
      </c>
      <c r="G1219" s="3">
        <v>73927875.446428493</v>
      </c>
    </row>
    <row r="1220" spans="1:7" x14ac:dyDescent="0.25">
      <c r="A1220" s="4">
        <v>59</v>
      </c>
      <c r="B1220" s="5">
        <v>0.126</v>
      </c>
      <c r="C1220" s="3">
        <v>0</v>
      </c>
      <c r="D1220">
        <f t="shared" si="19"/>
        <v>0</v>
      </c>
      <c r="E1220" s="3">
        <v>81765.522767857095</v>
      </c>
      <c r="F1220" s="3">
        <v>0</v>
      </c>
      <c r="G1220" s="3">
        <v>0</v>
      </c>
    </row>
    <row r="1221" spans="1:7" x14ac:dyDescent="0.25">
      <c r="A1221" s="4">
        <v>59</v>
      </c>
      <c r="B1221" s="5">
        <v>0.126</v>
      </c>
      <c r="C1221" s="3">
        <v>3</v>
      </c>
      <c r="D1221">
        <f t="shared" si="19"/>
        <v>9</v>
      </c>
      <c r="E1221" s="3">
        <v>84443.385479203993</v>
      </c>
      <c r="F1221" s="3">
        <v>24963.643710802</v>
      </c>
      <c r="G1221" s="3">
        <v>9242123.1741071399</v>
      </c>
    </row>
    <row r="1222" spans="1:7" x14ac:dyDescent="0.25">
      <c r="A1222" s="4">
        <v>59</v>
      </c>
      <c r="B1222" s="5">
        <v>0.126</v>
      </c>
      <c r="C1222" s="3">
        <v>4</v>
      </c>
      <c r="D1222">
        <f t="shared" si="19"/>
        <v>16</v>
      </c>
      <c r="E1222" s="3">
        <v>86431.963257272902</v>
      </c>
      <c r="F1222" s="3">
        <v>35841.230021850097</v>
      </c>
      <c r="G1222" s="3">
        <v>12350409.0625</v>
      </c>
    </row>
    <row r="1223" spans="1:7" x14ac:dyDescent="0.25">
      <c r="A1223" s="4">
        <v>59</v>
      </c>
      <c r="B1223" s="5">
        <v>0.126</v>
      </c>
      <c r="C1223" s="3">
        <v>5</v>
      </c>
      <c r="D1223">
        <f t="shared" si="19"/>
        <v>25</v>
      </c>
      <c r="E1223" s="3">
        <v>89089.625015155601</v>
      </c>
      <c r="F1223" s="3">
        <v>48206.031690073301</v>
      </c>
      <c r="G1223" s="3">
        <v>15454459.8214285</v>
      </c>
    </row>
    <row r="1224" spans="1:7" x14ac:dyDescent="0.25">
      <c r="A1224" s="4">
        <v>59</v>
      </c>
      <c r="B1224" s="5">
        <v>0.126</v>
      </c>
      <c r="C1224" s="3">
        <v>6</v>
      </c>
      <c r="D1224">
        <f t="shared" si="19"/>
        <v>36</v>
      </c>
      <c r="E1224" s="3">
        <v>92258.787103953204</v>
      </c>
      <c r="F1224" s="3">
        <v>62352.027181055601</v>
      </c>
      <c r="G1224" s="3">
        <v>18525795</v>
      </c>
    </row>
    <row r="1225" spans="1:7" x14ac:dyDescent="0.25">
      <c r="A1225" s="4">
        <v>59</v>
      </c>
      <c r="B1225" s="5">
        <v>0.126</v>
      </c>
      <c r="C1225" s="3">
        <v>7</v>
      </c>
      <c r="D1225">
        <f t="shared" si="19"/>
        <v>49</v>
      </c>
      <c r="E1225" s="3">
        <v>96347.073278846598</v>
      </c>
      <c r="F1225" s="3">
        <v>77658.388038719204</v>
      </c>
      <c r="G1225" s="3">
        <v>21565602.544642799</v>
      </c>
    </row>
    <row r="1226" spans="1:7" x14ac:dyDescent="0.25">
      <c r="A1226" s="4">
        <v>59</v>
      </c>
      <c r="B1226" s="5">
        <v>0.126</v>
      </c>
      <c r="C1226" s="3">
        <v>9</v>
      </c>
      <c r="D1226">
        <f t="shared" si="19"/>
        <v>81</v>
      </c>
      <c r="E1226" s="3">
        <v>108084.30183296</v>
      </c>
      <c r="F1226" s="3">
        <v>116909.137781336</v>
      </c>
      <c r="G1226" s="3">
        <v>27458580.357142799</v>
      </c>
    </row>
    <row r="1227" spans="1:7" x14ac:dyDescent="0.25">
      <c r="A1227" s="4">
        <v>59</v>
      </c>
      <c r="B1227" s="5">
        <v>0.16800000000000001</v>
      </c>
      <c r="C1227" s="3">
        <v>0</v>
      </c>
      <c r="D1227">
        <f t="shared" si="19"/>
        <v>0</v>
      </c>
      <c r="E1227" s="3">
        <v>159919.00267857101</v>
      </c>
      <c r="F1227" s="3">
        <v>0</v>
      </c>
      <c r="G1227" s="3">
        <v>0</v>
      </c>
    </row>
    <row r="1228" spans="1:7" x14ac:dyDescent="0.25">
      <c r="A1228" s="4">
        <v>59</v>
      </c>
      <c r="B1228" s="5">
        <v>0.16800000000000001</v>
      </c>
      <c r="C1228" s="3">
        <v>3</v>
      </c>
      <c r="D1228">
        <f t="shared" si="19"/>
        <v>9</v>
      </c>
      <c r="E1228" s="3">
        <v>163813.03024349999</v>
      </c>
      <c r="F1228" s="3">
        <v>51601.846195033599</v>
      </c>
      <c r="G1228" s="3">
        <v>16584577.767857101</v>
      </c>
    </row>
    <row r="1229" spans="1:7" x14ac:dyDescent="0.25">
      <c r="A1229" s="4">
        <v>59</v>
      </c>
      <c r="B1229" s="5">
        <v>0.16800000000000001</v>
      </c>
      <c r="C1229" s="3">
        <v>4</v>
      </c>
      <c r="D1229">
        <f t="shared" si="19"/>
        <v>16</v>
      </c>
      <c r="E1229" s="3">
        <v>167141.38526475499</v>
      </c>
      <c r="F1229" s="3">
        <v>72660.847242397693</v>
      </c>
      <c r="G1229" s="3">
        <v>22192804.017857101</v>
      </c>
    </row>
    <row r="1230" spans="1:7" x14ac:dyDescent="0.25">
      <c r="A1230" s="4">
        <v>59</v>
      </c>
      <c r="B1230" s="5">
        <v>0.16800000000000001</v>
      </c>
      <c r="C1230" s="3">
        <v>5</v>
      </c>
      <c r="D1230">
        <f t="shared" si="19"/>
        <v>25</v>
      </c>
      <c r="E1230" s="3">
        <v>171816.54150198301</v>
      </c>
      <c r="F1230" s="3">
        <v>95390.971727233205</v>
      </c>
      <c r="G1230" s="3">
        <v>27808518.973214202</v>
      </c>
    </row>
    <row r="1231" spans="1:7" x14ac:dyDescent="0.25">
      <c r="A1231" s="4">
        <v>59</v>
      </c>
      <c r="B1231" s="5">
        <v>0.16800000000000001</v>
      </c>
      <c r="C1231" s="3">
        <v>6</v>
      </c>
      <c r="D1231">
        <f t="shared" si="19"/>
        <v>36</v>
      </c>
      <c r="E1231" s="3">
        <v>177834.331881864</v>
      </c>
      <c r="F1231" s="3">
        <v>120180.297423258</v>
      </c>
      <c r="G1231" s="3">
        <v>33388211.3839285</v>
      </c>
    </row>
    <row r="1232" spans="1:7" x14ac:dyDescent="0.25">
      <c r="A1232" s="4">
        <v>59</v>
      </c>
      <c r="B1232" s="5">
        <v>0.16800000000000001</v>
      </c>
      <c r="C1232" s="3">
        <v>7</v>
      </c>
      <c r="D1232">
        <f t="shared" si="19"/>
        <v>49</v>
      </c>
      <c r="E1232" s="3">
        <v>184827.25614093701</v>
      </c>
      <c r="F1232" s="3">
        <v>147180.39605788499</v>
      </c>
      <c r="G1232" s="3">
        <v>38831130.044642799</v>
      </c>
    </row>
    <row r="1233" spans="1:7" x14ac:dyDescent="0.25">
      <c r="A1233" s="4">
        <v>59</v>
      </c>
      <c r="B1233" s="5">
        <v>0.16800000000000001</v>
      </c>
      <c r="C1233" s="3">
        <v>9</v>
      </c>
      <c r="D1233">
        <f t="shared" si="19"/>
        <v>81</v>
      </c>
      <c r="E1233" s="3">
        <v>206861.20924930801</v>
      </c>
      <c r="F1233" s="3">
        <v>217372.72085009501</v>
      </c>
      <c r="G1233" s="3">
        <v>49323370.7589285</v>
      </c>
    </row>
    <row r="1234" spans="1:7" x14ac:dyDescent="0.25">
      <c r="A1234" s="4">
        <v>59</v>
      </c>
      <c r="B1234" s="5">
        <v>0.21</v>
      </c>
      <c r="C1234" s="3">
        <v>0</v>
      </c>
      <c r="D1234">
        <f t="shared" si="19"/>
        <v>0</v>
      </c>
      <c r="E1234" s="3">
        <v>315862.18169642799</v>
      </c>
      <c r="F1234" s="3">
        <v>0</v>
      </c>
      <c r="G1234" s="3">
        <v>0</v>
      </c>
    </row>
    <row r="1235" spans="1:7" x14ac:dyDescent="0.25">
      <c r="A1235" s="4">
        <v>59</v>
      </c>
      <c r="B1235" s="5">
        <v>0.21</v>
      </c>
      <c r="C1235" s="3">
        <v>3</v>
      </c>
      <c r="D1235">
        <f t="shared" si="19"/>
        <v>9</v>
      </c>
      <c r="E1235" s="3">
        <v>323173.68594887701</v>
      </c>
      <c r="F1235" s="3">
        <v>98325.474544626297</v>
      </c>
      <c r="G1235" s="3">
        <v>26716321.205357101</v>
      </c>
    </row>
    <row r="1236" spans="1:7" x14ac:dyDescent="0.25">
      <c r="A1236" s="4">
        <v>59</v>
      </c>
      <c r="B1236" s="5">
        <v>0.21</v>
      </c>
      <c r="C1236" s="3">
        <v>4</v>
      </c>
      <c r="D1236">
        <f t="shared" si="19"/>
        <v>16</v>
      </c>
      <c r="E1236" s="3">
        <v>323011.89633761998</v>
      </c>
      <c r="F1236" s="3">
        <v>141220.210361679</v>
      </c>
      <c r="G1236" s="3">
        <v>35587986.473214202</v>
      </c>
    </row>
    <row r="1237" spans="1:7" x14ac:dyDescent="0.25">
      <c r="A1237" s="4">
        <v>59</v>
      </c>
      <c r="B1237" s="5">
        <v>0.21</v>
      </c>
      <c r="C1237" s="3">
        <v>5</v>
      </c>
      <c r="D1237">
        <f t="shared" si="19"/>
        <v>25</v>
      </c>
      <c r="E1237" s="3">
        <v>332655.21037161403</v>
      </c>
      <c r="F1237" s="3">
        <v>183859.04464533599</v>
      </c>
      <c r="G1237" s="3">
        <v>44442452.410714202</v>
      </c>
    </row>
    <row r="1238" spans="1:7" x14ac:dyDescent="0.25">
      <c r="A1238" s="4">
        <v>59</v>
      </c>
      <c r="B1238" s="5">
        <v>0.21</v>
      </c>
      <c r="C1238" s="3">
        <v>6</v>
      </c>
      <c r="D1238">
        <f t="shared" si="19"/>
        <v>36</v>
      </c>
      <c r="E1238" s="3">
        <v>339880.46233899402</v>
      </c>
      <c r="F1238" s="3">
        <v>232803.178371724</v>
      </c>
      <c r="G1238" s="3">
        <v>53241921.116071403</v>
      </c>
    </row>
    <row r="1239" spans="1:7" x14ac:dyDescent="0.25">
      <c r="A1239" s="4">
        <v>59</v>
      </c>
      <c r="B1239" s="5">
        <v>0.21</v>
      </c>
      <c r="C1239" s="3">
        <v>7</v>
      </c>
      <c r="D1239">
        <f t="shared" si="19"/>
        <v>49</v>
      </c>
      <c r="E1239" s="3">
        <v>355925.08777113003</v>
      </c>
      <c r="F1239" s="3">
        <v>278336.53586867102</v>
      </c>
      <c r="G1239" s="3">
        <v>61939758.169642799</v>
      </c>
    </row>
    <row r="1240" spans="1:7" x14ac:dyDescent="0.25">
      <c r="A1240" s="4">
        <v>59</v>
      </c>
      <c r="B1240" s="5">
        <v>0.21</v>
      </c>
      <c r="C1240" s="3">
        <v>9</v>
      </c>
      <c r="D1240">
        <f t="shared" si="19"/>
        <v>81</v>
      </c>
      <c r="E1240" s="3">
        <v>388635.00174112298</v>
      </c>
      <c r="F1240" s="3">
        <v>400443.45546632499</v>
      </c>
      <c r="G1240" s="3">
        <v>78196649.151785702</v>
      </c>
    </row>
    <row r="1241" spans="1:7" x14ac:dyDescent="0.25">
      <c r="A1241" s="4">
        <v>60</v>
      </c>
      <c r="B1241" s="5">
        <v>0.126</v>
      </c>
      <c r="C1241" s="3">
        <v>0</v>
      </c>
      <c r="D1241">
        <f t="shared" si="19"/>
        <v>0</v>
      </c>
      <c r="E1241" s="3">
        <v>78546.726964285699</v>
      </c>
      <c r="F1241" s="3">
        <v>0</v>
      </c>
      <c r="G1241" s="3">
        <v>0</v>
      </c>
    </row>
    <row r="1242" spans="1:7" x14ac:dyDescent="0.25">
      <c r="A1242" s="4">
        <v>60</v>
      </c>
      <c r="B1242" s="5">
        <v>0.126</v>
      </c>
      <c r="C1242" s="3">
        <v>3</v>
      </c>
      <c r="D1242">
        <f t="shared" si="19"/>
        <v>9</v>
      </c>
      <c r="E1242" s="3">
        <v>81240.537362309406</v>
      </c>
      <c r="F1242" s="3">
        <v>24230.3230624526</v>
      </c>
      <c r="G1242" s="3">
        <v>8711841.375</v>
      </c>
    </row>
    <row r="1243" spans="1:7" x14ac:dyDescent="0.25">
      <c r="A1243" s="4">
        <v>60</v>
      </c>
      <c r="B1243" s="5">
        <v>0.126</v>
      </c>
      <c r="C1243" s="3">
        <v>4</v>
      </c>
      <c r="D1243">
        <f t="shared" si="19"/>
        <v>16</v>
      </c>
      <c r="E1243" s="3">
        <v>83331.517853187994</v>
      </c>
      <c r="F1243" s="3">
        <v>34745.891721226399</v>
      </c>
      <c r="G1243" s="3">
        <v>11670297.6339285</v>
      </c>
    </row>
    <row r="1244" spans="1:7" x14ac:dyDescent="0.25">
      <c r="A1244" s="4">
        <v>60</v>
      </c>
      <c r="B1244" s="5">
        <v>0.126</v>
      </c>
      <c r="C1244" s="3">
        <v>5</v>
      </c>
      <c r="D1244">
        <f t="shared" si="19"/>
        <v>25</v>
      </c>
      <c r="E1244" s="3">
        <v>85792.281753387098</v>
      </c>
      <c r="F1244" s="3">
        <v>46556.768593567002</v>
      </c>
      <c r="G1244" s="3">
        <v>14624664.1964285</v>
      </c>
    </row>
    <row r="1245" spans="1:7" x14ac:dyDescent="0.25">
      <c r="A1245" s="4">
        <v>60</v>
      </c>
      <c r="B1245" s="5">
        <v>0.126</v>
      </c>
      <c r="C1245" s="3">
        <v>6</v>
      </c>
      <c r="D1245">
        <f t="shared" si="19"/>
        <v>36</v>
      </c>
      <c r="E1245" s="3">
        <v>88834.185567679</v>
      </c>
      <c r="F1245" s="3">
        <v>59968.623850191798</v>
      </c>
      <c r="G1245" s="3">
        <v>17561152.1875</v>
      </c>
    </row>
    <row r="1246" spans="1:7" x14ac:dyDescent="0.25">
      <c r="A1246" s="4">
        <v>60</v>
      </c>
      <c r="B1246" s="5">
        <v>0.126</v>
      </c>
      <c r="C1246" s="3">
        <v>7</v>
      </c>
      <c r="D1246">
        <f t="shared" si="19"/>
        <v>49</v>
      </c>
      <c r="E1246" s="3">
        <v>92786.412183139895</v>
      </c>
      <c r="F1246" s="3">
        <v>74455.762296192595</v>
      </c>
      <c r="G1246" s="3">
        <v>20484242.366071399</v>
      </c>
    </row>
    <row r="1247" spans="1:7" x14ac:dyDescent="0.25">
      <c r="A1247" s="4">
        <v>60</v>
      </c>
      <c r="B1247" s="5">
        <v>0.126</v>
      </c>
      <c r="C1247" s="3">
        <v>9</v>
      </c>
      <c r="D1247">
        <f t="shared" si="19"/>
        <v>81</v>
      </c>
      <c r="E1247" s="3">
        <v>103734.170765603</v>
      </c>
      <c r="F1247" s="3">
        <v>110455.05198736201</v>
      </c>
      <c r="G1247" s="3">
        <v>26373478.125</v>
      </c>
    </row>
    <row r="1248" spans="1:7" x14ac:dyDescent="0.25">
      <c r="A1248" s="4">
        <v>60</v>
      </c>
      <c r="B1248" s="5">
        <v>0.16800000000000001</v>
      </c>
      <c r="C1248" s="3">
        <v>0</v>
      </c>
      <c r="D1248">
        <f t="shared" si="19"/>
        <v>0</v>
      </c>
      <c r="E1248" s="3">
        <v>154342.49955357099</v>
      </c>
      <c r="F1248" s="3">
        <v>0</v>
      </c>
      <c r="G1248" s="3">
        <v>0</v>
      </c>
    </row>
    <row r="1249" spans="1:7" x14ac:dyDescent="0.25">
      <c r="A1249" s="4">
        <v>60</v>
      </c>
      <c r="B1249" s="5">
        <v>0.16800000000000001</v>
      </c>
      <c r="C1249" s="3">
        <v>3</v>
      </c>
      <c r="D1249">
        <f t="shared" si="19"/>
        <v>9</v>
      </c>
      <c r="E1249" s="3">
        <v>158555.285084615</v>
      </c>
      <c r="F1249" s="3">
        <v>48872.9988734055</v>
      </c>
      <c r="G1249" s="3">
        <v>15666928.5267857</v>
      </c>
    </row>
    <row r="1250" spans="1:7" x14ac:dyDescent="0.25">
      <c r="A1250" s="4">
        <v>60</v>
      </c>
      <c r="B1250" s="5">
        <v>0.16800000000000001</v>
      </c>
      <c r="C1250" s="3">
        <v>4</v>
      </c>
      <c r="D1250">
        <f t="shared" si="19"/>
        <v>16</v>
      </c>
      <c r="E1250" s="3">
        <v>161953.47348492499</v>
      </c>
      <c r="F1250" s="3">
        <v>68797.8839398009</v>
      </c>
      <c r="G1250" s="3">
        <v>21028247.9464285</v>
      </c>
    </row>
    <row r="1251" spans="1:7" x14ac:dyDescent="0.25">
      <c r="A1251" s="4">
        <v>60</v>
      </c>
      <c r="B1251" s="5">
        <v>0.16800000000000001</v>
      </c>
      <c r="C1251" s="3">
        <v>5</v>
      </c>
      <c r="D1251">
        <f t="shared" si="19"/>
        <v>25</v>
      </c>
      <c r="E1251" s="3">
        <v>166523.938895703</v>
      </c>
      <c r="F1251" s="3">
        <v>90096.097145673994</v>
      </c>
      <c r="G1251" s="3">
        <v>26401221.517857101</v>
      </c>
    </row>
    <row r="1252" spans="1:7" x14ac:dyDescent="0.25">
      <c r="A1252" s="4">
        <v>60</v>
      </c>
      <c r="B1252" s="5">
        <v>0.16800000000000001</v>
      </c>
      <c r="C1252" s="3">
        <v>6</v>
      </c>
      <c r="D1252">
        <f t="shared" si="19"/>
        <v>36</v>
      </c>
      <c r="E1252" s="3">
        <v>172193.44743718501</v>
      </c>
      <c r="F1252" s="3">
        <v>113973.541648171</v>
      </c>
      <c r="G1252" s="3">
        <v>31745477.901785702</v>
      </c>
    </row>
    <row r="1253" spans="1:7" x14ac:dyDescent="0.25">
      <c r="A1253" s="4">
        <v>60</v>
      </c>
      <c r="B1253" s="5">
        <v>0.16800000000000001</v>
      </c>
      <c r="C1253" s="3">
        <v>7</v>
      </c>
      <c r="D1253">
        <f t="shared" si="19"/>
        <v>49</v>
      </c>
      <c r="E1253" s="3">
        <v>179390.578698984</v>
      </c>
      <c r="F1253" s="3">
        <v>139579.34975006801</v>
      </c>
      <c r="G1253" s="3">
        <v>37012894.285714202</v>
      </c>
    </row>
    <row r="1254" spans="1:7" x14ac:dyDescent="0.25">
      <c r="A1254" s="4">
        <v>60</v>
      </c>
      <c r="B1254" s="5">
        <v>0.16800000000000001</v>
      </c>
      <c r="C1254" s="3">
        <v>9</v>
      </c>
      <c r="D1254">
        <f t="shared" si="19"/>
        <v>81</v>
      </c>
      <c r="E1254" s="3">
        <v>198608.280801113</v>
      </c>
      <c r="F1254" s="3">
        <v>203384.27671207199</v>
      </c>
      <c r="G1254" s="3">
        <v>47558890.669642799</v>
      </c>
    </row>
    <row r="1255" spans="1:7" x14ac:dyDescent="0.25">
      <c r="A1255" s="4">
        <v>60</v>
      </c>
      <c r="B1255" s="5">
        <v>0.21</v>
      </c>
      <c r="C1255" s="3">
        <v>0</v>
      </c>
      <c r="D1255">
        <f t="shared" si="19"/>
        <v>0</v>
      </c>
      <c r="E1255" s="3">
        <v>304676.944196428</v>
      </c>
      <c r="F1255" s="3">
        <v>0</v>
      </c>
      <c r="G1255" s="3">
        <v>0</v>
      </c>
    </row>
    <row r="1256" spans="1:7" x14ac:dyDescent="0.25">
      <c r="A1256" s="4">
        <v>60</v>
      </c>
      <c r="B1256" s="5">
        <v>0.21</v>
      </c>
      <c r="C1256" s="3">
        <v>3</v>
      </c>
      <c r="D1256">
        <f t="shared" si="19"/>
        <v>9</v>
      </c>
      <c r="E1256" s="3">
        <v>310073.27501399303</v>
      </c>
      <c r="F1256" s="3">
        <v>93734.698883156801</v>
      </c>
      <c r="G1256" s="3">
        <v>25214250.625</v>
      </c>
    </row>
    <row r="1257" spans="1:7" x14ac:dyDescent="0.25">
      <c r="A1257" s="4">
        <v>60</v>
      </c>
      <c r="B1257" s="5">
        <v>0.21</v>
      </c>
      <c r="C1257" s="3">
        <v>4</v>
      </c>
      <c r="D1257">
        <f t="shared" si="19"/>
        <v>16</v>
      </c>
      <c r="E1257" s="3">
        <v>315994.117446794</v>
      </c>
      <c r="F1257" s="3">
        <v>132690.59359931201</v>
      </c>
      <c r="G1257" s="3">
        <v>33787119.910714202</v>
      </c>
    </row>
    <row r="1258" spans="1:7" x14ac:dyDescent="0.25">
      <c r="A1258" s="4">
        <v>60</v>
      </c>
      <c r="B1258" s="5">
        <v>0.21</v>
      </c>
      <c r="C1258" s="3">
        <v>5</v>
      </c>
      <c r="D1258">
        <f t="shared" si="19"/>
        <v>25</v>
      </c>
      <c r="E1258" s="3">
        <v>321711.86838706699</v>
      </c>
      <c r="F1258" s="3">
        <v>175225.99561834699</v>
      </c>
      <c r="G1258" s="3">
        <v>42329924.6875</v>
      </c>
    </row>
    <row r="1259" spans="1:7" x14ac:dyDescent="0.25">
      <c r="A1259" s="4">
        <v>60</v>
      </c>
      <c r="B1259" s="5">
        <v>0.21</v>
      </c>
      <c r="C1259" s="3">
        <v>6</v>
      </c>
      <c r="D1259">
        <f t="shared" si="19"/>
        <v>36</v>
      </c>
      <c r="E1259" s="3">
        <v>330600.91308398201</v>
      </c>
      <c r="F1259" s="3">
        <v>217957.963450979</v>
      </c>
      <c r="G1259" s="3">
        <v>50759650.1339285</v>
      </c>
    </row>
    <row r="1260" spans="1:7" x14ac:dyDescent="0.25">
      <c r="A1260" s="4">
        <v>60</v>
      </c>
      <c r="B1260" s="5">
        <v>0.21</v>
      </c>
      <c r="C1260" s="3">
        <v>7</v>
      </c>
      <c r="D1260">
        <f t="shared" si="19"/>
        <v>49</v>
      </c>
      <c r="E1260" s="3">
        <v>344978.57132668298</v>
      </c>
      <c r="F1260" s="3">
        <v>263860.36945535598</v>
      </c>
      <c r="G1260" s="3">
        <v>59095538.8839285</v>
      </c>
    </row>
    <row r="1261" spans="1:7" x14ac:dyDescent="0.25">
      <c r="A1261" s="4">
        <v>60</v>
      </c>
      <c r="B1261" s="5">
        <v>0.21</v>
      </c>
      <c r="C1261" s="3">
        <v>9</v>
      </c>
      <c r="D1261">
        <f t="shared" si="19"/>
        <v>81</v>
      </c>
      <c r="E1261" s="3">
        <v>375914.489347614</v>
      </c>
      <c r="F1261" s="3">
        <v>376321.58750943298</v>
      </c>
      <c r="G1261" s="3">
        <v>75596022.589285702</v>
      </c>
    </row>
  </sheetData>
  <conditionalFormatting sqref="C2:D2 C1262:D1048576 C502:C1261 C3:C308 D3:D1261">
    <cfRule type="cellIs" dxfId="2" priority="5" operator="between">
      <formula>-1</formula>
      <formula>-0.07</formula>
    </cfRule>
    <cfRule type="cellIs" dxfId="1" priority="6" operator="between">
      <formula>-100</formula>
      <formula>-7</formula>
    </cfRule>
    <cfRule type="cellIs" dxfId="0" priority="7" operator="between">
      <formula>0.075</formula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</vt:lpstr>
      <vt:lpstr>data_raw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van der Kolk - 3ME</dc:creator>
  <cp:lastModifiedBy>Nico van der Kolk - 3ME</cp:lastModifiedBy>
  <dcterms:created xsi:type="dcterms:W3CDTF">2018-05-22T15:33:25Z</dcterms:created>
  <dcterms:modified xsi:type="dcterms:W3CDTF">2019-04-12T15:24:27Z</dcterms:modified>
</cp:coreProperties>
</file>