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ro\"/>
    </mc:Choice>
  </mc:AlternateContent>
  <bookViews>
    <workbookView xWindow="0" yWindow="0" windowWidth="28800" windowHeight="12135" activeTab="2"/>
  </bookViews>
  <sheets>
    <sheet name="Weldeab et al., 2022" sheetId="1" r:id="rId1"/>
    <sheet name="Niclas Caley in prep" sheetId="2" r:id="rId2"/>
    <sheet name="Barathieu et al., in pre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2" i="1"/>
</calcChain>
</file>

<file path=xl/sharedStrings.xml><?xml version="1.0" encoding="utf-8"?>
<sst xmlns="http://schemas.openxmlformats.org/spreadsheetml/2006/main" count="16" uniqueCount="8">
  <si>
    <t>G. ruber ss δ18O [‰ PDB]</t>
  </si>
  <si>
    <t>error 2 sigma G. ruber ss δ18O [‰ PDB]</t>
  </si>
  <si>
    <t>PalSal Ba/Ca [‰]</t>
  </si>
  <si>
    <t>SST Gray et al., 2019</t>
  </si>
  <si>
    <t>Error SST 2 sigma</t>
  </si>
  <si>
    <t>Agemedian Final MD04-2875CQ Marine20 (yrBP)</t>
  </si>
  <si>
    <t>AgeSO188-KL342</t>
  </si>
  <si>
    <t>Age MD96-2073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</si>
</sst>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D1" sqref="D1:E1"/>
    </sheetView>
  </sheetViews>
  <sheetFormatPr baseColWidth="10" defaultRowHeight="15" x14ac:dyDescent="0.25"/>
  <sheetData>
    <row r="1" spans="1:6" ht="75" x14ac:dyDescent="0.25">
      <c r="A1" s="1" t="s">
        <v>6</v>
      </c>
      <c r="B1" s="1" t="s">
        <v>0</v>
      </c>
      <c r="C1" s="3" t="s">
        <v>1</v>
      </c>
      <c r="D1" s="4" t="s">
        <v>3</v>
      </c>
      <c r="E1" s="4" t="s">
        <v>4</v>
      </c>
      <c r="F1" s="1" t="s">
        <v>2</v>
      </c>
    </row>
    <row r="2" spans="1:6" x14ac:dyDescent="0.25">
      <c r="A2" s="2">
        <v>350</v>
      </c>
      <c r="B2" s="2">
        <v>-2.93</v>
      </c>
      <c r="C2" s="2">
        <v>7.0000000000000007E-2</v>
      </c>
      <c r="D2" s="2">
        <v>27.96</v>
      </c>
      <c r="E2" s="2">
        <f>0.65*2</f>
        <v>1.3</v>
      </c>
      <c r="F2" s="2">
        <v>33.229999999999997</v>
      </c>
    </row>
    <row r="3" spans="1:6" x14ac:dyDescent="0.25">
      <c r="A3" s="2">
        <v>730</v>
      </c>
      <c r="B3" s="2">
        <v>-3.07</v>
      </c>
      <c r="C3" s="2">
        <v>7.0000000000000007E-2</v>
      </c>
      <c r="D3" s="2">
        <v>29.47</v>
      </c>
      <c r="E3" s="2">
        <f t="shared" ref="E3:E66" si="0">0.65*2</f>
        <v>1.3</v>
      </c>
      <c r="F3" s="2">
        <v>32.46</v>
      </c>
    </row>
    <row r="4" spans="1:6" x14ac:dyDescent="0.25">
      <c r="A4" s="2">
        <v>1100</v>
      </c>
      <c r="B4" s="2">
        <v>-3.22</v>
      </c>
      <c r="C4" s="2">
        <v>7.0000000000000007E-2</v>
      </c>
      <c r="D4" s="2">
        <v>28.05</v>
      </c>
      <c r="E4" s="2">
        <f t="shared" si="0"/>
        <v>1.3</v>
      </c>
      <c r="F4" s="2">
        <v>32.979999999999997</v>
      </c>
    </row>
    <row r="5" spans="1:6" x14ac:dyDescent="0.25">
      <c r="A5" s="2">
        <v>1480</v>
      </c>
      <c r="B5" s="2">
        <v>-3.41</v>
      </c>
      <c r="C5" s="2">
        <v>7.0000000000000007E-2</v>
      </c>
      <c r="D5" s="2">
        <v>28.17</v>
      </c>
      <c r="E5" s="2">
        <f t="shared" si="0"/>
        <v>1.3</v>
      </c>
      <c r="F5" s="2">
        <v>32.630000000000003</v>
      </c>
    </row>
    <row r="6" spans="1:6" x14ac:dyDescent="0.25">
      <c r="A6" s="2">
        <v>1860</v>
      </c>
      <c r="B6" s="2">
        <v>-3.2</v>
      </c>
      <c r="C6" s="2">
        <v>7.0000000000000007E-2</v>
      </c>
      <c r="D6" s="2">
        <v>28.64</v>
      </c>
      <c r="E6" s="2">
        <f t="shared" si="0"/>
        <v>1.3</v>
      </c>
      <c r="F6" s="2">
        <v>32.880000000000003</v>
      </c>
    </row>
    <row r="7" spans="1:6" x14ac:dyDescent="0.25">
      <c r="A7" s="2">
        <v>2240</v>
      </c>
      <c r="B7" s="2">
        <v>-3.13</v>
      </c>
      <c r="C7" s="2">
        <v>7.0000000000000007E-2</v>
      </c>
      <c r="D7" s="2">
        <v>27.75</v>
      </c>
      <c r="E7" s="2">
        <f t="shared" si="0"/>
        <v>1.3</v>
      </c>
      <c r="F7" s="2">
        <v>32.840000000000003</v>
      </c>
    </row>
    <row r="8" spans="1:6" x14ac:dyDescent="0.25">
      <c r="A8" s="2">
        <v>2610</v>
      </c>
      <c r="B8" s="2">
        <v>-3.09</v>
      </c>
      <c r="C8" s="2">
        <v>7.0000000000000007E-2</v>
      </c>
      <c r="D8" s="2">
        <v>27.8</v>
      </c>
      <c r="E8" s="2">
        <f t="shared" si="0"/>
        <v>1.3</v>
      </c>
      <c r="F8" s="2">
        <v>32.76</v>
      </c>
    </row>
    <row r="9" spans="1:6" x14ac:dyDescent="0.25">
      <c r="A9" s="2">
        <v>2990</v>
      </c>
      <c r="B9" s="2">
        <v>-3.28</v>
      </c>
      <c r="C9" s="2">
        <v>7.0000000000000007E-2</v>
      </c>
      <c r="D9" s="2">
        <v>29.79</v>
      </c>
      <c r="E9" s="2">
        <f t="shared" si="0"/>
        <v>1.3</v>
      </c>
      <c r="F9" s="2">
        <v>32.799999999999997</v>
      </c>
    </row>
    <row r="10" spans="1:6" x14ac:dyDescent="0.25">
      <c r="A10" s="2">
        <v>3290</v>
      </c>
      <c r="B10" s="2">
        <v>-3.21</v>
      </c>
      <c r="C10" s="2">
        <v>7.0000000000000007E-2</v>
      </c>
      <c r="D10" s="2">
        <v>29.52</v>
      </c>
      <c r="E10" s="2">
        <f t="shared" si="0"/>
        <v>1.3</v>
      </c>
      <c r="F10" s="2">
        <v>32.85</v>
      </c>
    </row>
    <row r="11" spans="1:6" x14ac:dyDescent="0.25">
      <c r="A11" s="2">
        <v>3590</v>
      </c>
      <c r="B11" s="2">
        <v>-3.38</v>
      </c>
      <c r="C11" s="2">
        <v>7.0000000000000007E-2</v>
      </c>
      <c r="D11" s="2">
        <v>28.33</v>
      </c>
      <c r="E11" s="2">
        <f t="shared" si="0"/>
        <v>1.3</v>
      </c>
      <c r="F11" s="2">
        <v>32.76</v>
      </c>
    </row>
    <row r="12" spans="1:6" x14ac:dyDescent="0.25">
      <c r="A12" s="2">
        <v>3890</v>
      </c>
      <c r="B12" s="2">
        <v>-3.36</v>
      </c>
      <c r="C12" s="2">
        <v>7.0000000000000007E-2</v>
      </c>
      <c r="D12" s="2">
        <v>29.22</v>
      </c>
      <c r="E12" s="2">
        <f t="shared" si="0"/>
        <v>1.3</v>
      </c>
      <c r="F12" s="2">
        <v>32.549999999999997</v>
      </c>
    </row>
    <row r="13" spans="1:6" x14ac:dyDescent="0.25">
      <c r="A13" s="2">
        <v>4190</v>
      </c>
      <c r="B13" s="2">
        <v>-3.16</v>
      </c>
      <c r="C13" s="2">
        <v>7.0000000000000007E-2</v>
      </c>
      <c r="D13" s="2">
        <v>28.99</v>
      </c>
      <c r="E13" s="2">
        <f t="shared" si="0"/>
        <v>1.3</v>
      </c>
      <c r="F13" s="2">
        <v>32.42</v>
      </c>
    </row>
    <row r="14" spans="1:6" x14ac:dyDescent="0.25">
      <c r="A14" s="2">
        <v>4490</v>
      </c>
      <c r="B14" s="2">
        <v>-3.11</v>
      </c>
      <c r="C14" s="2">
        <v>7.0000000000000007E-2</v>
      </c>
      <c r="D14" s="2">
        <v>29.83</v>
      </c>
      <c r="E14" s="2">
        <f t="shared" si="0"/>
        <v>1.3</v>
      </c>
      <c r="F14" s="2">
        <v>32.200000000000003</v>
      </c>
    </row>
    <row r="15" spans="1:6" x14ac:dyDescent="0.25">
      <c r="A15" s="2">
        <v>4790</v>
      </c>
      <c r="B15" s="2">
        <v>-3.47</v>
      </c>
      <c r="C15" s="2">
        <v>7.0000000000000007E-2</v>
      </c>
      <c r="D15" s="2">
        <v>29.28</v>
      </c>
      <c r="E15" s="2">
        <f t="shared" si="0"/>
        <v>1.3</v>
      </c>
      <c r="F15" s="2">
        <v>32.08</v>
      </c>
    </row>
    <row r="16" spans="1:6" x14ac:dyDescent="0.25">
      <c r="A16" s="2">
        <v>5090</v>
      </c>
      <c r="B16" s="2">
        <v>-3.44</v>
      </c>
      <c r="C16" s="2">
        <v>7.0000000000000007E-2</v>
      </c>
      <c r="D16" s="2">
        <v>28.14</v>
      </c>
      <c r="E16" s="2">
        <f t="shared" si="0"/>
        <v>1.3</v>
      </c>
      <c r="F16" s="2">
        <v>32.369999999999997</v>
      </c>
    </row>
    <row r="17" spans="1:6" x14ac:dyDescent="0.25">
      <c r="A17" s="2">
        <v>5390</v>
      </c>
      <c r="B17" s="2">
        <v>-3.51</v>
      </c>
      <c r="C17" s="2">
        <v>7.0000000000000007E-2</v>
      </c>
      <c r="D17" s="2">
        <v>28.79</v>
      </c>
      <c r="E17" s="2">
        <f t="shared" si="0"/>
        <v>1.3</v>
      </c>
      <c r="F17" s="2">
        <v>32.590000000000003</v>
      </c>
    </row>
    <row r="18" spans="1:6" x14ac:dyDescent="0.25">
      <c r="A18" s="2">
        <v>5690</v>
      </c>
      <c r="B18" s="2">
        <v>-3.37</v>
      </c>
      <c r="C18" s="2">
        <v>7.0000000000000007E-2</v>
      </c>
      <c r="D18" s="2">
        <v>29.23</v>
      </c>
      <c r="E18" s="2">
        <f t="shared" si="0"/>
        <v>1.3</v>
      </c>
      <c r="F18" s="2">
        <v>31.97</v>
      </c>
    </row>
    <row r="19" spans="1:6" x14ac:dyDescent="0.25">
      <c r="A19" s="2">
        <v>5990</v>
      </c>
      <c r="B19" s="2">
        <v>-3.5</v>
      </c>
      <c r="C19" s="2">
        <v>7.0000000000000007E-2</v>
      </c>
      <c r="D19" s="2">
        <v>30.16</v>
      </c>
      <c r="E19" s="2">
        <f t="shared" si="0"/>
        <v>1.3</v>
      </c>
      <c r="F19" s="2">
        <v>31.27</v>
      </c>
    </row>
    <row r="20" spans="1:6" x14ac:dyDescent="0.25">
      <c r="A20" s="2">
        <v>6230</v>
      </c>
      <c r="B20" s="2">
        <v>-3.65</v>
      </c>
      <c r="C20" s="2">
        <v>7.0000000000000007E-2</v>
      </c>
      <c r="D20" s="2">
        <v>29.6</v>
      </c>
      <c r="E20" s="2">
        <f t="shared" si="0"/>
        <v>1.3</v>
      </c>
      <c r="F20" s="2">
        <v>32.33</v>
      </c>
    </row>
    <row r="21" spans="1:6" x14ac:dyDescent="0.25">
      <c r="A21" s="2">
        <v>6470</v>
      </c>
      <c r="B21" s="2">
        <v>-3.76</v>
      </c>
      <c r="C21" s="2">
        <v>7.0000000000000007E-2</v>
      </c>
      <c r="D21" s="2">
        <v>30.04</v>
      </c>
      <c r="E21" s="2">
        <f t="shared" si="0"/>
        <v>1.3</v>
      </c>
      <c r="F21" s="2">
        <v>31.29</v>
      </c>
    </row>
    <row r="22" spans="1:6" x14ac:dyDescent="0.25">
      <c r="A22" s="2">
        <v>6710</v>
      </c>
      <c r="B22" s="2">
        <v>-3.49</v>
      </c>
      <c r="C22" s="2">
        <v>7.0000000000000007E-2</v>
      </c>
      <c r="D22" s="2">
        <v>29.57</v>
      </c>
      <c r="E22" s="2">
        <f t="shared" si="0"/>
        <v>1.3</v>
      </c>
      <c r="F22" s="2">
        <v>31.03</v>
      </c>
    </row>
    <row r="23" spans="1:6" x14ac:dyDescent="0.25">
      <c r="A23" s="2">
        <v>6950</v>
      </c>
      <c r="B23" s="2">
        <v>-3.66</v>
      </c>
      <c r="C23" s="2">
        <v>7.0000000000000007E-2</v>
      </c>
      <c r="D23" s="2">
        <v>29.98</v>
      </c>
      <c r="E23" s="2">
        <f t="shared" si="0"/>
        <v>1.3</v>
      </c>
      <c r="F23" s="2">
        <v>31.18</v>
      </c>
    </row>
    <row r="24" spans="1:6" x14ac:dyDescent="0.25">
      <c r="A24" s="2">
        <v>7190</v>
      </c>
      <c r="B24" s="2">
        <v>-3.51</v>
      </c>
      <c r="C24" s="2">
        <v>7.0000000000000007E-2</v>
      </c>
      <c r="D24" s="2">
        <v>29.86</v>
      </c>
      <c r="E24" s="2">
        <f t="shared" si="0"/>
        <v>1.3</v>
      </c>
      <c r="F24" s="2">
        <v>31.45</v>
      </c>
    </row>
    <row r="25" spans="1:6" x14ac:dyDescent="0.25">
      <c r="A25" s="2">
        <v>7430</v>
      </c>
      <c r="B25" s="2">
        <v>-3.66</v>
      </c>
      <c r="C25" s="2">
        <v>7.0000000000000007E-2</v>
      </c>
      <c r="D25" s="2">
        <v>30.25</v>
      </c>
      <c r="E25" s="2">
        <f t="shared" si="0"/>
        <v>1.3</v>
      </c>
      <c r="F25" s="2">
        <v>31.38</v>
      </c>
    </row>
    <row r="26" spans="1:6" x14ac:dyDescent="0.25">
      <c r="A26" s="2">
        <v>7680</v>
      </c>
      <c r="B26" s="2">
        <v>-3.28</v>
      </c>
      <c r="C26" s="2">
        <v>7.0000000000000007E-2</v>
      </c>
      <c r="D26" s="2">
        <v>29.63</v>
      </c>
      <c r="E26" s="2">
        <f t="shared" si="0"/>
        <v>1.3</v>
      </c>
      <c r="F26" s="2">
        <v>32.29</v>
      </c>
    </row>
    <row r="27" spans="1:6" x14ac:dyDescent="0.25">
      <c r="A27" s="2">
        <v>7920</v>
      </c>
      <c r="B27" s="2">
        <v>-3.34</v>
      </c>
      <c r="C27" s="2">
        <v>7.0000000000000007E-2</v>
      </c>
      <c r="D27" s="2">
        <v>30.32</v>
      </c>
      <c r="E27" s="2">
        <f t="shared" si="0"/>
        <v>1.3</v>
      </c>
      <c r="F27" s="2">
        <v>31.55</v>
      </c>
    </row>
    <row r="28" spans="1:6" x14ac:dyDescent="0.25">
      <c r="A28" s="2">
        <v>8160</v>
      </c>
      <c r="B28" s="2">
        <v>-3.3</v>
      </c>
      <c r="C28" s="2">
        <v>7.0000000000000007E-2</v>
      </c>
      <c r="D28" s="2">
        <v>29.1</v>
      </c>
      <c r="E28" s="2">
        <f t="shared" si="0"/>
        <v>1.3</v>
      </c>
      <c r="F28" s="2">
        <v>32.36</v>
      </c>
    </row>
    <row r="29" spans="1:6" x14ac:dyDescent="0.25">
      <c r="A29" s="2">
        <v>8400</v>
      </c>
      <c r="B29" s="2">
        <v>-3.03</v>
      </c>
      <c r="C29" s="2">
        <v>7.0000000000000007E-2</v>
      </c>
      <c r="D29" s="2">
        <v>28.39</v>
      </c>
      <c r="E29" s="2">
        <f t="shared" si="0"/>
        <v>1.3</v>
      </c>
      <c r="F29" s="2">
        <v>32.35</v>
      </c>
    </row>
    <row r="30" spans="1:6" x14ac:dyDescent="0.25">
      <c r="A30" s="2">
        <v>8520</v>
      </c>
      <c r="B30" s="2">
        <v>-3.26</v>
      </c>
      <c r="C30" s="2">
        <v>7.0000000000000007E-2</v>
      </c>
      <c r="D30" s="2">
        <v>29.05</v>
      </c>
      <c r="E30" s="2">
        <f t="shared" si="0"/>
        <v>1.3</v>
      </c>
      <c r="F30" s="2">
        <v>32.200000000000003</v>
      </c>
    </row>
    <row r="31" spans="1:6" x14ac:dyDescent="0.25">
      <c r="A31" s="2">
        <v>8650</v>
      </c>
      <c r="B31" s="2">
        <v>-3.42</v>
      </c>
      <c r="C31" s="2">
        <v>7.0000000000000007E-2</v>
      </c>
      <c r="D31" s="2">
        <v>28.75</v>
      </c>
      <c r="E31" s="2">
        <f t="shared" si="0"/>
        <v>1.3</v>
      </c>
      <c r="F31" s="2">
        <v>32.11</v>
      </c>
    </row>
    <row r="32" spans="1:6" x14ac:dyDescent="0.25">
      <c r="A32" s="2">
        <v>8780</v>
      </c>
      <c r="B32" s="2">
        <v>-3.4</v>
      </c>
      <c r="C32" s="2">
        <v>7.0000000000000007E-2</v>
      </c>
      <c r="D32" s="2">
        <v>28.91</v>
      </c>
      <c r="E32" s="2">
        <f t="shared" si="0"/>
        <v>1.3</v>
      </c>
      <c r="F32" s="2">
        <v>31.78</v>
      </c>
    </row>
    <row r="33" spans="1:6" x14ac:dyDescent="0.25">
      <c r="A33" s="2">
        <v>8920</v>
      </c>
      <c r="B33" s="2">
        <v>-3.28</v>
      </c>
      <c r="C33" s="2">
        <v>7.0000000000000007E-2</v>
      </c>
      <c r="D33" s="2">
        <v>28.78</v>
      </c>
      <c r="E33" s="2">
        <f t="shared" si="0"/>
        <v>1.3</v>
      </c>
      <c r="F33" s="2">
        <v>32.04</v>
      </c>
    </row>
    <row r="34" spans="1:6" x14ac:dyDescent="0.25">
      <c r="A34" s="2">
        <v>9050</v>
      </c>
      <c r="B34" s="2">
        <v>-3.4</v>
      </c>
      <c r="C34" s="2">
        <v>7.0000000000000007E-2</v>
      </c>
      <c r="D34" s="2">
        <v>29.32</v>
      </c>
      <c r="E34" s="2">
        <f t="shared" si="0"/>
        <v>1.3</v>
      </c>
      <c r="F34" s="2">
        <v>31.97</v>
      </c>
    </row>
    <row r="35" spans="1:6" x14ac:dyDescent="0.25">
      <c r="A35" s="2">
        <v>9180</v>
      </c>
      <c r="B35" s="2">
        <v>-3.28</v>
      </c>
      <c r="C35" s="2">
        <v>7.0000000000000007E-2</v>
      </c>
      <c r="D35" s="2">
        <v>29.59</v>
      </c>
      <c r="E35" s="2">
        <f t="shared" si="0"/>
        <v>1.3</v>
      </c>
      <c r="F35" s="2">
        <v>31.7</v>
      </c>
    </row>
    <row r="36" spans="1:6" x14ac:dyDescent="0.25">
      <c r="A36" s="2">
        <v>9310</v>
      </c>
      <c r="B36" s="2">
        <v>-3.12</v>
      </c>
      <c r="C36" s="2">
        <v>7.0000000000000007E-2</v>
      </c>
      <c r="D36" s="2">
        <v>29.08</v>
      </c>
      <c r="E36" s="2">
        <f t="shared" si="0"/>
        <v>1.3</v>
      </c>
      <c r="F36" s="2">
        <v>31.72</v>
      </c>
    </row>
    <row r="37" spans="1:6" x14ac:dyDescent="0.25">
      <c r="A37" s="2">
        <v>9440</v>
      </c>
      <c r="B37" s="2">
        <v>-3.2</v>
      </c>
      <c r="C37" s="2">
        <v>7.0000000000000007E-2</v>
      </c>
      <c r="D37" s="2">
        <v>27.9</v>
      </c>
      <c r="E37" s="2">
        <f t="shared" si="0"/>
        <v>1.3</v>
      </c>
      <c r="F37" s="2">
        <v>31.64</v>
      </c>
    </row>
    <row r="38" spans="1:6" x14ac:dyDescent="0.25">
      <c r="A38" s="2">
        <v>9570</v>
      </c>
      <c r="B38" s="2">
        <v>-2.89</v>
      </c>
      <c r="C38" s="2">
        <v>7.0000000000000007E-2</v>
      </c>
      <c r="D38" s="2">
        <v>29.85</v>
      </c>
      <c r="E38" s="2">
        <f t="shared" si="0"/>
        <v>1.3</v>
      </c>
      <c r="F38" s="2">
        <v>31.72</v>
      </c>
    </row>
    <row r="39" spans="1:6" x14ac:dyDescent="0.25">
      <c r="A39" s="2">
        <v>9700</v>
      </c>
      <c r="B39" s="2">
        <v>-2.88</v>
      </c>
      <c r="C39" s="2">
        <v>7.0000000000000007E-2</v>
      </c>
      <c r="D39" s="2">
        <v>28.74</v>
      </c>
      <c r="E39" s="2">
        <f t="shared" si="0"/>
        <v>1.3</v>
      </c>
      <c r="F39" s="2">
        <v>31.86</v>
      </c>
    </row>
    <row r="40" spans="1:6" x14ac:dyDescent="0.25">
      <c r="A40" s="2">
        <v>9870</v>
      </c>
      <c r="B40" s="2">
        <v>-3.12</v>
      </c>
      <c r="C40" s="2">
        <v>7.0000000000000007E-2</v>
      </c>
      <c r="D40" s="2">
        <v>27.47</v>
      </c>
      <c r="E40" s="2">
        <f t="shared" si="0"/>
        <v>1.3</v>
      </c>
      <c r="F40" s="2">
        <v>31.9</v>
      </c>
    </row>
    <row r="41" spans="1:6" x14ac:dyDescent="0.25">
      <c r="A41" s="2">
        <v>10050</v>
      </c>
      <c r="B41" s="2">
        <v>-2.58</v>
      </c>
      <c r="C41" s="2">
        <v>7.0000000000000007E-2</v>
      </c>
      <c r="D41" s="2">
        <v>28.3</v>
      </c>
      <c r="E41" s="2">
        <f t="shared" si="0"/>
        <v>1.3</v>
      </c>
      <c r="F41" s="2">
        <v>31.76</v>
      </c>
    </row>
    <row r="42" spans="1:6" x14ac:dyDescent="0.25">
      <c r="A42" s="2">
        <v>10220</v>
      </c>
      <c r="B42" s="2">
        <v>-2.92</v>
      </c>
      <c r="C42" s="2">
        <v>7.0000000000000007E-2</v>
      </c>
      <c r="D42" s="2">
        <v>27.97</v>
      </c>
      <c r="E42" s="2">
        <f t="shared" si="0"/>
        <v>1.3</v>
      </c>
      <c r="F42" s="2">
        <v>32.04</v>
      </c>
    </row>
    <row r="43" spans="1:6" x14ac:dyDescent="0.25">
      <c r="A43" s="2">
        <v>10390</v>
      </c>
      <c r="B43" s="2">
        <v>-2.98</v>
      </c>
      <c r="C43" s="2">
        <v>7.0000000000000007E-2</v>
      </c>
      <c r="D43" s="2">
        <v>28.69</v>
      </c>
      <c r="E43" s="2">
        <f t="shared" si="0"/>
        <v>1.3</v>
      </c>
      <c r="F43" s="2">
        <v>32.31</v>
      </c>
    </row>
    <row r="44" spans="1:6" x14ac:dyDescent="0.25">
      <c r="A44" s="2">
        <v>10570</v>
      </c>
      <c r="B44" s="2">
        <v>-2.57</v>
      </c>
      <c r="C44" s="2">
        <v>7.0000000000000007E-2</v>
      </c>
      <c r="D44" s="2">
        <v>28.91</v>
      </c>
      <c r="E44" s="2">
        <f t="shared" si="0"/>
        <v>1.3</v>
      </c>
      <c r="F44" s="2"/>
    </row>
    <row r="45" spans="1:6" x14ac:dyDescent="0.25">
      <c r="A45" s="2">
        <v>10740</v>
      </c>
      <c r="B45" s="2">
        <v>-2.12</v>
      </c>
      <c r="C45" s="2">
        <v>7.0000000000000007E-2</v>
      </c>
      <c r="D45" s="2">
        <v>29.41</v>
      </c>
      <c r="E45" s="2">
        <f t="shared" si="0"/>
        <v>1.3</v>
      </c>
      <c r="F45" s="2">
        <v>32.450000000000003</v>
      </c>
    </row>
    <row r="46" spans="1:6" x14ac:dyDescent="0.25">
      <c r="A46" s="2">
        <v>10910</v>
      </c>
      <c r="B46" s="2">
        <v>-2.08</v>
      </c>
      <c r="C46" s="2">
        <v>7.0000000000000007E-2</v>
      </c>
      <c r="D46" s="2">
        <v>28.56</v>
      </c>
      <c r="E46" s="2">
        <f t="shared" si="0"/>
        <v>1.3</v>
      </c>
      <c r="F46" s="2">
        <v>32.119999999999997</v>
      </c>
    </row>
    <row r="47" spans="1:6" x14ac:dyDescent="0.25">
      <c r="A47" s="2">
        <v>11080</v>
      </c>
      <c r="B47" s="2">
        <v>-2.2400000000000002</v>
      </c>
      <c r="C47" s="2">
        <v>7.0000000000000007E-2</v>
      </c>
      <c r="D47" s="2">
        <v>28.86</v>
      </c>
      <c r="E47" s="2">
        <f t="shared" si="0"/>
        <v>1.3</v>
      </c>
      <c r="F47" s="2">
        <v>32.64</v>
      </c>
    </row>
    <row r="48" spans="1:6" x14ac:dyDescent="0.25">
      <c r="A48" s="2">
        <v>11260</v>
      </c>
      <c r="B48" s="2">
        <v>-2.0499999999999998</v>
      </c>
      <c r="C48" s="2">
        <v>7.0000000000000007E-2</v>
      </c>
      <c r="D48" s="2">
        <v>29.29</v>
      </c>
      <c r="E48" s="2">
        <f t="shared" si="0"/>
        <v>1.3</v>
      </c>
      <c r="F48" s="2">
        <v>32.22</v>
      </c>
    </row>
    <row r="49" spans="1:6" x14ac:dyDescent="0.25">
      <c r="A49" s="2">
        <v>11430</v>
      </c>
      <c r="B49" s="2">
        <v>-1.78</v>
      </c>
      <c r="C49" s="2">
        <v>7.0000000000000007E-2</v>
      </c>
      <c r="D49" s="2">
        <v>29.06</v>
      </c>
      <c r="E49" s="2">
        <f t="shared" si="0"/>
        <v>1.3</v>
      </c>
      <c r="F49" s="2">
        <v>32.07</v>
      </c>
    </row>
    <row r="50" spans="1:6" x14ac:dyDescent="0.25">
      <c r="A50" s="2">
        <v>11600</v>
      </c>
      <c r="B50" s="2">
        <v>-1.78</v>
      </c>
      <c r="C50" s="2">
        <v>7.0000000000000007E-2</v>
      </c>
      <c r="D50" s="2">
        <v>28.59</v>
      </c>
      <c r="E50" s="2">
        <f t="shared" si="0"/>
        <v>1.3</v>
      </c>
      <c r="F50" s="2">
        <v>32.58</v>
      </c>
    </row>
    <row r="51" spans="1:6" x14ac:dyDescent="0.25">
      <c r="A51" s="2">
        <v>11780</v>
      </c>
      <c r="B51" s="2">
        <v>-1.74</v>
      </c>
      <c r="C51" s="2">
        <v>7.0000000000000007E-2</v>
      </c>
      <c r="D51" s="2">
        <v>28.83</v>
      </c>
      <c r="E51" s="2">
        <f t="shared" si="0"/>
        <v>1.3</v>
      </c>
      <c r="F51" s="2">
        <v>32.65</v>
      </c>
    </row>
    <row r="52" spans="1:6" x14ac:dyDescent="0.25">
      <c r="A52" s="2">
        <v>11950</v>
      </c>
      <c r="B52" s="2">
        <v>-1.92</v>
      </c>
      <c r="C52" s="2">
        <v>7.0000000000000007E-2</v>
      </c>
      <c r="D52" s="2">
        <v>29.76</v>
      </c>
      <c r="E52" s="2">
        <f t="shared" si="0"/>
        <v>1.3</v>
      </c>
      <c r="F52" s="2">
        <v>32.58</v>
      </c>
    </row>
    <row r="53" spans="1:6" x14ac:dyDescent="0.25">
      <c r="A53" s="2">
        <v>12120</v>
      </c>
      <c r="B53" s="2">
        <v>-1.73</v>
      </c>
      <c r="C53" s="2">
        <v>7.0000000000000007E-2</v>
      </c>
      <c r="D53" s="2">
        <v>27.96</v>
      </c>
      <c r="E53" s="2">
        <f t="shared" si="0"/>
        <v>1.3</v>
      </c>
      <c r="F53" s="2">
        <v>33.15</v>
      </c>
    </row>
    <row r="54" spans="1:6" x14ac:dyDescent="0.25">
      <c r="A54" s="2">
        <v>12300</v>
      </c>
      <c r="B54" s="2">
        <v>-1.64</v>
      </c>
      <c r="C54" s="2">
        <v>7.0000000000000007E-2</v>
      </c>
      <c r="D54" s="2">
        <v>27.7</v>
      </c>
      <c r="E54" s="2">
        <f t="shared" si="0"/>
        <v>1.3</v>
      </c>
      <c r="F54" s="2">
        <v>32.950000000000003</v>
      </c>
    </row>
    <row r="55" spans="1:6" x14ac:dyDescent="0.25">
      <c r="A55" s="2">
        <v>12470</v>
      </c>
      <c r="B55" s="2">
        <v>-1.78</v>
      </c>
      <c r="C55" s="2">
        <v>7.0000000000000007E-2</v>
      </c>
      <c r="D55" s="2">
        <v>29.34</v>
      </c>
      <c r="E55" s="2">
        <f t="shared" si="0"/>
        <v>1.3</v>
      </c>
      <c r="F55" s="2">
        <v>32.700000000000003</v>
      </c>
    </row>
    <row r="56" spans="1:6" x14ac:dyDescent="0.25">
      <c r="A56" s="2">
        <v>12640</v>
      </c>
      <c r="B56" s="2">
        <v>-1.84</v>
      </c>
      <c r="C56" s="2">
        <v>7.0000000000000007E-2</v>
      </c>
      <c r="D56" s="2">
        <v>29.13</v>
      </c>
      <c r="E56" s="2">
        <f t="shared" si="0"/>
        <v>1.3</v>
      </c>
      <c r="F56" s="2">
        <v>32.76</v>
      </c>
    </row>
    <row r="57" spans="1:6" x14ac:dyDescent="0.25">
      <c r="A57" s="2">
        <v>12810</v>
      </c>
      <c r="B57" s="2">
        <v>-1.69</v>
      </c>
      <c r="C57" s="2">
        <v>7.0000000000000007E-2</v>
      </c>
      <c r="D57" s="2">
        <v>28.44</v>
      </c>
      <c r="E57" s="2">
        <f t="shared" si="0"/>
        <v>1.3</v>
      </c>
      <c r="F57" s="2">
        <v>33.31</v>
      </c>
    </row>
    <row r="58" spans="1:6" x14ac:dyDescent="0.25">
      <c r="A58" s="2">
        <v>12990</v>
      </c>
      <c r="B58" s="2">
        <v>-1.57</v>
      </c>
      <c r="C58" s="2">
        <v>7.0000000000000007E-2</v>
      </c>
      <c r="D58" s="2">
        <v>29.62</v>
      </c>
      <c r="E58" s="2">
        <f t="shared" si="0"/>
        <v>1.3</v>
      </c>
      <c r="F58" s="2">
        <v>33.24</v>
      </c>
    </row>
    <row r="59" spans="1:6" x14ac:dyDescent="0.25">
      <c r="A59" s="2">
        <v>13160</v>
      </c>
      <c r="B59" s="2">
        <v>-1.32</v>
      </c>
      <c r="C59" s="2">
        <v>7.0000000000000007E-2</v>
      </c>
      <c r="D59" s="2">
        <v>28.98</v>
      </c>
      <c r="E59" s="2">
        <f t="shared" si="0"/>
        <v>1.3</v>
      </c>
      <c r="F59" s="2">
        <v>33.130000000000003</v>
      </c>
    </row>
    <row r="60" spans="1:6" x14ac:dyDescent="0.25">
      <c r="A60" s="2">
        <v>13330</v>
      </c>
      <c r="B60" s="2">
        <v>-1.65</v>
      </c>
      <c r="C60" s="2">
        <v>7.0000000000000007E-2</v>
      </c>
      <c r="D60" s="2">
        <v>29.03</v>
      </c>
      <c r="E60" s="2">
        <f t="shared" si="0"/>
        <v>1.3</v>
      </c>
      <c r="F60" s="2">
        <v>33.53</v>
      </c>
    </row>
    <row r="61" spans="1:6" x14ac:dyDescent="0.25">
      <c r="A61" s="2">
        <v>13510</v>
      </c>
      <c r="B61" s="2">
        <v>-1.38</v>
      </c>
      <c r="C61" s="2">
        <v>7.0000000000000007E-2</v>
      </c>
      <c r="D61" s="2">
        <v>29.37</v>
      </c>
      <c r="E61" s="2">
        <f t="shared" si="0"/>
        <v>1.3</v>
      </c>
      <c r="F61" s="2">
        <v>33.450000000000003</v>
      </c>
    </row>
    <row r="62" spans="1:6" x14ac:dyDescent="0.25">
      <c r="A62" s="2">
        <v>13680</v>
      </c>
      <c r="B62" s="2">
        <v>-1.03</v>
      </c>
      <c r="C62" s="2">
        <v>7.0000000000000007E-2</v>
      </c>
      <c r="D62" s="2">
        <v>29.18</v>
      </c>
      <c r="E62" s="2">
        <f t="shared" si="0"/>
        <v>1.3</v>
      </c>
      <c r="F62" s="2">
        <v>33.6</v>
      </c>
    </row>
    <row r="63" spans="1:6" x14ac:dyDescent="0.25">
      <c r="A63" s="2">
        <v>13870</v>
      </c>
      <c r="B63" s="2">
        <v>-1.07</v>
      </c>
      <c r="C63" s="2">
        <v>7.0000000000000007E-2</v>
      </c>
      <c r="D63" s="2">
        <v>28.46</v>
      </c>
      <c r="E63" s="2">
        <f t="shared" si="0"/>
        <v>1.3</v>
      </c>
      <c r="F63" s="2">
        <v>33.64</v>
      </c>
    </row>
    <row r="64" spans="1:6" x14ac:dyDescent="0.25">
      <c r="A64" s="2">
        <v>14050</v>
      </c>
      <c r="B64" s="2">
        <v>-0.88</v>
      </c>
      <c r="C64" s="2">
        <v>7.0000000000000007E-2</v>
      </c>
      <c r="D64" s="2">
        <v>29.73</v>
      </c>
      <c r="E64" s="2">
        <f t="shared" si="0"/>
        <v>1.3</v>
      </c>
      <c r="F64" s="2">
        <v>33.67</v>
      </c>
    </row>
    <row r="65" spans="1:6" x14ac:dyDescent="0.25">
      <c r="A65" s="2">
        <v>14230</v>
      </c>
      <c r="B65" s="2">
        <v>-1.05</v>
      </c>
      <c r="C65" s="2">
        <v>7.0000000000000007E-2</v>
      </c>
      <c r="D65" s="2">
        <v>29.61</v>
      </c>
      <c r="E65" s="2">
        <f t="shared" si="0"/>
        <v>1.3</v>
      </c>
      <c r="F65" s="2">
        <v>33.46</v>
      </c>
    </row>
    <row r="66" spans="1:6" x14ac:dyDescent="0.25">
      <c r="A66" s="2">
        <v>14410</v>
      </c>
      <c r="B66" s="2">
        <v>-0.77</v>
      </c>
      <c r="C66" s="2">
        <v>7.0000000000000007E-2</v>
      </c>
      <c r="D66" s="2">
        <v>29.68</v>
      </c>
      <c r="E66" s="2">
        <f t="shared" si="0"/>
        <v>1.3</v>
      </c>
      <c r="F66" s="2">
        <v>33.74</v>
      </c>
    </row>
    <row r="67" spans="1:6" x14ac:dyDescent="0.25">
      <c r="A67" s="2">
        <v>14590</v>
      </c>
      <c r="B67" s="2">
        <v>-0.85</v>
      </c>
      <c r="C67" s="2">
        <v>7.0000000000000007E-2</v>
      </c>
      <c r="D67" s="2">
        <v>29.66</v>
      </c>
      <c r="E67" s="2">
        <f t="shared" ref="E67:E95" si="1">0.65*2</f>
        <v>1.3</v>
      </c>
      <c r="F67" s="2">
        <v>33.69</v>
      </c>
    </row>
    <row r="68" spans="1:6" x14ac:dyDescent="0.25">
      <c r="A68" s="2">
        <v>14770</v>
      </c>
      <c r="B68" s="2">
        <v>-0.95</v>
      </c>
      <c r="C68" s="2">
        <v>7.0000000000000007E-2</v>
      </c>
      <c r="D68" s="2">
        <v>30.46</v>
      </c>
      <c r="E68" s="2">
        <f t="shared" si="1"/>
        <v>1.3</v>
      </c>
      <c r="F68" s="2">
        <v>33.729999999999997</v>
      </c>
    </row>
    <row r="69" spans="1:6" x14ac:dyDescent="0.25">
      <c r="A69" s="2">
        <v>14950</v>
      </c>
      <c r="B69" s="2">
        <v>-0.96</v>
      </c>
      <c r="C69" s="2">
        <v>7.0000000000000007E-2</v>
      </c>
      <c r="D69" s="2">
        <v>30.61</v>
      </c>
      <c r="E69" s="2">
        <f t="shared" si="1"/>
        <v>1.3</v>
      </c>
      <c r="F69" s="2">
        <v>33.1</v>
      </c>
    </row>
    <row r="70" spans="1:6" x14ac:dyDescent="0.25">
      <c r="A70" s="2">
        <v>15130</v>
      </c>
      <c r="B70" s="2">
        <v>-0.98</v>
      </c>
      <c r="C70" s="2">
        <v>7.0000000000000007E-2</v>
      </c>
      <c r="D70" s="2">
        <v>30.29</v>
      </c>
      <c r="E70" s="2">
        <f t="shared" si="1"/>
        <v>1.3</v>
      </c>
      <c r="F70" s="2">
        <v>33.119999999999997</v>
      </c>
    </row>
    <row r="71" spans="1:6" x14ac:dyDescent="0.25">
      <c r="A71" s="2">
        <v>15310</v>
      </c>
      <c r="B71" s="2">
        <v>-0.83</v>
      </c>
      <c r="C71" s="2">
        <v>7.0000000000000007E-2</v>
      </c>
      <c r="D71" s="2">
        <v>29.35</v>
      </c>
      <c r="E71" s="2">
        <f t="shared" si="1"/>
        <v>1.3</v>
      </c>
      <c r="F71" s="2">
        <v>33.14</v>
      </c>
    </row>
    <row r="72" spans="1:6" x14ac:dyDescent="0.25">
      <c r="A72" s="2">
        <v>15490</v>
      </c>
      <c r="B72" s="2">
        <v>-0.95</v>
      </c>
      <c r="C72" s="2">
        <v>7.0000000000000007E-2</v>
      </c>
      <c r="D72" s="2">
        <v>28.55</v>
      </c>
      <c r="E72" s="2">
        <f t="shared" si="1"/>
        <v>1.3</v>
      </c>
      <c r="F72" s="2">
        <v>33.29</v>
      </c>
    </row>
    <row r="73" spans="1:6" x14ac:dyDescent="0.25">
      <c r="A73" s="2">
        <v>15680</v>
      </c>
      <c r="B73" s="2">
        <v>-0.86</v>
      </c>
      <c r="C73" s="2">
        <v>7.0000000000000007E-2</v>
      </c>
      <c r="D73" s="2">
        <v>28.68</v>
      </c>
      <c r="E73" s="2">
        <f t="shared" si="1"/>
        <v>1.3</v>
      </c>
      <c r="F73" s="2">
        <v>33.15</v>
      </c>
    </row>
    <row r="74" spans="1:6" x14ac:dyDescent="0.25">
      <c r="A74" s="2">
        <v>15860</v>
      </c>
      <c r="B74" s="2">
        <v>-0.74</v>
      </c>
      <c r="C74" s="2">
        <v>7.0000000000000007E-2</v>
      </c>
      <c r="D74" s="2">
        <v>29.84</v>
      </c>
      <c r="E74" s="2">
        <f t="shared" si="1"/>
        <v>1.3</v>
      </c>
      <c r="F74" s="2">
        <v>33.79</v>
      </c>
    </row>
    <row r="75" spans="1:6" x14ac:dyDescent="0.25">
      <c r="A75" s="2">
        <v>16040</v>
      </c>
      <c r="B75" s="2">
        <v>-0.62</v>
      </c>
      <c r="C75" s="2">
        <v>7.0000000000000007E-2</v>
      </c>
      <c r="D75" s="2">
        <v>30.32</v>
      </c>
      <c r="E75" s="2">
        <f t="shared" si="1"/>
        <v>1.3</v>
      </c>
      <c r="F75" s="2">
        <v>33.65</v>
      </c>
    </row>
    <row r="76" spans="1:6" x14ac:dyDescent="0.25">
      <c r="A76" s="2">
        <v>16219.999999999998</v>
      </c>
      <c r="B76" s="2">
        <v>-0.74</v>
      </c>
      <c r="C76" s="2">
        <v>7.0000000000000007E-2</v>
      </c>
      <c r="D76" s="2">
        <v>29.88</v>
      </c>
      <c r="E76" s="2">
        <f t="shared" si="1"/>
        <v>1.3</v>
      </c>
      <c r="F76" s="2">
        <v>33.76</v>
      </c>
    </row>
    <row r="77" spans="1:6" x14ac:dyDescent="0.25">
      <c r="A77" s="2">
        <v>16400</v>
      </c>
      <c r="B77" s="2">
        <v>-0.88</v>
      </c>
      <c r="C77" s="2">
        <v>7.0000000000000007E-2</v>
      </c>
      <c r="D77" s="2">
        <v>29.84</v>
      </c>
      <c r="E77" s="2">
        <f t="shared" si="1"/>
        <v>1.3</v>
      </c>
      <c r="F77" s="2">
        <v>33.880000000000003</v>
      </c>
    </row>
    <row r="78" spans="1:6" x14ac:dyDescent="0.25">
      <c r="A78" s="2">
        <v>16580</v>
      </c>
      <c r="B78" s="2">
        <v>-0.66</v>
      </c>
      <c r="C78" s="2">
        <v>7.0000000000000007E-2</v>
      </c>
      <c r="D78" s="2">
        <v>28.85</v>
      </c>
      <c r="E78" s="2">
        <f t="shared" si="1"/>
        <v>1.3</v>
      </c>
      <c r="F78" s="2">
        <v>33.35</v>
      </c>
    </row>
    <row r="79" spans="1:6" x14ac:dyDescent="0.25">
      <c r="A79" s="2">
        <v>16760</v>
      </c>
      <c r="B79" s="2">
        <v>-0.61</v>
      </c>
      <c r="C79" s="2">
        <v>7.0000000000000007E-2</v>
      </c>
      <c r="D79" s="2">
        <v>29.85</v>
      </c>
      <c r="E79" s="2">
        <f t="shared" si="1"/>
        <v>1.3</v>
      </c>
      <c r="F79" s="2">
        <v>33.83</v>
      </c>
    </row>
    <row r="80" spans="1:6" x14ac:dyDescent="0.25">
      <c r="A80" s="2">
        <v>16940</v>
      </c>
      <c r="B80" s="2">
        <v>-0.61</v>
      </c>
      <c r="C80" s="2">
        <v>7.0000000000000007E-2</v>
      </c>
      <c r="D80" s="2">
        <v>29.93</v>
      </c>
      <c r="E80" s="2">
        <f t="shared" si="1"/>
        <v>1.3</v>
      </c>
      <c r="F80" s="2">
        <v>33.549999999999997</v>
      </c>
    </row>
    <row r="81" spans="1:6" x14ac:dyDescent="0.25">
      <c r="A81" s="2">
        <v>17120</v>
      </c>
      <c r="B81" s="2">
        <v>-0.77</v>
      </c>
      <c r="C81" s="2">
        <v>7.0000000000000007E-2</v>
      </c>
      <c r="D81" s="2">
        <v>29.24</v>
      </c>
      <c r="E81" s="2">
        <f t="shared" si="1"/>
        <v>1.3</v>
      </c>
      <c r="F81" s="2">
        <v>34.01</v>
      </c>
    </row>
    <row r="82" spans="1:6" x14ac:dyDescent="0.25">
      <c r="A82" s="2">
        <v>18060</v>
      </c>
      <c r="B82" s="2">
        <v>-1.33</v>
      </c>
      <c r="C82" s="2">
        <v>7.0000000000000007E-2</v>
      </c>
      <c r="D82" s="2">
        <v>29.46</v>
      </c>
      <c r="E82" s="2">
        <f t="shared" si="1"/>
        <v>1.3</v>
      </c>
      <c r="F82" s="2">
        <v>33.35</v>
      </c>
    </row>
    <row r="83" spans="1:6" x14ac:dyDescent="0.25">
      <c r="A83" s="2">
        <v>18990</v>
      </c>
      <c r="B83" s="2">
        <v>-1.4</v>
      </c>
      <c r="C83" s="2">
        <v>7.0000000000000007E-2</v>
      </c>
      <c r="D83" s="2">
        <v>28.82</v>
      </c>
      <c r="E83" s="2">
        <f t="shared" si="1"/>
        <v>1.3</v>
      </c>
      <c r="F83" s="2">
        <v>33.549999999999997</v>
      </c>
    </row>
    <row r="84" spans="1:6" x14ac:dyDescent="0.25">
      <c r="A84" s="2">
        <v>19920</v>
      </c>
      <c r="B84" s="2">
        <v>-1.1599999999999999</v>
      </c>
      <c r="C84" s="2">
        <v>7.0000000000000007E-2</v>
      </c>
      <c r="D84" s="2">
        <v>29.44</v>
      </c>
      <c r="E84" s="2">
        <f t="shared" si="1"/>
        <v>1.3</v>
      </c>
      <c r="F84" s="2">
        <v>33.549999999999997</v>
      </c>
    </row>
    <row r="85" spans="1:6" x14ac:dyDescent="0.25">
      <c r="A85" s="2">
        <v>20840</v>
      </c>
      <c r="B85" s="2">
        <v>-1.1200000000000001</v>
      </c>
      <c r="C85" s="2">
        <v>7.0000000000000007E-2</v>
      </c>
      <c r="D85" s="2">
        <v>28.78</v>
      </c>
      <c r="E85" s="2">
        <f t="shared" si="1"/>
        <v>1.3</v>
      </c>
      <c r="F85" s="2">
        <v>33.799999999999997</v>
      </c>
    </row>
    <row r="86" spans="1:6" x14ac:dyDescent="0.25">
      <c r="A86" s="2">
        <v>21770</v>
      </c>
      <c r="B86" s="2">
        <v>-1.21</v>
      </c>
      <c r="C86" s="2">
        <v>7.0000000000000007E-2</v>
      </c>
      <c r="D86" s="2">
        <v>29.47</v>
      </c>
      <c r="E86" s="2">
        <f t="shared" si="1"/>
        <v>1.3</v>
      </c>
      <c r="F86" s="2">
        <v>33.71</v>
      </c>
    </row>
    <row r="87" spans="1:6" x14ac:dyDescent="0.25">
      <c r="A87" s="2">
        <v>22700</v>
      </c>
      <c r="B87" s="2">
        <v>-1.18</v>
      </c>
      <c r="C87" s="2">
        <v>7.0000000000000007E-2</v>
      </c>
      <c r="D87" s="2">
        <v>29.46</v>
      </c>
      <c r="E87" s="2">
        <f t="shared" si="1"/>
        <v>1.3</v>
      </c>
      <c r="F87" s="2">
        <v>33.65</v>
      </c>
    </row>
    <row r="88" spans="1:6" x14ac:dyDescent="0.25">
      <c r="A88" s="2">
        <v>23090</v>
      </c>
      <c r="B88" s="2">
        <v>-1.0900000000000001</v>
      </c>
      <c r="C88" s="2">
        <v>7.0000000000000007E-2</v>
      </c>
      <c r="D88" s="2">
        <v>29.11</v>
      </c>
      <c r="E88" s="2">
        <f t="shared" si="1"/>
        <v>1.3</v>
      </c>
      <c r="F88" s="2">
        <v>33.78</v>
      </c>
    </row>
    <row r="89" spans="1:6" x14ac:dyDescent="0.25">
      <c r="A89" s="2">
        <v>23480</v>
      </c>
      <c r="B89" s="2">
        <v>-0.8</v>
      </c>
      <c r="C89" s="2">
        <v>7.0000000000000007E-2</v>
      </c>
      <c r="D89" s="2">
        <v>29.16</v>
      </c>
      <c r="E89" s="2">
        <f t="shared" si="1"/>
        <v>1.3</v>
      </c>
      <c r="F89" s="2">
        <v>34.04</v>
      </c>
    </row>
    <row r="90" spans="1:6" x14ac:dyDescent="0.25">
      <c r="A90" s="2">
        <v>23870</v>
      </c>
      <c r="B90" s="2">
        <v>-1.23</v>
      </c>
      <c r="C90" s="2">
        <v>7.0000000000000007E-2</v>
      </c>
      <c r="D90" s="2">
        <v>28.36</v>
      </c>
      <c r="E90" s="2">
        <f t="shared" si="1"/>
        <v>1.3</v>
      </c>
      <c r="F90" s="2">
        <v>33.69</v>
      </c>
    </row>
    <row r="91" spans="1:6" x14ac:dyDescent="0.25">
      <c r="A91" s="2">
        <v>24260</v>
      </c>
      <c r="B91" s="2">
        <v>-1.21</v>
      </c>
      <c r="C91" s="2">
        <v>7.0000000000000007E-2</v>
      </c>
      <c r="D91" s="2">
        <v>29.39</v>
      </c>
      <c r="E91" s="2">
        <f t="shared" si="1"/>
        <v>1.3</v>
      </c>
      <c r="F91" s="2">
        <v>33.99</v>
      </c>
    </row>
    <row r="92" spans="1:6" x14ac:dyDescent="0.25">
      <c r="A92" s="2">
        <v>24650</v>
      </c>
      <c r="B92" s="2">
        <v>-1.33</v>
      </c>
      <c r="C92" s="2">
        <v>7.0000000000000007E-2</v>
      </c>
      <c r="D92" s="2">
        <v>29.38</v>
      </c>
      <c r="E92" s="2">
        <f t="shared" si="1"/>
        <v>1.3</v>
      </c>
      <c r="F92" s="2">
        <v>33.81</v>
      </c>
    </row>
    <row r="93" spans="1:6" x14ac:dyDescent="0.25">
      <c r="A93" s="2">
        <v>25040</v>
      </c>
      <c r="B93" s="2">
        <v>-1.19</v>
      </c>
      <c r="C93" s="2">
        <v>7.0000000000000007E-2</v>
      </c>
      <c r="D93" s="2">
        <v>27.68</v>
      </c>
      <c r="E93" s="2">
        <f t="shared" si="1"/>
        <v>1.3</v>
      </c>
      <c r="F93" s="2">
        <v>33.68</v>
      </c>
    </row>
    <row r="94" spans="1:6" x14ac:dyDescent="0.25">
      <c r="A94" s="2">
        <v>25430</v>
      </c>
      <c r="B94" s="2">
        <v>-1.01</v>
      </c>
      <c r="C94" s="2">
        <v>7.0000000000000007E-2</v>
      </c>
      <c r="D94" s="2">
        <v>28.01</v>
      </c>
      <c r="E94" s="2">
        <f t="shared" si="1"/>
        <v>1.3</v>
      </c>
      <c r="F94" s="2">
        <v>33.97</v>
      </c>
    </row>
    <row r="95" spans="1:6" x14ac:dyDescent="0.25">
      <c r="A95" s="2">
        <v>25820</v>
      </c>
      <c r="B95" s="2">
        <v>-0.97</v>
      </c>
      <c r="C95" s="2">
        <v>7.0000000000000007E-2</v>
      </c>
      <c r="D95" s="2">
        <v>28.27</v>
      </c>
      <c r="E95" s="2">
        <f t="shared" si="1"/>
        <v>1.3</v>
      </c>
      <c r="F95" s="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baseColWidth="10" defaultRowHeight="15" x14ac:dyDescent="0.25"/>
  <cols>
    <col min="1" max="1" width="11.42578125" style="6"/>
    <col min="2" max="2" width="18.28515625" style="6" customWidth="1"/>
    <col min="3" max="3" width="17.5703125" style="6" customWidth="1"/>
    <col min="4" max="5" width="11.42578125" style="6"/>
  </cols>
  <sheetData>
    <row r="1" spans="1:5" ht="45" x14ac:dyDescent="0.25">
      <c r="A1" s="6" t="s">
        <v>5</v>
      </c>
      <c r="B1" s="3" t="s">
        <v>0</v>
      </c>
      <c r="C1" s="3" t="s">
        <v>1</v>
      </c>
      <c r="D1" s="4" t="s">
        <v>3</v>
      </c>
      <c r="E1" s="4" t="s">
        <v>4</v>
      </c>
    </row>
    <row r="2" spans="1:5" x14ac:dyDescent="0.25">
      <c r="A2" s="6">
        <v>185</v>
      </c>
      <c r="B2" s="7">
        <v>-1.97457142857143</v>
      </c>
      <c r="C2" s="7">
        <v>0.2</v>
      </c>
      <c r="D2" s="5">
        <v>28.938199999999998</v>
      </c>
      <c r="E2" s="5">
        <v>1.3856999999999999</v>
      </c>
    </row>
    <row r="3" spans="1:5" x14ac:dyDescent="0.25">
      <c r="A3" s="6">
        <v>312</v>
      </c>
      <c r="B3" s="7">
        <v>-2.2615714285714299</v>
      </c>
      <c r="C3" s="7">
        <v>0.2</v>
      </c>
      <c r="D3" s="5">
        <v>25.2088</v>
      </c>
      <c r="E3" s="5">
        <v>1.3709</v>
      </c>
    </row>
    <row r="4" spans="1:5" x14ac:dyDescent="0.25">
      <c r="A4" s="6">
        <v>437</v>
      </c>
      <c r="B4" s="7">
        <v>-2.41757142857143</v>
      </c>
      <c r="C4" s="7">
        <v>0.2</v>
      </c>
      <c r="D4" s="5">
        <v>22.0245</v>
      </c>
      <c r="E4" s="5">
        <v>1.3547</v>
      </c>
    </row>
    <row r="5" spans="1:5" x14ac:dyDescent="0.25">
      <c r="A5" s="6">
        <v>560</v>
      </c>
      <c r="B5" s="7">
        <v>-2.2105714285714302</v>
      </c>
      <c r="C5" s="7">
        <v>0.2</v>
      </c>
      <c r="D5" s="5">
        <v>26.765999999999998</v>
      </c>
      <c r="E5" s="5">
        <v>1.3486</v>
      </c>
    </row>
    <row r="6" spans="1:5" x14ac:dyDescent="0.25">
      <c r="A6" s="6">
        <v>680</v>
      </c>
      <c r="B6" s="7">
        <v>-2.3095714285714299</v>
      </c>
      <c r="C6" s="7">
        <v>0.2</v>
      </c>
      <c r="D6" s="5">
        <v>24.505500000000001</v>
      </c>
      <c r="E6" s="5">
        <v>1.3288</v>
      </c>
    </row>
    <row r="7" spans="1:5" x14ac:dyDescent="0.25">
      <c r="A7" s="6">
        <v>823</v>
      </c>
      <c r="B7" s="7">
        <v>-2.35357142857143</v>
      </c>
      <c r="C7" s="7">
        <v>0.2</v>
      </c>
      <c r="D7" s="5">
        <v>24.770700000000001</v>
      </c>
      <c r="E7" s="5">
        <v>1.3213999999999999</v>
      </c>
    </row>
    <row r="8" spans="1:5" x14ac:dyDescent="0.25">
      <c r="A8" s="6">
        <v>965</v>
      </c>
      <c r="B8" s="7">
        <v>-2.2425714285714302</v>
      </c>
      <c r="C8" s="7">
        <v>0.2</v>
      </c>
      <c r="D8" s="5">
        <v>24.294499999999999</v>
      </c>
      <c r="E8" s="5">
        <v>1.3571</v>
      </c>
    </row>
    <row r="9" spans="1:5" x14ac:dyDescent="0.25">
      <c r="A9" s="6">
        <v>1258</v>
      </c>
      <c r="B9" s="7">
        <v>-1.9995714285714301</v>
      </c>
      <c r="C9" s="7">
        <v>0.2</v>
      </c>
      <c r="D9" s="5">
        <v>21.481999999999999</v>
      </c>
      <c r="E9" s="5">
        <v>1.4093</v>
      </c>
    </row>
    <row r="10" spans="1:5" x14ac:dyDescent="0.25">
      <c r="A10" s="6">
        <v>1399</v>
      </c>
      <c r="B10" s="7">
        <v>-2.2964523809523798</v>
      </c>
      <c r="C10" s="7">
        <v>0.2</v>
      </c>
      <c r="D10" s="5">
        <v>27.4619</v>
      </c>
      <c r="E10" s="5">
        <v>1.3302</v>
      </c>
    </row>
    <row r="11" spans="1:5" x14ac:dyDescent="0.25">
      <c r="A11" s="6">
        <v>1547</v>
      </c>
      <c r="B11" s="7">
        <v>-1.9005714285714299</v>
      </c>
      <c r="C11" s="7">
        <v>0.2</v>
      </c>
      <c r="D11" s="5">
        <v>26.2407</v>
      </c>
      <c r="E11" s="5">
        <v>1.3637999999999999</v>
      </c>
    </row>
    <row r="12" spans="1:5" x14ac:dyDescent="0.25">
      <c r="A12" s="6">
        <v>1692</v>
      </c>
      <c r="B12" s="7">
        <v>-2.03457142857143</v>
      </c>
      <c r="C12" s="7">
        <v>0.2</v>
      </c>
      <c r="D12" s="5">
        <v>28.018899999999999</v>
      </c>
      <c r="E12" s="5">
        <v>1.3468</v>
      </c>
    </row>
    <row r="13" spans="1:5" x14ac:dyDescent="0.25">
      <c r="A13" s="6">
        <v>1839</v>
      </c>
      <c r="B13" s="7">
        <v>-1.5779523809523801</v>
      </c>
      <c r="C13" s="7">
        <v>0.2</v>
      </c>
      <c r="D13" s="5">
        <v>28.0367</v>
      </c>
      <c r="E13" s="5">
        <v>1.3133999999999999</v>
      </c>
    </row>
    <row r="14" spans="1:5" x14ac:dyDescent="0.25">
      <c r="A14" s="6">
        <v>1979</v>
      </c>
      <c r="B14" s="7">
        <v>-1.7655714285714299</v>
      </c>
      <c r="C14" s="7">
        <v>0.2</v>
      </c>
      <c r="D14" s="5">
        <v>22.803699999999999</v>
      </c>
      <c r="E14" s="5">
        <v>1.3401000000000001</v>
      </c>
    </row>
    <row r="15" spans="1:5" x14ac:dyDescent="0.25">
      <c r="A15" s="6">
        <v>2115</v>
      </c>
      <c r="B15" s="7">
        <v>-1.8985714285714299</v>
      </c>
      <c r="C15" s="7">
        <v>0.2</v>
      </c>
      <c r="D15" s="5">
        <v>24.613700000000001</v>
      </c>
      <c r="E15" s="5">
        <v>1.3725000000000001</v>
      </c>
    </row>
    <row r="16" spans="1:5" x14ac:dyDescent="0.25">
      <c r="A16" s="6">
        <v>2282</v>
      </c>
      <c r="B16" s="7">
        <v>-2.0485714285714298</v>
      </c>
      <c r="C16" s="7">
        <v>0.2</v>
      </c>
      <c r="D16" s="5">
        <v>27.544599999999999</v>
      </c>
      <c r="E16" s="5">
        <v>1.3705000000000001</v>
      </c>
    </row>
    <row r="17" spans="1:5" x14ac:dyDescent="0.25">
      <c r="A17" s="6">
        <v>2449</v>
      </c>
      <c r="B17" s="7">
        <v>-2.03457142857143</v>
      </c>
      <c r="C17" s="7">
        <v>0.2</v>
      </c>
      <c r="D17" s="5">
        <v>25.0458</v>
      </c>
      <c r="E17" s="5">
        <v>1.3161</v>
      </c>
    </row>
    <row r="18" spans="1:5" x14ac:dyDescent="0.25">
      <c r="A18" s="6">
        <v>2612</v>
      </c>
      <c r="B18" s="7">
        <v>-2.1764523809523801</v>
      </c>
      <c r="C18" s="7">
        <v>0.2</v>
      </c>
      <c r="D18" s="5">
        <v>24.180599999999998</v>
      </c>
      <c r="E18" s="5">
        <v>1.3993</v>
      </c>
    </row>
    <row r="19" spans="1:5" x14ac:dyDescent="0.25">
      <c r="A19" s="6">
        <v>2945</v>
      </c>
      <c r="B19" s="7">
        <v>-1.98183333333333</v>
      </c>
      <c r="C19" s="7">
        <v>0.2</v>
      </c>
      <c r="D19" s="5">
        <v>23.521899999999999</v>
      </c>
      <c r="E19" s="5">
        <v>1.3633999999999999</v>
      </c>
    </row>
    <row r="20" spans="1:5" x14ac:dyDescent="0.25">
      <c r="A20" s="6">
        <v>3272</v>
      </c>
      <c r="B20" s="7">
        <v>-2.1615833333333301</v>
      </c>
      <c r="C20" s="7">
        <v>0.2</v>
      </c>
      <c r="D20" s="5">
        <v>25.826799999999999</v>
      </c>
      <c r="E20" s="5">
        <v>1.3577999999999999</v>
      </c>
    </row>
    <row r="21" spans="1:5" x14ac:dyDescent="0.25">
      <c r="A21" s="6">
        <v>3423</v>
      </c>
      <c r="B21" s="7">
        <v>-2.11208333333333</v>
      </c>
      <c r="C21" s="7">
        <v>0.2</v>
      </c>
      <c r="D21" s="5">
        <v>27.641100000000002</v>
      </c>
      <c r="E21" s="5">
        <v>1.3458000000000001</v>
      </c>
    </row>
    <row r="22" spans="1:5" x14ac:dyDescent="0.25">
      <c r="A22" s="6">
        <v>3573</v>
      </c>
      <c r="B22" s="7">
        <v>-1.85208333333333</v>
      </c>
      <c r="C22" s="7">
        <v>0.2</v>
      </c>
      <c r="D22" s="5">
        <v>26.8307</v>
      </c>
      <c r="E22" s="5">
        <v>1.2881</v>
      </c>
    </row>
    <row r="23" spans="1:5" x14ac:dyDescent="0.25">
      <c r="A23" s="6">
        <v>3722</v>
      </c>
      <c r="B23" s="7">
        <v>-2.1225833333333299</v>
      </c>
      <c r="C23" s="7">
        <v>0.2</v>
      </c>
      <c r="D23" s="5">
        <v>26.667999999999999</v>
      </c>
      <c r="E23" s="5">
        <v>1.3145</v>
      </c>
    </row>
    <row r="24" spans="1:5" x14ac:dyDescent="0.25">
      <c r="A24" s="6">
        <v>3873</v>
      </c>
      <c r="B24" s="7">
        <v>-1.8898333333333299</v>
      </c>
      <c r="C24" s="7">
        <v>0.2</v>
      </c>
      <c r="D24" s="5">
        <v>24.8093</v>
      </c>
      <c r="E24" s="5">
        <v>1.3519000000000001</v>
      </c>
    </row>
    <row r="25" spans="1:5" x14ac:dyDescent="0.25">
      <c r="A25" s="6">
        <v>4012</v>
      </c>
      <c r="B25" s="7">
        <v>-1.92183333333333</v>
      </c>
      <c r="C25" s="7">
        <v>0.2</v>
      </c>
      <c r="D25" s="5">
        <v>25.263999999999999</v>
      </c>
      <c r="E25" s="5">
        <v>1.3847</v>
      </c>
    </row>
    <row r="26" spans="1:5" x14ac:dyDescent="0.25">
      <c r="A26" s="6">
        <v>4157</v>
      </c>
      <c r="B26" s="7">
        <v>-1.95383333333333</v>
      </c>
      <c r="C26" s="7">
        <v>0.2</v>
      </c>
      <c r="D26" s="5">
        <v>25.018699999999999</v>
      </c>
      <c r="E26" s="5">
        <v>1.3337000000000001</v>
      </c>
    </row>
    <row r="27" spans="1:5" x14ac:dyDescent="0.25">
      <c r="A27" s="6">
        <v>4308</v>
      </c>
      <c r="B27" s="7">
        <v>-1.82083333333333</v>
      </c>
      <c r="C27" s="7">
        <v>0.2</v>
      </c>
      <c r="D27" s="5">
        <v>26.0352</v>
      </c>
      <c r="E27" s="5">
        <v>1.3614999999999999</v>
      </c>
    </row>
    <row r="28" spans="1:5" x14ac:dyDescent="0.25">
      <c r="A28" s="6">
        <v>4456</v>
      </c>
      <c r="B28" s="7">
        <v>-1.7888333333333299</v>
      </c>
      <c r="C28" s="7">
        <v>0.2</v>
      </c>
      <c r="D28" s="5">
        <v>25.5444</v>
      </c>
      <c r="E28" s="5">
        <v>1.3476999999999999</v>
      </c>
    </row>
    <row r="29" spans="1:5" x14ac:dyDescent="0.25">
      <c r="A29" s="6">
        <v>4606</v>
      </c>
      <c r="B29" s="7">
        <v>-2.0240833333333299</v>
      </c>
      <c r="C29" s="7">
        <v>0.2</v>
      </c>
      <c r="D29" s="5">
        <v>25.9877</v>
      </c>
      <c r="E29" s="5">
        <v>1.2997000000000001</v>
      </c>
    </row>
    <row r="30" spans="1:5" x14ac:dyDescent="0.25">
      <c r="A30" s="6">
        <v>6042</v>
      </c>
      <c r="B30" s="7">
        <v>-2.0748333333333302</v>
      </c>
      <c r="C30" s="7">
        <v>0.2</v>
      </c>
      <c r="D30" s="5">
        <v>25.3505</v>
      </c>
      <c r="E30" s="5">
        <v>1.2769999999999999</v>
      </c>
    </row>
    <row r="31" spans="1:5" x14ac:dyDescent="0.25">
      <c r="A31" s="6">
        <v>6330</v>
      </c>
      <c r="B31" s="7">
        <v>-2.0028333333333301</v>
      </c>
      <c r="C31" s="7">
        <v>0.2</v>
      </c>
      <c r="D31" s="5">
        <v>26.9177</v>
      </c>
      <c r="E31" s="5">
        <v>1.3284</v>
      </c>
    </row>
    <row r="32" spans="1:5" x14ac:dyDescent="0.25">
      <c r="A32" s="6">
        <v>6633</v>
      </c>
      <c r="B32" s="7">
        <v>-2.1378333333333299</v>
      </c>
      <c r="C32" s="7">
        <v>0.2</v>
      </c>
      <c r="D32" s="5">
        <v>24.9602</v>
      </c>
      <c r="E32" s="5">
        <v>1.3702000000000001</v>
      </c>
    </row>
    <row r="33" spans="1:5" x14ac:dyDescent="0.25">
      <c r="A33" s="6">
        <v>6934</v>
      </c>
      <c r="B33" s="7">
        <v>-1.9440833333333301</v>
      </c>
      <c r="C33" s="7">
        <v>0.2</v>
      </c>
      <c r="D33" s="5">
        <v>26.840900000000001</v>
      </c>
      <c r="E33" s="5">
        <v>1.3662000000000001</v>
      </c>
    </row>
    <row r="34" spans="1:5" x14ac:dyDescent="0.25">
      <c r="A34" s="6">
        <v>7236</v>
      </c>
      <c r="B34" s="7">
        <v>-1.9350833333333299</v>
      </c>
      <c r="C34" s="7">
        <v>0.2</v>
      </c>
      <c r="D34" s="5">
        <v>25.5838</v>
      </c>
      <c r="E34" s="5">
        <v>1.3109</v>
      </c>
    </row>
    <row r="35" spans="1:5" x14ac:dyDescent="0.25">
      <c r="A35" s="6">
        <v>7537</v>
      </c>
      <c r="B35" s="7">
        <v>-1.6888333333333301</v>
      </c>
      <c r="C35" s="7">
        <v>0.2</v>
      </c>
      <c r="D35" s="5">
        <v>26.721800000000002</v>
      </c>
      <c r="E35" s="5">
        <v>1.3213999999999999</v>
      </c>
    </row>
    <row r="36" spans="1:5" x14ac:dyDescent="0.25">
      <c r="A36" s="6">
        <v>7841</v>
      </c>
      <c r="B36" s="7">
        <v>-1.8178333333333301</v>
      </c>
      <c r="C36" s="7">
        <v>0.2</v>
      </c>
      <c r="D36" s="5">
        <v>25.2043</v>
      </c>
      <c r="E36" s="5">
        <v>1.2934000000000001</v>
      </c>
    </row>
    <row r="37" spans="1:5" x14ac:dyDescent="0.25">
      <c r="A37" s="6">
        <v>8148</v>
      </c>
      <c r="B37" s="7">
        <v>-1.8318333333333301</v>
      </c>
      <c r="C37" s="7">
        <v>0.2</v>
      </c>
      <c r="D37" s="5">
        <v>25.341699999999999</v>
      </c>
      <c r="E37" s="5">
        <v>1.3532</v>
      </c>
    </row>
    <row r="38" spans="1:5" x14ac:dyDescent="0.25">
      <c r="A38" s="6">
        <v>8452</v>
      </c>
      <c r="B38" s="7">
        <v>-1.9648333333333301</v>
      </c>
      <c r="C38" s="7">
        <v>0.2</v>
      </c>
      <c r="D38" s="5">
        <v>24.355399999999999</v>
      </c>
      <c r="E38" s="5">
        <v>1.321</v>
      </c>
    </row>
    <row r="39" spans="1:5" x14ac:dyDescent="0.25">
      <c r="A39" s="6">
        <v>8758</v>
      </c>
      <c r="B39" s="7">
        <v>-1.9185714285714299</v>
      </c>
      <c r="C39" s="7">
        <v>0.2</v>
      </c>
      <c r="D39" s="5">
        <v>24.799299999999999</v>
      </c>
      <c r="E39" s="5">
        <v>1.3381000000000001</v>
      </c>
    </row>
    <row r="40" spans="1:5" x14ac:dyDescent="0.25">
      <c r="A40" s="6">
        <v>9063</v>
      </c>
      <c r="B40" s="7">
        <v>-2.2448000000000001</v>
      </c>
      <c r="C40" s="7">
        <v>0.2</v>
      </c>
      <c r="D40" s="5">
        <v>25.1525</v>
      </c>
      <c r="E40" s="5">
        <v>1.3593999999999999</v>
      </c>
    </row>
    <row r="41" spans="1:5" x14ac:dyDescent="0.25">
      <c r="A41" s="6">
        <v>9365</v>
      </c>
      <c r="B41" s="7">
        <v>-1.7495714285714301</v>
      </c>
      <c r="C41" s="7">
        <v>0.2</v>
      </c>
      <c r="D41" s="5">
        <v>24.5687</v>
      </c>
      <c r="E41" s="5">
        <v>1.3522000000000001</v>
      </c>
    </row>
    <row r="42" spans="1:5" x14ac:dyDescent="0.25">
      <c r="A42" s="6">
        <v>9658</v>
      </c>
      <c r="B42" s="7">
        <v>-1.7055714285714301</v>
      </c>
      <c r="C42" s="7">
        <v>0.2</v>
      </c>
      <c r="D42" s="5">
        <v>28.215299999999999</v>
      </c>
      <c r="E42" s="5">
        <v>1.3716999999999999</v>
      </c>
    </row>
    <row r="43" spans="1:5" x14ac:dyDescent="0.25">
      <c r="A43" s="6">
        <v>9910</v>
      </c>
      <c r="B43" s="7">
        <v>-1.63357142857143</v>
      </c>
      <c r="C43" s="7">
        <v>0.2</v>
      </c>
      <c r="D43" s="5">
        <v>27.748999999999999</v>
      </c>
      <c r="E43" s="5">
        <v>1.3962000000000001</v>
      </c>
    </row>
    <row r="44" spans="1:5" x14ac:dyDescent="0.25">
      <c r="A44" s="6">
        <v>10164</v>
      </c>
      <c r="B44" s="7">
        <v>-1.3545714285714301</v>
      </c>
      <c r="C44" s="7">
        <v>0.2</v>
      </c>
      <c r="D44" s="5">
        <v>25.921900000000001</v>
      </c>
      <c r="E44" s="5">
        <v>1.3310999999999999</v>
      </c>
    </row>
    <row r="45" spans="1:5" x14ac:dyDescent="0.25">
      <c r="A45" s="6">
        <v>10407</v>
      </c>
      <c r="B45" s="7">
        <v>-1.02033333333333</v>
      </c>
      <c r="C45" s="7">
        <v>0.2</v>
      </c>
      <c r="D45" s="5">
        <v>25.785699999999999</v>
      </c>
      <c r="E45" s="5">
        <v>1.383</v>
      </c>
    </row>
    <row r="46" spans="1:5" x14ac:dyDescent="0.25">
      <c r="A46" s="6">
        <v>10656</v>
      </c>
      <c r="B46" s="7">
        <v>-1.1548</v>
      </c>
      <c r="C46" s="7">
        <v>0.2</v>
      </c>
      <c r="D46" s="5">
        <v>26.262599999999999</v>
      </c>
      <c r="E46" s="5">
        <v>1.3421000000000001</v>
      </c>
    </row>
    <row r="47" spans="1:5" x14ac:dyDescent="0.25">
      <c r="A47" s="6">
        <v>10875</v>
      </c>
      <c r="B47" s="7">
        <v>-1.5855666666666699</v>
      </c>
      <c r="C47" s="7">
        <v>0.2</v>
      </c>
      <c r="D47" s="5">
        <v>28.686599999999999</v>
      </c>
      <c r="E47" s="5">
        <v>1.3938999999999999</v>
      </c>
    </row>
    <row r="48" spans="1:5" x14ac:dyDescent="0.25">
      <c r="A48" s="6">
        <v>11316</v>
      </c>
      <c r="B48" s="7">
        <v>-0.699566666666667</v>
      </c>
      <c r="C48" s="7">
        <v>0.2</v>
      </c>
      <c r="D48" s="5">
        <v>27.005500000000001</v>
      </c>
      <c r="E48" s="5">
        <v>1.3069999999999999</v>
      </c>
    </row>
    <row r="49" spans="1:5" x14ac:dyDescent="0.25">
      <c r="A49" s="6">
        <v>11545</v>
      </c>
      <c r="B49" s="7">
        <v>-0.62856666666666705</v>
      </c>
      <c r="C49" s="7">
        <v>0.2</v>
      </c>
      <c r="D49" s="5">
        <v>25.336200000000002</v>
      </c>
      <c r="E49" s="5">
        <v>1.2927999999999999</v>
      </c>
    </row>
    <row r="50" spans="1:5" x14ac:dyDescent="0.25">
      <c r="A50" s="6">
        <v>11769</v>
      </c>
      <c r="B50" s="7">
        <v>-0.51256666666666695</v>
      </c>
      <c r="C50" s="7">
        <v>0.2</v>
      </c>
      <c r="D50" s="5">
        <v>25.235399999999998</v>
      </c>
      <c r="E50" s="5">
        <v>1.337</v>
      </c>
    </row>
    <row r="51" spans="1:5" x14ac:dyDescent="0.25">
      <c r="A51" s="6">
        <v>11993</v>
      </c>
      <c r="B51" s="7">
        <v>-0.62306666666666699</v>
      </c>
      <c r="C51" s="7">
        <v>0.2</v>
      </c>
      <c r="D51" s="5">
        <v>24.814</v>
      </c>
      <c r="E51" s="5">
        <v>1.3532999999999999</v>
      </c>
    </row>
    <row r="52" spans="1:5" x14ac:dyDescent="0.25">
      <c r="A52" s="6">
        <v>12220</v>
      </c>
      <c r="B52" s="7">
        <v>-1.0675666666666701</v>
      </c>
      <c r="C52" s="7">
        <v>0.2</v>
      </c>
      <c r="D52" s="5">
        <v>26.8095</v>
      </c>
      <c r="E52" s="5">
        <v>1.3298000000000001</v>
      </c>
    </row>
    <row r="53" spans="1:5" x14ac:dyDescent="0.25">
      <c r="A53" s="6">
        <v>12399</v>
      </c>
      <c r="B53" s="7">
        <v>-0.62856666666666705</v>
      </c>
      <c r="C53" s="7">
        <v>0.2</v>
      </c>
      <c r="D53" s="5">
        <v>27.329499999999999</v>
      </c>
      <c r="E53" s="5">
        <v>1.2903</v>
      </c>
    </row>
    <row r="54" spans="1:5" x14ac:dyDescent="0.25">
      <c r="A54" s="6">
        <v>12573</v>
      </c>
      <c r="B54" s="7">
        <v>-1.0828</v>
      </c>
      <c r="C54" s="7">
        <v>0.2</v>
      </c>
      <c r="D54" s="5">
        <v>25.296600000000002</v>
      </c>
      <c r="E54" s="5">
        <v>1.3160000000000001</v>
      </c>
    </row>
    <row r="55" spans="1:5" x14ac:dyDescent="0.25">
      <c r="A55" s="6">
        <v>12742</v>
      </c>
      <c r="B55" s="7">
        <v>-1.1918</v>
      </c>
      <c r="C55" s="7">
        <v>0.2</v>
      </c>
      <c r="D55" s="5">
        <v>25.508099999999999</v>
      </c>
      <c r="E55" s="5">
        <v>1.3192999999999999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/>
  </sheetViews>
  <sheetFormatPr baseColWidth="10" defaultRowHeight="15" x14ac:dyDescent="0.25"/>
  <cols>
    <col min="2" max="2" width="19.5703125" customWidth="1"/>
  </cols>
  <sheetData>
    <row r="1" spans="1:5" ht="75" x14ac:dyDescent="0.25">
      <c r="A1" s="6" t="s">
        <v>7</v>
      </c>
      <c r="B1" s="3" t="s">
        <v>0</v>
      </c>
      <c r="C1" s="3" t="s">
        <v>1</v>
      </c>
      <c r="D1" s="4" t="s">
        <v>3</v>
      </c>
      <c r="E1" s="4" t="s">
        <v>4</v>
      </c>
    </row>
    <row r="2" spans="1:5" x14ac:dyDescent="0.25">
      <c r="A2">
        <v>1414</v>
      </c>
      <c r="B2">
        <v>-1.82</v>
      </c>
      <c r="C2">
        <v>0.23</v>
      </c>
      <c r="D2">
        <v>24.039934650323001</v>
      </c>
      <c r="E2">
        <v>1.46396113968627</v>
      </c>
    </row>
    <row r="3" spans="1:5" x14ac:dyDescent="0.25">
      <c r="A3">
        <v>2006</v>
      </c>
      <c r="B3">
        <v>-1.67</v>
      </c>
      <c r="C3">
        <v>0.23</v>
      </c>
      <c r="D3">
        <v>21.984091577993699</v>
      </c>
      <c r="E3">
        <v>1.778696659533068</v>
      </c>
    </row>
    <row r="4" spans="1:5" x14ac:dyDescent="0.25">
      <c r="A4">
        <v>2628</v>
      </c>
      <c r="B4">
        <v>-1.88</v>
      </c>
      <c r="C4">
        <v>0.23</v>
      </c>
      <c r="D4">
        <v>23.413211862279301</v>
      </c>
      <c r="E4">
        <v>1.5794851309893481</v>
      </c>
    </row>
    <row r="5" spans="1:5" x14ac:dyDescent="0.25">
      <c r="A5">
        <v>3170</v>
      </c>
      <c r="B5">
        <v>-1.68</v>
      </c>
      <c r="C5">
        <v>0.23</v>
      </c>
      <c r="D5">
        <v>24.774227332958802</v>
      </c>
      <c r="E5">
        <v>1.444070876095674</v>
      </c>
    </row>
    <row r="6" spans="1:5" x14ac:dyDescent="0.25">
      <c r="A6">
        <v>3513</v>
      </c>
      <c r="B6">
        <v>-1.74</v>
      </c>
      <c r="C6">
        <v>0.23</v>
      </c>
      <c r="D6">
        <v>23.0924809726429</v>
      </c>
      <c r="E6">
        <v>1.647144362801614</v>
      </c>
    </row>
    <row r="7" spans="1:5" x14ac:dyDescent="0.25">
      <c r="A7">
        <v>3884</v>
      </c>
      <c r="B7">
        <v>-1.78</v>
      </c>
      <c r="C7">
        <v>0.23</v>
      </c>
      <c r="D7">
        <v>23.275111857306399</v>
      </c>
      <c r="E7">
        <v>1.5945361399042479</v>
      </c>
    </row>
    <row r="8" spans="1:5" x14ac:dyDescent="0.25">
      <c r="A8">
        <v>4265</v>
      </c>
      <c r="B8">
        <v>-1.94</v>
      </c>
      <c r="C8">
        <v>0.23</v>
      </c>
      <c r="D8">
        <v>23.563155963302901</v>
      </c>
      <c r="E8">
        <v>1.524634373642656</v>
      </c>
    </row>
    <row r="9" spans="1:5" x14ac:dyDescent="0.25">
      <c r="A9">
        <v>4575</v>
      </c>
      <c r="B9">
        <v>-1.86</v>
      </c>
      <c r="C9">
        <v>0.23</v>
      </c>
      <c r="D9">
        <v>24.7793957986114</v>
      </c>
      <c r="E9">
        <v>1.449205155177792</v>
      </c>
    </row>
    <row r="10" spans="1:5" x14ac:dyDescent="0.25">
      <c r="A10">
        <v>4610</v>
      </c>
      <c r="B10">
        <v>-1.73</v>
      </c>
      <c r="C10">
        <v>0.23</v>
      </c>
      <c r="D10">
        <v>22.713971108838798</v>
      </c>
      <c r="E10">
        <v>1.6128977844088239</v>
      </c>
    </row>
    <row r="11" spans="1:5" x14ac:dyDescent="0.25">
      <c r="A11">
        <v>4848</v>
      </c>
      <c r="B11">
        <v>-1.27</v>
      </c>
      <c r="C11">
        <v>0.23</v>
      </c>
      <c r="D11">
        <v>24.4449551286374</v>
      </c>
      <c r="E11">
        <v>1.4611607000020439</v>
      </c>
    </row>
    <row r="12" spans="1:5" x14ac:dyDescent="0.25">
      <c r="A12">
        <v>4872</v>
      </c>
      <c r="B12">
        <v>-1.57</v>
      </c>
      <c r="C12">
        <v>0.23</v>
      </c>
      <c r="D12">
        <v>23.784392321261201</v>
      </c>
      <c r="E12">
        <v>1.466869069036796</v>
      </c>
    </row>
    <row r="13" spans="1:5" x14ac:dyDescent="0.25">
      <c r="A13">
        <v>5144</v>
      </c>
      <c r="B13">
        <v>-1.35</v>
      </c>
      <c r="C13">
        <v>0.23</v>
      </c>
      <c r="D13">
        <v>23.918696899424599</v>
      </c>
      <c r="E13">
        <v>1.5614235938573899</v>
      </c>
    </row>
    <row r="14" spans="1:5" x14ac:dyDescent="0.25">
      <c r="A14">
        <v>5411</v>
      </c>
      <c r="B14">
        <v>-1.82</v>
      </c>
      <c r="C14">
        <v>0.23</v>
      </c>
      <c r="D14">
        <v>24.223551116412199</v>
      </c>
      <c r="E14">
        <v>1.543043649127336</v>
      </c>
    </row>
    <row r="15" spans="1:5" x14ac:dyDescent="0.25">
      <c r="A15">
        <v>5651</v>
      </c>
      <c r="B15">
        <v>-1.85</v>
      </c>
      <c r="C15">
        <v>0.23</v>
      </c>
      <c r="D15">
        <v>24.7215420663325</v>
      </c>
      <c r="E15">
        <v>1.4437497215523021</v>
      </c>
    </row>
    <row r="16" spans="1:5" x14ac:dyDescent="0.25">
      <c r="A16">
        <v>5680</v>
      </c>
      <c r="B16">
        <v>-1.74</v>
      </c>
      <c r="C16">
        <v>0.23</v>
      </c>
      <c r="D16">
        <v>24.311702400008201</v>
      </c>
      <c r="E16">
        <v>1.532618541936128</v>
      </c>
    </row>
    <row r="17" spans="1:5" x14ac:dyDescent="0.25">
      <c r="A17">
        <v>6335</v>
      </c>
      <c r="B17">
        <v>-1.82</v>
      </c>
      <c r="C17">
        <v>0.23</v>
      </c>
      <c r="D17">
        <v>25.0227427526873</v>
      </c>
      <c r="E17">
        <v>1.4350820070466781</v>
      </c>
    </row>
    <row r="18" spans="1:5" x14ac:dyDescent="0.25">
      <c r="A18">
        <v>6404</v>
      </c>
      <c r="B18">
        <v>-1.75</v>
      </c>
      <c r="C18">
        <v>0.23</v>
      </c>
      <c r="D18">
        <v>24.154696274106499</v>
      </c>
      <c r="E18">
        <v>1.512379005767188</v>
      </c>
    </row>
    <row r="19" spans="1:5" x14ac:dyDescent="0.25">
      <c r="A19">
        <v>7156</v>
      </c>
      <c r="B19">
        <v>-1.73</v>
      </c>
      <c r="C19">
        <v>0.23</v>
      </c>
      <c r="D19">
        <v>23.8771268536163</v>
      </c>
      <c r="E19">
        <v>1.5417980406251219</v>
      </c>
    </row>
    <row r="20" spans="1:5" x14ac:dyDescent="0.25">
      <c r="A20">
        <v>7823</v>
      </c>
      <c r="B20">
        <v>-1.73</v>
      </c>
      <c r="C20">
        <v>0.23</v>
      </c>
      <c r="D20">
        <v>22.9198157627395</v>
      </c>
      <c r="E20">
        <v>1.671416218497666</v>
      </c>
    </row>
    <row r="21" spans="1:5" x14ac:dyDescent="0.25">
      <c r="A21">
        <v>8446</v>
      </c>
      <c r="B21">
        <v>-1.59</v>
      </c>
      <c r="C21">
        <v>0.23</v>
      </c>
      <c r="D21">
        <v>24.9676314693886</v>
      </c>
      <c r="E21">
        <v>1.42108570591328</v>
      </c>
    </row>
    <row r="22" spans="1:5" x14ac:dyDescent="0.25">
      <c r="A22">
        <v>8519</v>
      </c>
      <c r="B22">
        <v>-1.62</v>
      </c>
      <c r="C22">
        <v>0.23</v>
      </c>
      <c r="D22">
        <v>23.927887612142399</v>
      </c>
      <c r="E22">
        <v>1.50298432334052</v>
      </c>
    </row>
    <row r="23" spans="1:5" x14ac:dyDescent="0.25">
      <c r="A23">
        <v>9771</v>
      </c>
      <c r="B23">
        <v>-1.83</v>
      </c>
      <c r="C23">
        <v>0.23</v>
      </c>
      <c r="D23">
        <v>24.163367056391301</v>
      </c>
      <c r="E23">
        <v>1.57154312276124</v>
      </c>
    </row>
    <row r="24" spans="1:5" x14ac:dyDescent="0.25">
      <c r="A24">
        <v>9915</v>
      </c>
      <c r="B24">
        <v>-1.7</v>
      </c>
      <c r="C24">
        <v>0.23</v>
      </c>
      <c r="D24">
        <v>23.963918274943701</v>
      </c>
      <c r="E24">
        <v>1.5263411165065439</v>
      </c>
    </row>
    <row r="25" spans="1:5" x14ac:dyDescent="0.25">
      <c r="A25">
        <v>11447</v>
      </c>
      <c r="B25">
        <v>-1.75</v>
      </c>
      <c r="C25">
        <v>0.23</v>
      </c>
      <c r="D25">
        <v>24.778174719545699</v>
      </c>
      <c r="E25">
        <v>1.562145490343162</v>
      </c>
    </row>
    <row r="26" spans="1:5" x14ac:dyDescent="0.25">
      <c r="A26">
        <v>12955</v>
      </c>
      <c r="B26">
        <v>-0.56000000000000005</v>
      </c>
      <c r="C26">
        <v>0.23</v>
      </c>
      <c r="D26">
        <v>26.448113446426799</v>
      </c>
      <c r="E26">
        <v>1.5568580608685541</v>
      </c>
    </row>
    <row r="27" spans="1:5" x14ac:dyDescent="0.25">
      <c r="A27">
        <v>14048</v>
      </c>
      <c r="B27">
        <v>-0.28999999999999998</v>
      </c>
      <c r="C27">
        <v>0.23</v>
      </c>
      <c r="D27">
        <v>23.7230636335882</v>
      </c>
      <c r="E27">
        <v>1.6615713067395981</v>
      </c>
    </row>
    <row r="28" spans="1:5" x14ac:dyDescent="0.25">
      <c r="A28">
        <v>14138</v>
      </c>
      <c r="B28">
        <v>-0.48</v>
      </c>
      <c r="C28">
        <v>0.23</v>
      </c>
      <c r="D28">
        <v>23.6078423249743</v>
      </c>
      <c r="E28">
        <v>1.702525892565826</v>
      </c>
    </row>
    <row r="29" spans="1:5" x14ac:dyDescent="0.25">
      <c r="A29">
        <v>14411</v>
      </c>
      <c r="B29">
        <v>-0.04</v>
      </c>
      <c r="C29">
        <v>0.23</v>
      </c>
      <c r="D29">
        <v>26.212676614194802</v>
      </c>
      <c r="E29">
        <v>1.531458040327222</v>
      </c>
    </row>
    <row r="30" spans="1:5" x14ac:dyDescent="0.25">
      <c r="A30">
        <v>14441</v>
      </c>
      <c r="B30">
        <v>-0.23</v>
      </c>
      <c r="C30">
        <v>0.23</v>
      </c>
      <c r="D30">
        <v>25.173143322870398</v>
      </c>
      <c r="E30">
        <v>1.5803554965120861</v>
      </c>
    </row>
    <row r="31" spans="1:5" x14ac:dyDescent="0.25">
      <c r="A31">
        <v>14751</v>
      </c>
      <c r="B31">
        <v>-0.25</v>
      </c>
      <c r="C31">
        <v>0.23</v>
      </c>
      <c r="D31">
        <v>24.6481736619854</v>
      </c>
      <c r="E31">
        <v>1.611938511115484</v>
      </c>
    </row>
    <row r="32" spans="1:5" x14ac:dyDescent="0.25">
      <c r="A32">
        <v>15122</v>
      </c>
      <c r="B32">
        <v>-0.4</v>
      </c>
      <c r="C32">
        <v>0.23</v>
      </c>
      <c r="D32">
        <v>23.728277831763901</v>
      </c>
      <c r="E32">
        <v>1.698184959328356</v>
      </c>
    </row>
    <row r="33" spans="1:5" x14ac:dyDescent="0.25">
      <c r="A33">
        <v>15514</v>
      </c>
      <c r="B33">
        <v>-0.32</v>
      </c>
      <c r="C33">
        <v>0.23</v>
      </c>
      <c r="D33">
        <v>25.100611090779601</v>
      </c>
      <c r="E33">
        <v>1.68762533416418</v>
      </c>
    </row>
    <row r="34" spans="1:5" x14ac:dyDescent="0.25">
      <c r="A34">
        <v>15881</v>
      </c>
      <c r="B34">
        <v>-0.03</v>
      </c>
      <c r="C34">
        <v>0.23</v>
      </c>
      <c r="D34">
        <v>25.902011883951999</v>
      </c>
      <c r="E34">
        <v>1.6482651802889521</v>
      </c>
    </row>
    <row r="35" spans="1:5" x14ac:dyDescent="0.25">
      <c r="A35">
        <v>15918</v>
      </c>
      <c r="B35">
        <v>0.04</v>
      </c>
      <c r="C35">
        <v>0.23</v>
      </c>
      <c r="D35">
        <v>25.9808366919858</v>
      </c>
      <c r="E35">
        <v>1.6852391673665601</v>
      </c>
    </row>
    <row r="36" spans="1:5" x14ac:dyDescent="0.25">
      <c r="A36">
        <v>16317</v>
      </c>
      <c r="B36">
        <v>0.21</v>
      </c>
      <c r="C36">
        <v>0.23</v>
      </c>
      <c r="D36">
        <v>23.330944576483599</v>
      </c>
      <c r="E36">
        <v>1.861828651950854</v>
      </c>
    </row>
    <row r="37" spans="1:5" x14ac:dyDescent="0.25">
      <c r="A37">
        <v>16724</v>
      </c>
      <c r="B37">
        <v>0.28999999999999998</v>
      </c>
      <c r="C37">
        <v>0.23</v>
      </c>
      <c r="D37">
        <v>24.294613822552598</v>
      </c>
      <c r="E37">
        <v>1.7975424963812541</v>
      </c>
    </row>
    <row r="38" spans="1:5" x14ac:dyDescent="0.25">
      <c r="A38">
        <v>17121</v>
      </c>
      <c r="B38">
        <v>0.1</v>
      </c>
      <c r="C38">
        <v>0.23</v>
      </c>
      <c r="D38">
        <v>21.459325954583001</v>
      </c>
      <c r="E38">
        <v>2.0323186812258802</v>
      </c>
    </row>
    <row r="39" spans="1:5" x14ac:dyDescent="0.25">
      <c r="A39">
        <v>17480</v>
      </c>
      <c r="B39">
        <v>0.01</v>
      </c>
      <c r="C39">
        <v>0.23</v>
      </c>
      <c r="D39">
        <v>23.7455342968594</v>
      </c>
      <c r="E39">
        <v>1.8111262524312199</v>
      </c>
    </row>
    <row r="40" spans="1:5" x14ac:dyDescent="0.25">
      <c r="A40">
        <v>17519</v>
      </c>
      <c r="B40">
        <v>0.28999999999999998</v>
      </c>
      <c r="C40">
        <v>0.23</v>
      </c>
      <c r="D40">
        <v>23.924707528367701</v>
      </c>
      <c r="E40">
        <v>1.788770368671414</v>
      </c>
    </row>
    <row r="41" spans="1:5" x14ac:dyDescent="0.25">
      <c r="A41">
        <v>17917</v>
      </c>
      <c r="B41">
        <v>0.03</v>
      </c>
      <c r="C41">
        <v>0.23</v>
      </c>
      <c r="D41">
        <v>22.8160132495188</v>
      </c>
      <c r="E41">
        <v>1.8865285823456961</v>
      </c>
    </row>
    <row r="42" spans="1:5" x14ac:dyDescent="0.25">
      <c r="A42">
        <v>18278</v>
      </c>
      <c r="B42">
        <v>-0.28000000000000003</v>
      </c>
      <c r="C42">
        <v>0.23</v>
      </c>
      <c r="D42">
        <v>22.370308199447798</v>
      </c>
      <c r="E42">
        <v>1.9625443290476701</v>
      </c>
    </row>
    <row r="43" spans="1:5" x14ac:dyDescent="0.25">
      <c r="A43">
        <v>18646</v>
      </c>
      <c r="B43">
        <v>-0.35</v>
      </c>
      <c r="C43">
        <v>0.23</v>
      </c>
      <c r="D43">
        <v>21.681416103353499</v>
      </c>
      <c r="E43">
        <v>2.08649426372178</v>
      </c>
    </row>
    <row r="44" spans="1:5" x14ac:dyDescent="0.25">
      <c r="A44">
        <v>18978</v>
      </c>
      <c r="B44">
        <v>-0.68</v>
      </c>
      <c r="C44">
        <v>0.23</v>
      </c>
      <c r="D44">
        <v>22.617396408201301</v>
      </c>
      <c r="E44">
        <v>1.93681565279471</v>
      </c>
    </row>
    <row r="45" spans="1:5" x14ac:dyDescent="0.25">
      <c r="A45">
        <v>19383</v>
      </c>
      <c r="B45">
        <v>-0.64</v>
      </c>
      <c r="C45">
        <v>0.23</v>
      </c>
      <c r="D45">
        <v>22.136913617436399</v>
      </c>
      <c r="E45">
        <v>1.9624189827870939</v>
      </c>
    </row>
    <row r="46" spans="1:5" x14ac:dyDescent="0.25">
      <c r="A46">
        <v>19751</v>
      </c>
      <c r="B46">
        <v>-0.65</v>
      </c>
      <c r="C46">
        <v>0.23</v>
      </c>
      <c r="D46">
        <v>22.812485489500698</v>
      </c>
      <c r="E46">
        <v>1.8853095967268421</v>
      </c>
    </row>
    <row r="47" spans="1:5" x14ac:dyDescent="0.25">
      <c r="A47">
        <v>20451</v>
      </c>
      <c r="B47">
        <v>-0.63</v>
      </c>
      <c r="C47">
        <v>0.23</v>
      </c>
      <c r="D47">
        <v>24.0516573129891</v>
      </c>
      <c r="E47">
        <v>1.8163587422602301</v>
      </c>
    </row>
    <row r="48" spans="1:5" x14ac:dyDescent="0.25">
      <c r="A48">
        <v>21924</v>
      </c>
      <c r="B48">
        <v>-0.46</v>
      </c>
      <c r="C48">
        <v>0.23</v>
      </c>
      <c r="D48">
        <v>23.188191656292499</v>
      </c>
      <c r="E48">
        <v>1.859625290031562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Weldeab et al., 2022</vt:lpstr>
      <vt:lpstr>Niclas Caley in prep</vt:lpstr>
      <vt:lpstr>Barathieu et al., in prep</vt:lpstr>
    </vt:vector>
  </TitlesOfParts>
  <Company>Univ-Bordeaux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caley</dc:creator>
  <cp:lastModifiedBy>caley</cp:lastModifiedBy>
  <dcterms:created xsi:type="dcterms:W3CDTF">2023-05-22T13:30:07Z</dcterms:created>
  <dcterms:modified xsi:type="dcterms:W3CDTF">2023-07-28T06:59:02Z</dcterms:modified>
</cp:coreProperties>
</file>