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tter_categories_corresponden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<sst xmlns="http://schemas.openxmlformats.org/spreadsheetml/2006/main" count="351" uniqueCount="179">
  <si>
    <t xml:space="preserve">OSPAR</t>
  </si>
  <si>
    <t xml:space="preserve">CB</t>
  </si>
  <si>
    <t xml:space="preserve">TA</t>
  </si>
  <si>
    <t xml:space="preserve">SUP</t>
  </si>
  <si>
    <t xml:space="preserve">SEA</t>
  </si>
  <si>
    <t xml:space="preserve">FISH</t>
  </si>
  <si>
    <t xml:space="preserve">AQUA</t>
  </si>
  <si>
    <t xml:space="preserve">LAND</t>
  </si>
  <si>
    <t xml:space="preserve">Cigarette butts</t>
  </si>
  <si>
    <t xml:space="preserve">Plastics (CB)</t>
  </si>
  <si>
    <t xml:space="preserve">Plastic</t>
  </si>
  <si>
    <t xml:space="preserve">Rubber</t>
  </si>
  <si>
    <t xml:space="preserve">Cloth</t>
  </si>
  <si>
    <t xml:space="preserve">Paper</t>
  </si>
  <si>
    <t xml:space="preserve">Wood</t>
  </si>
  <si>
    <t xml:space="preserve">Metal</t>
  </si>
  <si>
    <t xml:space="preserve">Glass</t>
  </si>
  <si>
    <t xml:space="preserve">Pottery</t>
  </si>
  <si>
    <t xml:space="preserve">San</t>
  </si>
  <si>
    <t xml:space="preserve">Med</t>
  </si>
  <si>
    <t xml:space="preserve">Faeces</t>
  </si>
  <si>
    <t xml:space="preserve">MICRO</t>
  </si>
  <si>
    <t xml:space="preserve">String</t>
  </si>
  <si>
    <t xml:space="preserve">Comments</t>
  </si>
  <si>
    <t xml:space="preserve">Plastic: Yokes [1]</t>
  </si>
  <si>
    <t xml:space="preserve">Plastics</t>
  </si>
  <si>
    <t xml:space="preserve">Plastic: Bags [2]</t>
  </si>
  <si>
    <t xml:space="preserve">Plastic: Small_bags [3]</t>
  </si>
  <si>
    <t xml:space="preserve">Plastic: Bag_ends [112]</t>
  </si>
  <si>
    <t xml:space="preserve">Plastic: Drinks [4]</t>
  </si>
  <si>
    <t xml:space="preserve">Plastic: Cleaner [5]</t>
  </si>
  <si>
    <t xml:space="preserve">Plastic: Food [6]</t>
  </si>
  <si>
    <t xml:space="preserve">Plastic: Toiletries [7]</t>
  </si>
  <si>
    <t xml:space="preserve">Plastic: Oil_small [8]</t>
  </si>
  <si>
    <t xml:space="preserve">Plastic: Oil_large [9]</t>
  </si>
  <si>
    <t xml:space="preserve">Plastic: Jerry_cans [10]</t>
  </si>
  <si>
    <t xml:space="preserve">Plastic: Injection_gun [11]</t>
  </si>
  <si>
    <t xml:space="preserve">Plastic: Other_bottles [12]</t>
  </si>
  <si>
    <t xml:space="preserve">Plastic: Crates [13]</t>
  </si>
  <si>
    <t xml:space="preserve">Plastic: Car_parts [14]</t>
  </si>
  <si>
    <t xml:space="preserve">Other</t>
  </si>
  <si>
    <t xml:space="preserve">Plastic: Caps [15]</t>
  </si>
  <si>
    <t xml:space="preserve">Plastic: Cigarettelighters [16]</t>
  </si>
  <si>
    <t xml:space="preserve">Plastic: Pens [17]</t>
  </si>
  <si>
    <t xml:space="preserve">Plastic: Combs [18]</t>
  </si>
  <si>
    <t xml:space="preserve">Plastic: Crisp [19]</t>
  </si>
  <si>
    <t xml:space="preserve">Plastic: Toys [20]</t>
  </si>
  <si>
    <t xml:space="preserve">Plastic: Cups [21]</t>
  </si>
  <si>
    <t xml:space="preserve">Plastic: Cutlery [22]</t>
  </si>
  <si>
    <t xml:space="preserve">Plastic: Fertiliser [23]</t>
  </si>
  <si>
    <t xml:space="preserve">Plastic: Meshbags [24]</t>
  </si>
  <si>
    <t xml:space="preserve">Plastic: Gloves [25]</t>
  </si>
  <si>
    <t xml:space="preserve">Plastic: Gloves_pro [113]</t>
  </si>
  <si>
    <t xml:space="preserve">Plastic: Lobsterpots [26]</t>
  </si>
  <si>
    <t xml:space="preserve">Plastic: Fish_tags [114]</t>
  </si>
  <si>
    <t xml:space="preserve">Plastic: Octopus_pots [27]</t>
  </si>
  <si>
    <t xml:space="preserve">Plastic: Oyster_nets [28]</t>
  </si>
  <si>
    <t xml:space="preserve">Plastic: Oyster_trays [29]</t>
  </si>
  <si>
    <t xml:space="preserve">Plastic: Mussel_sheeting [30]</t>
  </si>
  <si>
    <t xml:space="preserve">Plastic: Rope [31]</t>
  </si>
  <si>
    <t xml:space="preserve">Plastic: String [32]</t>
  </si>
  <si>
    <t xml:space="preserve">Plastic: Fishing_net_small [115]</t>
  </si>
  <si>
    <t xml:space="preserve">Plastic: Fishing_net_large [116]</t>
  </si>
  <si>
    <t xml:space="preserve">Plastic: Tangled [33]</t>
  </si>
  <si>
    <t xml:space="preserve">Plastic: Fishboxes [34]</t>
  </si>
  <si>
    <t xml:space="preserve">Plastic: Fishing_line [35]</t>
  </si>
  <si>
    <t xml:space="preserve">Plastic: Light_sticks [36]</t>
  </si>
  <si>
    <t xml:space="preserve">Plastic: Floats [37]</t>
  </si>
  <si>
    <t xml:space="preserve">Plastic: Buckets [38]</t>
  </si>
  <si>
    <t xml:space="preserve">Plastic: Strapping [39]</t>
  </si>
  <si>
    <t xml:space="preserve">Plastic: Industrial [40]</t>
  </si>
  <si>
    <t xml:space="preserve">Plastic: Fibre_glass [41]</t>
  </si>
  <si>
    <t xml:space="preserve">Plastic: Hard_hats [42]</t>
  </si>
  <si>
    <t xml:space="preserve">Plastic: Shotgun [43]</t>
  </si>
  <si>
    <t xml:space="preserve">Plastic: Shoes [44]</t>
  </si>
  <si>
    <t xml:space="preserve">Plastic: Foam_sponge [45]</t>
  </si>
  <si>
    <t xml:space="preserve">Plastic: Plastic_small [117]</t>
  </si>
  <si>
    <t xml:space="preserve">NA</t>
  </si>
  <si>
    <t xml:space="preserve">Too small (&lt; 2.5 cm); not considered in Científicos de la Basura protocol</t>
  </si>
  <si>
    <t xml:space="preserve">Plastic: Plastic_large [46]</t>
  </si>
  <si>
    <t xml:space="preserve">Plastic: Plastic_vlarge [47]</t>
  </si>
  <si>
    <t xml:space="preserve">Plastic: Other [48]</t>
  </si>
  <si>
    <t xml:space="preserve">Rubber: Balloons [49]</t>
  </si>
  <si>
    <t xml:space="preserve">Rubber: Boots [50]</t>
  </si>
  <si>
    <t xml:space="preserve">Rubber: Tyres [52]</t>
  </si>
  <si>
    <t xml:space="preserve">Rubber: Other [53]</t>
  </si>
  <si>
    <t xml:space="preserve">Cloth: Clothing [54]</t>
  </si>
  <si>
    <t xml:space="preserve">Cloth: Furnishings [55]</t>
  </si>
  <si>
    <t xml:space="preserve">Cloth: Sacking [56]</t>
  </si>
  <si>
    <t xml:space="preserve">Cloth: Shoes [57]</t>
  </si>
  <si>
    <t xml:space="preserve">Cloth: Other [59]</t>
  </si>
  <si>
    <t xml:space="preserve">Paper: Bags [60]</t>
  </si>
  <si>
    <t xml:space="preserve">Papers</t>
  </si>
  <si>
    <t xml:space="preserve">Paper: Cardboard [61]</t>
  </si>
  <si>
    <t xml:space="preserve">Paper: Purepak [118]</t>
  </si>
  <si>
    <t xml:space="preserve">Paper: Tetrapak [62]</t>
  </si>
  <si>
    <t xml:space="preserve">Paper: Cig_packets [63]</t>
  </si>
  <si>
    <t xml:space="preserve">Paper: Cig_stubs [64]</t>
  </si>
  <si>
    <t xml:space="preserve">Paper: Cups [65]</t>
  </si>
  <si>
    <t xml:space="preserve">Paper: Newspapers [66]</t>
  </si>
  <si>
    <t xml:space="preserve">Paper: Other [67]</t>
  </si>
  <si>
    <t xml:space="preserve">Wood: Corks [68]</t>
  </si>
  <si>
    <t xml:space="preserve">Wood: Pallets [69]</t>
  </si>
  <si>
    <t xml:space="preserve">Wood: Crates [70]</t>
  </si>
  <si>
    <t xml:space="preserve">Wood: Lobsterpots [71]</t>
  </si>
  <si>
    <t xml:space="preserve">Wood: Fish_boxes [119]</t>
  </si>
  <si>
    <t xml:space="preserve">Wood: Lolly [72]</t>
  </si>
  <si>
    <t xml:space="preserve">Wood: Brushes [73]</t>
  </si>
  <si>
    <t xml:space="preserve">Wood: Other_small [74]</t>
  </si>
  <si>
    <t xml:space="preserve">Wood: Other_large [75]</t>
  </si>
  <si>
    <t xml:space="preserve">Metal: Aerosol [76]</t>
  </si>
  <si>
    <t xml:space="preserve">Metals</t>
  </si>
  <si>
    <t xml:space="preserve">Metal: Caps [77]</t>
  </si>
  <si>
    <t xml:space="preserve">Metal: Drink [78]</t>
  </si>
  <si>
    <t xml:space="preserve">Metal: Bbqs [120]</t>
  </si>
  <si>
    <t xml:space="preserve">Metal: Electrical [79]</t>
  </si>
  <si>
    <t xml:space="preserve">Metal: Fishing [80]</t>
  </si>
  <si>
    <t xml:space="preserve">Metal: Foil [81]</t>
  </si>
  <si>
    <t xml:space="preserve">Metal: Food [82]</t>
  </si>
  <si>
    <t xml:space="preserve">Metal: Scrap [83]</t>
  </si>
  <si>
    <t xml:space="preserve">Metal: Oil [84]</t>
  </si>
  <si>
    <t xml:space="preserve">Metal: Paint_tins [86]</t>
  </si>
  <si>
    <t xml:space="preserve">Metal: Lobsterpots [87]</t>
  </si>
  <si>
    <t xml:space="preserve">Metal: Wire [88]</t>
  </si>
  <si>
    <t xml:space="preserve">Metal: Other_small [89]</t>
  </si>
  <si>
    <t xml:space="preserve">Metal: Other_large [90]</t>
  </si>
  <si>
    <t xml:space="preserve">Glass: Bottles [91]</t>
  </si>
  <si>
    <t xml:space="preserve">Glass: Bulbs [92]</t>
  </si>
  <si>
    <t xml:space="preserve">Glass: Other [93]</t>
  </si>
  <si>
    <t xml:space="preserve">Pottery: Construction [94]</t>
  </si>
  <si>
    <t xml:space="preserve">Pottery: Octopus_pots [95]</t>
  </si>
  <si>
    <t xml:space="preserve">Pottery: Other [96]</t>
  </si>
  <si>
    <t xml:space="preserve">San: Condoms [97]</t>
  </si>
  <si>
    <t xml:space="preserve">San: Buds [98]</t>
  </si>
  <si>
    <t xml:space="preserve">San: Towels [99]</t>
  </si>
  <si>
    <t xml:space="preserve">San: Tampons [100]</t>
  </si>
  <si>
    <t xml:space="preserve">San: Toilet [101]</t>
  </si>
  <si>
    <t xml:space="preserve">San: Other [102]</t>
  </si>
  <si>
    <t xml:space="preserve">Med: Containers [103]</t>
  </si>
  <si>
    <t xml:space="preserve">Med: Syringes [104]</t>
  </si>
  <si>
    <t xml:space="preserve">Med: Other [105]</t>
  </si>
  <si>
    <t xml:space="preserve">Faeces: In_bags [121]</t>
  </si>
  <si>
    <t xml:space="preserve">Pollutants: Wax_small [108]</t>
  </si>
  <si>
    <t xml:space="preserve">Pollutants: Wax_medium [109]</t>
  </si>
  <si>
    <t xml:space="preserve">Pollutants: Wax_large [110]</t>
  </si>
  <si>
    <t xml:space="preserve">Pollutants: Other [111]</t>
  </si>
  <si>
    <t xml:space="preserve">Plastic: Food_plastic [610]</t>
  </si>
  <si>
    <t xml:space="preserve">Already contained in a previous OSPAR category (since 2018)</t>
  </si>
  <si>
    <t xml:space="preserve">Plastic: Food_eps [620]</t>
  </si>
  <si>
    <t xml:space="preserve">Plastic: Cups_plastic [211]</t>
  </si>
  <si>
    <t xml:space="preserve">Plastic: Cups_eps [212]</t>
  </si>
  <si>
    <t xml:space="preserve">Plastic: Fishboxes_plastic [341]</t>
  </si>
  <si>
    <t xml:space="preserve">Plastic: Fishboxes_eps [342]</t>
  </si>
  <si>
    <t xml:space="preserve">Plastic: Plastic_s [1171]</t>
  </si>
  <si>
    <t xml:space="preserve">Plastic: Eps_s [1172]</t>
  </si>
  <si>
    <t xml:space="preserve">Plastic: Plastic_m [461]</t>
  </si>
  <si>
    <t xml:space="preserve">Plastic: Eps_m [462]</t>
  </si>
  <si>
    <t xml:space="preserve">Plastic: Plastic_l [471]</t>
  </si>
  <si>
    <t xml:space="preserve">Plastic: Eps_l [472]</t>
  </si>
  <si>
    <t xml:space="preserve">Plastic: String_cord [321]</t>
  </si>
  <si>
    <t xml:space="preserve">Plastic: Dolly_rope [322]</t>
  </si>
  <si>
    <t xml:space="preserve">Plastic: Tangled_string [331]</t>
  </si>
  <si>
    <t xml:space="preserve">Plastic: Tangled_dolly_rope [332]</t>
  </si>
  <si>
    <t xml:space="preserve">San: Buds_plastic [981]</t>
  </si>
  <si>
    <t xml:space="preserve">San: Buds_cardboard [982]</t>
  </si>
  <si>
    <t xml:space="preserve">Plastic: Biofilm [481]</t>
  </si>
  <si>
    <t xml:space="preserve">Glass: Jars [931]</t>
  </si>
  <si>
    <t xml:space="preserve">Survey: Old_rope_small [200]</t>
  </si>
  <si>
    <t xml:space="preserve">I cannot make out what this is about, but it does not appear in OSPAR guideline so I would exclude it</t>
  </si>
  <si>
    <t xml:space="preserve">Survey: Old_rope_large [201]</t>
  </si>
  <si>
    <t xml:space="preserve">Survey: Old_plastic_pieces [202]</t>
  </si>
  <si>
    <t xml:space="preserve">Survey: Old_gloves [203]</t>
  </si>
  <si>
    <t xml:space="preserve">Survey: Old_cartons [204]</t>
  </si>
  <si>
    <t xml:space="preserve">Survey: Old_oildrums_new [205]</t>
  </si>
  <si>
    <t xml:space="preserve">Survey: Old_oildrums_old [206]</t>
  </si>
  <si>
    <t xml:space="preserve">Survey: Old_human_faeces [207]</t>
  </si>
  <si>
    <t xml:space="preserve">Survey: Old_animal_faeces [208]</t>
  </si>
  <si>
    <t xml:space="preserve">Survey: Old_cloth_rope [210]</t>
  </si>
  <si>
    <t xml:space="preserve">Survey: Pellets [998]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</si>
</sst>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8.839843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6.63"/>
    <col collapsed="false" customWidth="true" hidden="false" outlineLevel="0" max="3" min="3" style="0" width="11.42"/>
    <col collapsed="false" customWidth="true" hidden="false" outlineLevel="0" max="4" min="4" style="0" width="8.94"/>
    <col collapsed="false" customWidth="true" hidden="false" outlineLevel="0" max="5" min="5" style="0" width="10.8"/>
    <col collapsed="false" customWidth="true" hidden="false" outlineLevel="0" max="6" min="6" style="0" width="18.38"/>
    <col collapsed="false" customWidth="true" hidden="false" outlineLevel="0" max="7" min="7" style="0" width="20.37"/>
    <col collapsed="false" customWidth="true" hidden="false" outlineLevel="0" max="9" min="8" style="0" width="16.21"/>
    <col collapsed="false" customWidth="true" hidden="false" outlineLevel="0" max="10" min="10" style="0" width="17.29"/>
    <col collapsed="false" customWidth="true" hidden="false" outlineLevel="0" max="11" min="11" style="0" width="11.11"/>
    <col collapsed="false" customWidth="true" hidden="false" outlineLevel="0" max="12" min="12" style="0" width="10.19"/>
    <col collapsed="false" customWidth="true" hidden="false" outlineLevel="0" max="13" min="13" style="0" width="10.05"/>
    <col collapsed="false" customWidth="true" hidden="false" outlineLevel="0" max="14" min="14" style="0" width="10.65"/>
    <col collapsed="false" customWidth="true" hidden="false" outlineLevel="0" max="15" min="15" style="0" width="9.4"/>
    <col collapsed="false" customWidth="true" hidden="false" outlineLevel="0" max="16" min="16" style="0" width="11.72"/>
    <col collapsed="false" customWidth="true" hidden="false" outlineLevel="0" max="17" min="17" style="0" width="11.42"/>
    <col collapsed="false" customWidth="true" hidden="false" outlineLevel="0" max="18" min="18" style="0" width="11.57"/>
    <col collapsed="false" customWidth="true" hidden="false" outlineLevel="0" max="19" min="19" style="0" width="12.64"/>
    <col collapsed="false" customWidth="true" hidden="false" outlineLevel="0" max="20" min="20" style="0" width="9.59"/>
    <col collapsed="false" customWidth="true" hidden="false" outlineLevel="0" max="21" min="21" style="0" width="13.58"/>
    <col collapsed="false" customWidth="true" hidden="false" outlineLevel="0" max="22" min="22" style="0" width="12.64"/>
    <col collapsed="false" customWidth="true" hidden="false" outlineLevel="0" max="23" min="23" style="0" width="18.38"/>
    <col collapsed="false" customWidth="true" hidden="false" outlineLevel="0" max="24" min="24" style="0" width="63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3.8" hidden="false" customHeight="false" outlineLevel="0" collapsed="false">
      <c r="A2" s="0" t="s">
        <v>24</v>
      </c>
      <c r="B2" s="0" t="s">
        <v>25</v>
      </c>
      <c r="C2" s="0" t="n">
        <v>1</v>
      </c>
      <c r="D2" s="0" t="n">
        <v>1</v>
      </c>
      <c r="E2" s="0" t="n">
        <v>0</v>
      </c>
      <c r="F2" s="2" t="n">
        <v>0</v>
      </c>
      <c r="G2" s="3" t="n">
        <f aca="false">IF(AND(ISNUMBER(FIND(T(G$1), T($A2), 1)), $C2=1), 1, 0)</f>
        <v>0</v>
      </c>
      <c r="H2" s="3" t="n">
        <v>1</v>
      </c>
      <c r="I2" s="0" t="n">
        <v>0</v>
      </c>
      <c r="J2" s="3" t="n">
        <f aca="false">IF(B2="Plastics",1,0)</f>
        <v>1</v>
      </c>
      <c r="K2" s="3" t="n">
        <f aca="false">IF(AND(ISNUMBER(FIND(T(K$1), T($A2), 1)), $C2=1), 1, 0)</f>
        <v>1</v>
      </c>
      <c r="L2" s="3" t="n">
        <f aca="false">IF(AND(ISNUMBER(FIND(T(L$1), T($A2), 1)), $C2=1), 1, 0)</f>
        <v>0</v>
      </c>
      <c r="M2" s="3" t="n">
        <f aca="false">IF(AND(ISNUMBER(FIND(T(M$1), T($A2), 1)), $C2=1), 1, 0)</f>
        <v>0</v>
      </c>
      <c r="N2" s="3" t="n">
        <f aca="false">IF(AND(ISNUMBER(FIND(T(N$1), T($A2), 1)), $C2=1), 1, 0)</f>
        <v>0</v>
      </c>
      <c r="O2" s="3" t="n">
        <f aca="false">IF(AND(ISNUMBER(FIND(T(O$1), T($A2), 1)), $C2=1), 1, 0)</f>
        <v>0</v>
      </c>
      <c r="P2" s="3" t="n">
        <f aca="false">IF(AND(ISNUMBER(FIND(T(P$1), T($A2), 1)), $C2=1), 1, 0)</f>
        <v>0</v>
      </c>
      <c r="Q2" s="3" t="n">
        <f aca="false">IF(AND(ISNUMBER(FIND(T(Q$1), T($A2), 1)), $C2=1), 1, 0)</f>
        <v>0</v>
      </c>
      <c r="R2" s="3" t="n">
        <f aca="false">IF(AND(ISNUMBER(FIND(T(R$1), T($A2), 1)), $C2=1), 1, 0)</f>
        <v>0</v>
      </c>
      <c r="S2" s="3" t="n">
        <f aca="false">IF(AND(ISNUMBER(FIND(T(S$1), T($A2), 1)), $C2=1), 1, 0)</f>
        <v>0</v>
      </c>
      <c r="T2" s="3" t="n">
        <f aca="false">IF(AND(ISNUMBER(FIND(T(T$1), T($A2), 1)), $C2=1), 1, 0)</f>
        <v>0</v>
      </c>
      <c r="U2" s="3" t="n">
        <f aca="false">IF(AND(ISNUMBER(FIND(T(U$1), T($A2), 1)), $C2=1), 1, 0)</f>
        <v>0</v>
      </c>
      <c r="V2" s="3" t="n">
        <f aca="false">IF(AND(ISNUMBER(FIND(T(V$1), T($A2), 1)), $C2=1), 1, 0)</f>
        <v>0</v>
      </c>
      <c r="W2" s="3" t="n">
        <v>0</v>
      </c>
    </row>
    <row r="3" customFormat="false" ht="13.8" hidden="false" customHeight="false" outlineLevel="0" collapsed="false">
      <c r="A3" s="0" t="s">
        <v>26</v>
      </c>
      <c r="B3" s="0" t="s">
        <v>25</v>
      </c>
      <c r="C3" s="0" t="n">
        <v>1</v>
      </c>
      <c r="D3" s="0" t="n">
        <v>1</v>
      </c>
      <c r="E3" s="0" t="n">
        <v>0</v>
      </c>
      <c r="F3" s="2" t="n">
        <v>0</v>
      </c>
      <c r="G3" s="3" t="n">
        <f aca="false">IF(AND(ISNUMBER(FIND(T(G$1), T($A3), 1)), $C3=1), 1, 0)</f>
        <v>0</v>
      </c>
      <c r="H3" s="3" t="n">
        <v>1</v>
      </c>
      <c r="I3" s="0" t="n">
        <v>0</v>
      </c>
      <c r="J3" s="3" t="n">
        <f aca="false">IF(B3="Plastics",1,0)</f>
        <v>1</v>
      </c>
      <c r="K3" s="3" t="n">
        <f aca="false">IF(AND(ISNUMBER(FIND(T(K$1), T($A3), 1)), $C3=1), 1, 0)</f>
        <v>1</v>
      </c>
      <c r="L3" s="3" t="n">
        <f aca="false">IF(AND(ISNUMBER(FIND(T(L$1), T($A3), 1)), $C3=1), 1, 0)</f>
        <v>0</v>
      </c>
      <c r="M3" s="3" t="n">
        <f aca="false">IF(AND(ISNUMBER(FIND(T(M$1), T($A3), 1)), $C3=1), 1, 0)</f>
        <v>0</v>
      </c>
      <c r="N3" s="3" t="n">
        <f aca="false">IF(AND(ISNUMBER(FIND(T(N$1), T($A3), 1)), $C3=1), 1, 0)</f>
        <v>0</v>
      </c>
      <c r="O3" s="3" t="n">
        <f aca="false">IF(AND(ISNUMBER(FIND(T(O$1), T($A3), 1)), $C3=1), 1, 0)</f>
        <v>0</v>
      </c>
      <c r="P3" s="3" t="n">
        <f aca="false">IF(AND(ISNUMBER(FIND(T(P$1), T($A3), 1)), $C3=1), 1, 0)</f>
        <v>0</v>
      </c>
      <c r="Q3" s="3" t="n">
        <f aca="false">IF(AND(ISNUMBER(FIND(T(Q$1), T($A3), 1)), $C3=1), 1, 0)</f>
        <v>0</v>
      </c>
      <c r="R3" s="3" t="n">
        <f aca="false">IF(AND(ISNUMBER(FIND(T(R$1), T($A3), 1)), $C3=1), 1, 0)</f>
        <v>0</v>
      </c>
      <c r="S3" s="3" t="n">
        <f aca="false">IF(AND(ISNUMBER(FIND(T(S$1), T($A3), 1)), $C3=1), 1, 0)</f>
        <v>0</v>
      </c>
      <c r="T3" s="3" t="n">
        <f aca="false">IF(AND(ISNUMBER(FIND(T(T$1), T($A3), 1)), $C3=1), 1, 0)</f>
        <v>0</v>
      </c>
      <c r="U3" s="3" t="n">
        <f aca="false">IF(AND(ISNUMBER(FIND(T(U$1), T($A3), 1)), $C3=1), 1, 0)</f>
        <v>0</v>
      </c>
      <c r="V3" s="3" t="n">
        <f aca="false">IF(AND(ISNUMBER(FIND(T(V$1), T($A3), 1)), $C3=1), 1, 0)</f>
        <v>0</v>
      </c>
      <c r="W3" s="3" t="n">
        <v>0</v>
      </c>
    </row>
    <row r="4" customFormat="false" ht="13.8" hidden="false" customHeight="false" outlineLevel="0" collapsed="false">
      <c r="A4" s="0" t="s">
        <v>27</v>
      </c>
      <c r="B4" s="0" t="s">
        <v>25</v>
      </c>
      <c r="C4" s="0" t="n">
        <v>1</v>
      </c>
      <c r="D4" s="0" t="n">
        <v>1</v>
      </c>
      <c r="E4" s="0" t="n">
        <v>0</v>
      </c>
      <c r="F4" s="2" t="n">
        <v>0</v>
      </c>
      <c r="G4" s="3" t="n">
        <f aca="false">IF(AND(ISNUMBER(FIND(T(G$1), T($A4), 1)), $C4=1), 1, 0)</f>
        <v>0</v>
      </c>
      <c r="H4" s="3" t="n">
        <v>1</v>
      </c>
      <c r="I4" s="0" t="n">
        <v>0</v>
      </c>
      <c r="J4" s="3" t="n">
        <f aca="false">IF(B4="Plastics",1,0)</f>
        <v>1</v>
      </c>
      <c r="K4" s="3" t="n">
        <f aca="false">IF(AND(ISNUMBER(FIND(T(K$1), T($A4), 1)), $C4=1), 1, 0)</f>
        <v>1</v>
      </c>
      <c r="L4" s="3" t="n">
        <f aca="false">IF(AND(ISNUMBER(FIND(T(L$1), T($A4), 1)), $C4=1), 1, 0)</f>
        <v>0</v>
      </c>
      <c r="M4" s="3" t="n">
        <f aca="false">IF(AND(ISNUMBER(FIND(T(M$1), T($A4), 1)), $C4=1), 1, 0)</f>
        <v>0</v>
      </c>
      <c r="N4" s="3" t="n">
        <f aca="false">IF(AND(ISNUMBER(FIND(T(N$1), T($A4), 1)), $C4=1), 1, 0)</f>
        <v>0</v>
      </c>
      <c r="O4" s="3" t="n">
        <f aca="false">IF(AND(ISNUMBER(FIND(T(O$1), T($A4), 1)), $C4=1), 1, 0)</f>
        <v>0</v>
      </c>
      <c r="P4" s="3" t="n">
        <f aca="false">IF(AND(ISNUMBER(FIND(T(P$1), T($A4), 1)), $C4=1), 1, 0)</f>
        <v>0</v>
      </c>
      <c r="Q4" s="3" t="n">
        <f aca="false">IF(AND(ISNUMBER(FIND(T(Q$1), T($A4), 1)), $C4=1), 1, 0)</f>
        <v>0</v>
      </c>
      <c r="R4" s="3" t="n">
        <f aca="false">IF(AND(ISNUMBER(FIND(T(R$1), T($A4), 1)), $C4=1), 1, 0)</f>
        <v>0</v>
      </c>
      <c r="S4" s="3" t="n">
        <f aca="false">IF(AND(ISNUMBER(FIND(T(S$1), T($A4), 1)), $C4=1), 1, 0)</f>
        <v>0</v>
      </c>
      <c r="T4" s="3" t="n">
        <f aca="false">IF(AND(ISNUMBER(FIND(T(T$1), T($A4), 1)), $C4=1), 1, 0)</f>
        <v>0</v>
      </c>
      <c r="U4" s="3" t="n">
        <f aca="false">IF(AND(ISNUMBER(FIND(T(U$1), T($A4), 1)), $C4=1), 1, 0)</f>
        <v>0</v>
      </c>
      <c r="V4" s="3" t="n">
        <f aca="false">IF(AND(ISNUMBER(FIND(T(V$1), T($A4), 1)), $C4=1), 1, 0)</f>
        <v>0</v>
      </c>
      <c r="W4" s="3" t="n">
        <v>0</v>
      </c>
    </row>
    <row r="5" customFormat="false" ht="13.8" hidden="false" customHeight="false" outlineLevel="0" collapsed="false">
      <c r="A5" s="0" t="s">
        <v>28</v>
      </c>
      <c r="B5" s="0" t="s">
        <v>25</v>
      </c>
      <c r="C5" s="0" t="n">
        <v>1</v>
      </c>
      <c r="D5" s="0" t="n">
        <v>1</v>
      </c>
      <c r="E5" s="0" t="n">
        <v>0</v>
      </c>
      <c r="F5" s="2" t="n">
        <v>0</v>
      </c>
      <c r="G5" s="3" t="n">
        <f aca="false">IF(AND(ISNUMBER(FIND(T(G$1), T($A5), 1)), $C5=1), 1, 0)</f>
        <v>0</v>
      </c>
      <c r="H5" s="3" t="n">
        <v>1</v>
      </c>
      <c r="I5" s="0" t="n">
        <v>0</v>
      </c>
      <c r="J5" s="3" t="n">
        <f aca="false">IF(B5="Plastics",1,0)</f>
        <v>1</v>
      </c>
      <c r="K5" s="3" t="n">
        <f aca="false">IF(AND(ISNUMBER(FIND(T(K$1), T($A5), 1)), $C5=1), 1, 0)</f>
        <v>1</v>
      </c>
      <c r="L5" s="3" t="n">
        <f aca="false">IF(AND(ISNUMBER(FIND(T(L$1), T($A5), 1)), $C5=1), 1, 0)</f>
        <v>0</v>
      </c>
      <c r="M5" s="3" t="n">
        <f aca="false">IF(AND(ISNUMBER(FIND(T(M$1), T($A5), 1)), $C5=1), 1, 0)</f>
        <v>0</v>
      </c>
      <c r="N5" s="3" t="n">
        <f aca="false">IF(AND(ISNUMBER(FIND(T(N$1), T($A5), 1)), $C5=1), 1, 0)</f>
        <v>0</v>
      </c>
      <c r="O5" s="3" t="n">
        <f aca="false">IF(AND(ISNUMBER(FIND(T(O$1), T($A5), 1)), $C5=1), 1, 0)</f>
        <v>0</v>
      </c>
      <c r="P5" s="3" t="n">
        <f aca="false">IF(AND(ISNUMBER(FIND(T(P$1), T($A5), 1)), $C5=1), 1, 0)</f>
        <v>0</v>
      </c>
      <c r="Q5" s="3" t="n">
        <f aca="false">IF(AND(ISNUMBER(FIND(T(Q$1), T($A5), 1)), $C5=1), 1, 0)</f>
        <v>0</v>
      </c>
      <c r="R5" s="3" t="n">
        <f aca="false">IF(AND(ISNUMBER(FIND(T(R$1), T($A5), 1)), $C5=1), 1, 0)</f>
        <v>0</v>
      </c>
      <c r="S5" s="3" t="n">
        <f aca="false">IF(AND(ISNUMBER(FIND(T(S$1), T($A5), 1)), $C5=1), 1, 0)</f>
        <v>0</v>
      </c>
      <c r="T5" s="3" t="n">
        <f aca="false">IF(AND(ISNUMBER(FIND(T(T$1), T($A5), 1)), $C5=1), 1, 0)</f>
        <v>0</v>
      </c>
      <c r="U5" s="3" t="n">
        <f aca="false">IF(AND(ISNUMBER(FIND(T(U$1), T($A5), 1)), $C5=1), 1, 0)</f>
        <v>0</v>
      </c>
      <c r="V5" s="3" t="n">
        <f aca="false">IF(AND(ISNUMBER(FIND(T(V$1), T($A5), 1)), $C5=1), 1, 0)</f>
        <v>0</v>
      </c>
      <c r="W5" s="3" t="n">
        <v>0</v>
      </c>
    </row>
    <row r="6" customFormat="false" ht="13.8" hidden="false" customHeight="false" outlineLevel="0" collapsed="false">
      <c r="A6" s="0" t="s">
        <v>29</v>
      </c>
      <c r="B6" s="0" t="s">
        <v>25</v>
      </c>
      <c r="C6" s="0" t="n">
        <v>1</v>
      </c>
      <c r="D6" s="0" t="n">
        <v>1</v>
      </c>
      <c r="E6" s="0" t="n">
        <v>0</v>
      </c>
      <c r="F6" s="2" t="n">
        <v>0</v>
      </c>
      <c r="G6" s="3" t="n">
        <f aca="false">IF(AND(ISNUMBER(FIND(T(G$1), T($A6), 1)), $C6=1), 1, 0)</f>
        <v>0</v>
      </c>
      <c r="H6" s="3" t="n">
        <v>1</v>
      </c>
      <c r="I6" s="0" t="n">
        <v>0</v>
      </c>
      <c r="J6" s="3" t="n">
        <f aca="false">IF(B6="Plastics",1,0)</f>
        <v>1</v>
      </c>
      <c r="K6" s="3" t="n">
        <f aca="false">IF(AND(ISNUMBER(FIND(T(K$1), T($A6), 1)), $C6=1), 1, 0)</f>
        <v>1</v>
      </c>
      <c r="L6" s="3" t="n">
        <f aca="false">IF(AND(ISNUMBER(FIND(T(L$1), T($A6), 1)), $C6=1), 1, 0)</f>
        <v>0</v>
      </c>
      <c r="M6" s="3" t="n">
        <f aca="false">IF(AND(ISNUMBER(FIND(T(M$1), T($A6), 1)), $C6=1), 1, 0)</f>
        <v>0</v>
      </c>
      <c r="N6" s="3" t="n">
        <f aca="false">IF(AND(ISNUMBER(FIND(T(N$1), T($A6), 1)), $C6=1), 1, 0)</f>
        <v>0</v>
      </c>
      <c r="O6" s="3" t="n">
        <f aca="false">IF(AND(ISNUMBER(FIND(T(O$1), T($A6), 1)), $C6=1), 1, 0)</f>
        <v>0</v>
      </c>
      <c r="P6" s="3" t="n">
        <f aca="false">IF(AND(ISNUMBER(FIND(T(P$1), T($A6), 1)), $C6=1), 1, 0)</f>
        <v>0</v>
      </c>
      <c r="Q6" s="3" t="n">
        <f aca="false">IF(AND(ISNUMBER(FIND(T(Q$1), T($A6), 1)), $C6=1), 1, 0)</f>
        <v>0</v>
      </c>
      <c r="R6" s="3" t="n">
        <f aca="false">IF(AND(ISNUMBER(FIND(T(R$1), T($A6), 1)), $C6=1), 1, 0)</f>
        <v>0</v>
      </c>
      <c r="S6" s="3" t="n">
        <f aca="false">IF(AND(ISNUMBER(FIND(T(S$1), T($A6), 1)), $C6=1), 1, 0)</f>
        <v>0</v>
      </c>
      <c r="T6" s="3" t="n">
        <f aca="false">IF(AND(ISNUMBER(FIND(T(T$1), T($A6), 1)), $C6=1), 1, 0)</f>
        <v>0</v>
      </c>
      <c r="U6" s="3" t="n">
        <f aca="false">IF(AND(ISNUMBER(FIND(T(U$1), T($A6), 1)), $C6=1), 1, 0)</f>
        <v>0</v>
      </c>
      <c r="V6" s="3" t="n">
        <f aca="false">IF(AND(ISNUMBER(FIND(T(V$1), T($A6), 1)), $C6=1), 1, 0)</f>
        <v>0</v>
      </c>
      <c r="W6" s="3" t="n">
        <v>0</v>
      </c>
    </row>
    <row r="7" customFormat="false" ht="13.8" hidden="false" customHeight="false" outlineLevel="0" collapsed="false">
      <c r="A7" s="0" t="s">
        <v>30</v>
      </c>
      <c r="B7" s="0" t="s">
        <v>25</v>
      </c>
      <c r="C7" s="0" t="n">
        <v>1</v>
      </c>
      <c r="D7" s="0" t="n">
        <v>1</v>
      </c>
      <c r="E7" s="0" t="n">
        <v>0</v>
      </c>
      <c r="F7" s="2" t="n">
        <v>0</v>
      </c>
      <c r="G7" s="3" t="n">
        <f aca="false">IF(AND(ISNUMBER(FIND(T(G$1), T($A7), 1)), $C7=1), 1, 0)</f>
        <v>0</v>
      </c>
      <c r="H7" s="3" t="n">
        <v>1</v>
      </c>
      <c r="I7" s="0" t="n">
        <v>0</v>
      </c>
      <c r="J7" s="3" t="n">
        <f aca="false">IF(B7="Plastics",1,0)</f>
        <v>1</v>
      </c>
      <c r="K7" s="3" t="n">
        <f aca="false">IF(AND(ISNUMBER(FIND(T(K$1), T($A7), 1)), $C7=1), 1, 0)</f>
        <v>1</v>
      </c>
      <c r="L7" s="3" t="n">
        <f aca="false">IF(AND(ISNUMBER(FIND(T(L$1), T($A7), 1)), $C7=1), 1, 0)</f>
        <v>0</v>
      </c>
      <c r="M7" s="3" t="n">
        <f aca="false">IF(AND(ISNUMBER(FIND(T(M$1), T($A7), 1)), $C7=1), 1, 0)</f>
        <v>0</v>
      </c>
      <c r="N7" s="3" t="n">
        <f aca="false">IF(AND(ISNUMBER(FIND(T(N$1), T($A7), 1)), $C7=1), 1, 0)</f>
        <v>0</v>
      </c>
      <c r="O7" s="3" t="n">
        <f aca="false">IF(AND(ISNUMBER(FIND(T(O$1), T($A7), 1)), $C7=1), 1, 0)</f>
        <v>0</v>
      </c>
      <c r="P7" s="3" t="n">
        <f aca="false">IF(AND(ISNUMBER(FIND(T(P$1), T($A7), 1)), $C7=1), 1, 0)</f>
        <v>0</v>
      </c>
      <c r="Q7" s="3" t="n">
        <f aca="false">IF(AND(ISNUMBER(FIND(T(Q$1), T($A7), 1)), $C7=1), 1, 0)</f>
        <v>0</v>
      </c>
      <c r="R7" s="3" t="n">
        <f aca="false">IF(AND(ISNUMBER(FIND(T(R$1), T($A7), 1)), $C7=1), 1, 0)</f>
        <v>0</v>
      </c>
      <c r="S7" s="3" t="n">
        <f aca="false">IF(AND(ISNUMBER(FIND(T(S$1), T($A7), 1)), $C7=1), 1, 0)</f>
        <v>0</v>
      </c>
      <c r="T7" s="3" t="n">
        <f aca="false">IF(AND(ISNUMBER(FIND(T(T$1), T($A7), 1)), $C7=1), 1, 0)</f>
        <v>0</v>
      </c>
      <c r="U7" s="3" t="n">
        <f aca="false">IF(AND(ISNUMBER(FIND(T(U$1), T($A7), 1)), $C7=1), 1, 0)</f>
        <v>0</v>
      </c>
      <c r="V7" s="3" t="n">
        <f aca="false">IF(AND(ISNUMBER(FIND(T(V$1), T($A7), 1)), $C7=1), 1, 0)</f>
        <v>0</v>
      </c>
      <c r="W7" s="3" t="n">
        <v>0</v>
      </c>
    </row>
    <row r="8" customFormat="false" ht="13.8" hidden="false" customHeight="false" outlineLevel="0" collapsed="false">
      <c r="A8" s="0" t="s">
        <v>31</v>
      </c>
      <c r="B8" s="0" t="s">
        <v>25</v>
      </c>
      <c r="C8" s="0" t="n">
        <v>1</v>
      </c>
      <c r="D8" s="0" t="n">
        <v>1</v>
      </c>
      <c r="E8" s="0" t="n">
        <v>0</v>
      </c>
      <c r="F8" s="2" t="n">
        <v>0</v>
      </c>
      <c r="G8" s="3" t="n">
        <f aca="false">IF(AND(ISNUMBER(FIND(T(G$1), T($A8), 1)), $C8=1), 1, 0)</f>
        <v>0</v>
      </c>
      <c r="H8" s="3" t="n">
        <v>1</v>
      </c>
      <c r="I8" s="0" t="n">
        <v>0</v>
      </c>
      <c r="J8" s="3" t="n">
        <f aca="false">IF(B8="Plastics",1,0)</f>
        <v>1</v>
      </c>
      <c r="K8" s="3" t="n">
        <f aca="false">IF(AND(ISNUMBER(FIND(T(K$1), T($A8), 1)), $C8=1), 1, 0)</f>
        <v>1</v>
      </c>
      <c r="L8" s="3" t="n">
        <f aca="false">IF(AND(ISNUMBER(FIND(T(L$1), T($A8), 1)), $C8=1), 1, 0)</f>
        <v>0</v>
      </c>
      <c r="M8" s="3" t="n">
        <f aca="false">IF(AND(ISNUMBER(FIND(T(M$1), T($A8), 1)), $C8=1), 1, 0)</f>
        <v>0</v>
      </c>
      <c r="N8" s="3" t="n">
        <f aca="false">IF(AND(ISNUMBER(FIND(T(N$1), T($A8), 1)), $C8=1), 1, 0)</f>
        <v>0</v>
      </c>
      <c r="O8" s="3" t="n">
        <f aca="false">IF(AND(ISNUMBER(FIND(T(O$1), T($A8), 1)), $C8=1), 1, 0)</f>
        <v>0</v>
      </c>
      <c r="P8" s="3" t="n">
        <f aca="false">IF(AND(ISNUMBER(FIND(T(P$1), T($A8), 1)), $C8=1), 1, 0)</f>
        <v>0</v>
      </c>
      <c r="Q8" s="3" t="n">
        <f aca="false">IF(AND(ISNUMBER(FIND(T(Q$1), T($A8), 1)), $C8=1), 1, 0)</f>
        <v>0</v>
      </c>
      <c r="R8" s="3" t="n">
        <f aca="false">IF(AND(ISNUMBER(FIND(T(R$1), T($A8), 1)), $C8=1), 1, 0)</f>
        <v>0</v>
      </c>
      <c r="S8" s="3" t="n">
        <f aca="false">IF(AND(ISNUMBER(FIND(T(S$1), T($A8), 1)), $C8=1), 1, 0)</f>
        <v>0</v>
      </c>
      <c r="T8" s="3" t="n">
        <f aca="false">IF(AND(ISNUMBER(FIND(T(T$1), T($A8), 1)), $C8=1), 1, 0)</f>
        <v>0</v>
      </c>
      <c r="U8" s="3" t="n">
        <f aca="false">IF(AND(ISNUMBER(FIND(T(U$1), T($A8), 1)), $C8=1), 1, 0)</f>
        <v>0</v>
      </c>
      <c r="V8" s="3" t="n">
        <f aca="false">IF(AND(ISNUMBER(FIND(T(V$1), T($A8), 1)), $C8=1), 1, 0)</f>
        <v>0</v>
      </c>
      <c r="W8" s="3" t="n">
        <v>0</v>
      </c>
    </row>
    <row r="9" customFormat="false" ht="13.8" hidden="false" customHeight="false" outlineLevel="0" collapsed="false">
      <c r="A9" s="0" t="s">
        <v>32</v>
      </c>
      <c r="B9" s="0" t="s">
        <v>25</v>
      </c>
      <c r="C9" s="0" t="n">
        <v>1</v>
      </c>
      <c r="D9" s="0" t="n">
        <v>0</v>
      </c>
      <c r="E9" s="0" t="n">
        <v>0</v>
      </c>
      <c r="F9" s="2" t="n">
        <v>0</v>
      </c>
      <c r="G9" s="3" t="n">
        <f aca="false">IF(AND(ISNUMBER(FIND(T(G$1), T($A9), 1)), $C9=1), 1, 0)</f>
        <v>0</v>
      </c>
      <c r="H9" s="3" t="n">
        <v>1</v>
      </c>
      <c r="I9" s="0" t="n">
        <v>0</v>
      </c>
      <c r="J9" s="3" t="n">
        <f aca="false">IF(B9="Plastics",1,0)</f>
        <v>1</v>
      </c>
      <c r="K9" s="3" t="n">
        <f aca="false">IF(AND(ISNUMBER(FIND(T(K$1), T($A9), 1)), $C9=1), 1, 0)</f>
        <v>1</v>
      </c>
      <c r="L9" s="3" t="n">
        <f aca="false">IF(AND(ISNUMBER(FIND(T(L$1), T($A9), 1)), $C9=1), 1, 0)</f>
        <v>0</v>
      </c>
      <c r="M9" s="3" t="n">
        <f aca="false">IF(AND(ISNUMBER(FIND(T(M$1), T($A9), 1)), $C9=1), 1, 0)</f>
        <v>0</v>
      </c>
      <c r="N9" s="3" t="n">
        <f aca="false">IF(AND(ISNUMBER(FIND(T(N$1), T($A9), 1)), $C9=1), 1, 0)</f>
        <v>0</v>
      </c>
      <c r="O9" s="3" t="n">
        <f aca="false">IF(AND(ISNUMBER(FIND(T(O$1), T($A9), 1)), $C9=1), 1, 0)</f>
        <v>0</v>
      </c>
      <c r="P9" s="3" t="n">
        <f aca="false">IF(AND(ISNUMBER(FIND(T(P$1), T($A9), 1)), $C9=1), 1, 0)</f>
        <v>0</v>
      </c>
      <c r="Q9" s="3" t="n">
        <f aca="false">IF(AND(ISNUMBER(FIND(T(Q$1), T($A9), 1)), $C9=1), 1, 0)</f>
        <v>0</v>
      </c>
      <c r="R9" s="3" t="n">
        <f aca="false">IF(AND(ISNUMBER(FIND(T(R$1), T($A9), 1)), $C9=1), 1, 0)</f>
        <v>0</v>
      </c>
      <c r="S9" s="3" t="n">
        <f aca="false">IF(AND(ISNUMBER(FIND(T(S$1), T($A9), 1)), $C9=1), 1, 0)</f>
        <v>0</v>
      </c>
      <c r="T9" s="3" t="n">
        <f aca="false">IF(AND(ISNUMBER(FIND(T(T$1), T($A9), 1)), $C9=1), 1, 0)</f>
        <v>0</v>
      </c>
      <c r="U9" s="3" t="n">
        <f aca="false">IF(AND(ISNUMBER(FIND(T(U$1), T($A9), 1)), $C9=1), 1, 0)</f>
        <v>0</v>
      </c>
      <c r="V9" s="3" t="n">
        <f aca="false">IF(AND(ISNUMBER(FIND(T(V$1), T($A9), 1)), $C9=1), 1, 0)</f>
        <v>0</v>
      </c>
      <c r="W9" s="3" t="n">
        <v>0</v>
      </c>
    </row>
    <row r="10" customFormat="false" ht="13.8" hidden="false" customHeight="false" outlineLevel="0" collapsed="false">
      <c r="A10" s="0" t="s">
        <v>33</v>
      </c>
      <c r="B10" s="0" t="s">
        <v>25</v>
      </c>
      <c r="C10" s="0" t="n">
        <v>1</v>
      </c>
      <c r="D10" s="0" t="n">
        <v>0</v>
      </c>
      <c r="E10" s="0" t="n">
        <v>0</v>
      </c>
      <c r="F10" s="2" t="n">
        <v>0</v>
      </c>
      <c r="G10" s="3" t="n">
        <f aca="false">IF(AND(ISNUMBER(FIND(T(G$1), T($A10), 1)), $C10=1), 1, 0)</f>
        <v>0</v>
      </c>
      <c r="H10" s="3" t="n">
        <v>1</v>
      </c>
      <c r="I10" s="0" t="n">
        <v>0</v>
      </c>
      <c r="J10" s="3" t="n">
        <f aca="false">IF(B10="Plastics",1,0)</f>
        <v>1</v>
      </c>
      <c r="K10" s="3" t="n">
        <f aca="false">IF(AND(ISNUMBER(FIND(T(K$1), T($A10), 1)), $C10=1), 1, 0)</f>
        <v>1</v>
      </c>
      <c r="L10" s="3" t="n">
        <f aca="false">IF(AND(ISNUMBER(FIND(T(L$1), T($A10), 1)), $C10=1), 1, 0)</f>
        <v>0</v>
      </c>
      <c r="M10" s="3" t="n">
        <f aca="false">IF(AND(ISNUMBER(FIND(T(M$1), T($A10), 1)), $C10=1), 1, 0)</f>
        <v>0</v>
      </c>
      <c r="N10" s="3" t="n">
        <f aca="false">IF(AND(ISNUMBER(FIND(T(N$1), T($A10), 1)), $C10=1), 1, 0)</f>
        <v>0</v>
      </c>
      <c r="O10" s="3" t="n">
        <f aca="false">IF(AND(ISNUMBER(FIND(T(O$1), T($A10), 1)), $C10=1), 1, 0)</f>
        <v>0</v>
      </c>
      <c r="P10" s="3" t="n">
        <f aca="false">IF(AND(ISNUMBER(FIND(T(P$1), T($A10), 1)), $C10=1), 1, 0)</f>
        <v>0</v>
      </c>
      <c r="Q10" s="3" t="n">
        <f aca="false">IF(AND(ISNUMBER(FIND(T(Q$1), T($A10), 1)), $C10=1), 1, 0)</f>
        <v>0</v>
      </c>
      <c r="R10" s="3" t="n">
        <f aca="false">IF(AND(ISNUMBER(FIND(T(R$1), T($A10), 1)), $C10=1), 1, 0)</f>
        <v>0</v>
      </c>
      <c r="S10" s="3" t="n">
        <f aca="false">IF(AND(ISNUMBER(FIND(T(S$1), T($A10), 1)), $C10=1), 1, 0)</f>
        <v>0</v>
      </c>
      <c r="T10" s="3" t="n">
        <f aca="false">IF(AND(ISNUMBER(FIND(T(T$1), T($A10), 1)), $C10=1), 1, 0)</f>
        <v>0</v>
      </c>
      <c r="U10" s="3" t="n">
        <f aca="false">IF(AND(ISNUMBER(FIND(T(U$1), T($A10), 1)), $C10=1), 1, 0)</f>
        <v>0</v>
      </c>
      <c r="V10" s="3" t="n">
        <f aca="false">IF(AND(ISNUMBER(FIND(T(V$1), T($A10), 1)), $C10=1), 1, 0)</f>
        <v>0</v>
      </c>
      <c r="W10" s="3" t="n">
        <v>0</v>
      </c>
    </row>
    <row r="11" customFormat="false" ht="13.8" hidden="false" customHeight="false" outlineLevel="0" collapsed="false">
      <c r="A11" s="0" t="s">
        <v>34</v>
      </c>
      <c r="B11" s="0" t="s">
        <v>25</v>
      </c>
      <c r="C11" s="0" t="n">
        <v>1</v>
      </c>
      <c r="D11" s="0" t="n">
        <v>0</v>
      </c>
      <c r="E11" s="0" t="n">
        <v>0</v>
      </c>
      <c r="F11" s="2" t="n">
        <v>0</v>
      </c>
      <c r="G11" s="3" t="n">
        <f aca="false">IF(AND(ISNUMBER(FIND(T(G$1), T($A11), 1)), $C11=1), 1, 0)</f>
        <v>0</v>
      </c>
      <c r="H11" s="3" t="n">
        <v>1</v>
      </c>
      <c r="I11" s="0" t="n">
        <v>0</v>
      </c>
      <c r="J11" s="3" t="n">
        <f aca="false">IF(B11="Plastics",1,0)</f>
        <v>1</v>
      </c>
      <c r="K11" s="3" t="n">
        <f aca="false">IF(AND(ISNUMBER(FIND(T(K$1), T($A11), 1)), $C11=1), 1, 0)</f>
        <v>1</v>
      </c>
      <c r="L11" s="3" t="n">
        <f aca="false">IF(AND(ISNUMBER(FIND(T(L$1), T($A11), 1)), $C11=1), 1, 0)</f>
        <v>0</v>
      </c>
      <c r="M11" s="3" t="n">
        <f aca="false">IF(AND(ISNUMBER(FIND(T(M$1), T($A11), 1)), $C11=1), 1, 0)</f>
        <v>0</v>
      </c>
      <c r="N11" s="3" t="n">
        <f aca="false">IF(AND(ISNUMBER(FIND(T(N$1), T($A11), 1)), $C11=1), 1, 0)</f>
        <v>0</v>
      </c>
      <c r="O11" s="3" t="n">
        <f aca="false">IF(AND(ISNUMBER(FIND(T(O$1), T($A11), 1)), $C11=1), 1, 0)</f>
        <v>0</v>
      </c>
      <c r="P11" s="3" t="n">
        <f aca="false">IF(AND(ISNUMBER(FIND(T(P$1), T($A11), 1)), $C11=1), 1, 0)</f>
        <v>0</v>
      </c>
      <c r="Q11" s="3" t="n">
        <f aca="false">IF(AND(ISNUMBER(FIND(T(Q$1), T($A11), 1)), $C11=1), 1, 0)</f>
        <v>0</v>
      </c>
      <c r="R11" s="3" t="n">
        <f aca="false">IF(AND(ISNUMBER(FIND(T(R$1), T($A11), 1)), $C11=1), 1, 0)</f>
        <v>0</v>
      </c>
      <c r="S11" s="3" t="n">
        <f aca="false">IF(AND(ISNUMBER(FIND(T(S$1), T($A11), 1)), $C11=1), 1, 0)</f>
        <v>0</v>
      </c>
      <c r="T11" s="3" t="n">
        <f aca="false">IF(AND(ISNUMBER(FIND(T(T$1), T($A11), 1)), $C11=1), 1, 0)</f>
        <v>0</v>
      </c>
      <c r="U11" s="3" t="n">
        <f aca="false">IF(AND(ISNUMBER(FIND(T(U$1), T($A11), 1)), $C11=1), 1, 0)</f>
        <v>0</v>
      </c>
      <c r="V11" s="3" t="n">
        <f aca="false">IF(AND(ISNUMBER(FIND(T(V$1), T($A11), 1)), $C11=1), 1, 0)</f>
        <v>0</v>
      </c>
      <c r="W11" s="3" t="n">
        <v>0</v>
      </c>
    </row>
    <row r="12" customFormat="false" ht="13.8" hidden="false" customHeight="false" outlineLevel="0" collapsed="false">
      <c r="A12" s="0" t="s">
        <v>35</v>
      </c>
      <c r="B12" s="0" t="s">
        <v>25</v>
      </c>
      <c r="C12" s="0" t="n">
        <v>1</v>
      </c>
      <c r="D12" s="0" t="n">
        <v>0</v>
      </c>
      <c r="E12" s="0" t="n">
        <v>0</v>
      </c>
      <c r="F12" s="2" t="n">
        <v>0</v>
      </c>
      <c r="G12" s="3" t="n">
        <f aca="false">IF(AND(ISNUMBER(FIND(T(G$1), T($A12), 1)), $C12=1), 1, 0)</f>
        <v>0</v>
      </c>
      <c r="H12" s="3" t="n">
        <v>1</v>
      </c>
      <c r="I12" s="0" t="n">
        <v>0</v>
      </c>
      <c r="J12" s="3" t="n">
        <f aca="false">IF(B12="Plastics",1,0)</f>
        <v>1</v>
      </c>
      <c r="K12" s="3" t="n">
        <f aca="false">IF(AND(ISNUMBER(FIND(T(K$1), T($A12), 1)), $C12=1), 1, 0)</f>
        <v>1</v>
      </c>
      <c r="L12" s="3" t="n">
        <f aca="false">IF(AND(ISNUMBER(FIND(T(L$1), T($A12), 1)), $C12=1), 1, 0)</f>
        <v>0</v>
      </c>
      <c r="M12" s="3" t="n">
        <f aca="false">IF(AND(ISNUMBER(FIND(T(M$1), T($A12), 1)), $C12=1), 1, 0)</f>
        <v>0</v>
      </c>
      <c r="N12" s="3" t="n">
        <f aca="false">IF(AND(ISNUMBER(FIND(T(N$1), T($A12), 1)), $C12=1), 1, 0)</f>
        <v>0</v>
      </c>
      <c r="O12" s="3" t="n">
        <f aca="false">IF(AND(ISNUMBER(FIND(T(O$1), T($A12), 1)), $C12=1), 1, 0)</f>
        <v>0</v>
      </c>
      <c r="P12" s="3" t="n">
        <f aca="false">IF(AND(ISNUMBER(FIND(T(P$1), T($A12), 1)), $C12=1), 1, 0)</f>
        <v>0</v>
      </c>
      <c r="Q12" s="3" t="n">
        <f aca="false">IF(AND(ISNUMBER(FIND(T(Q$1), T($A12), 1)), $C12=1), 1, 0)</f>
        <v>0</v>
      </c>
      <c r="R12" s="3" t="n">
        <f aca="false">IF(AND(ISNUMBER(FIND(T(R$1), T($A12), 1)), $C12=1), 1, 0)</f>
        <v>0</v>
      </c>
      <c r="S12" s="3" t="n">
        <f aca="false">IF(AND(ISNUMBER(FIND(T(S$1), T($A12), 1)), $C12=1), 1, 0)</f>
        <v>0</v>
      </c>
      <c r="T12" s="3" t="n">
        <f aca="false">IF(AND(ISNUMBER(FIND(T(T$1), T($A12), 1)), $C12=1), 1, 0)</f>
        <v>0</v>
      </c>
      <c r="U12" s="3" t="n">
        <f aca="false">IF(AND(ISNUMBER(FIND(T(U$1), T($A12), 1)), $C12=1), 1, 0)</f>
        <v>0</v>
      </c>
      <c r="V12" s="3" t="n">
        <f aca="false">IF(AND(ISNUMBER(FIND(T(V$1), T($A12), 1)), $C12=1), 1, 0)</f>
        <v>0</v>
      </c>
      <c r="W12" s="3" t="n">
        <v>0</v>
      </c>
    </row>
    <row r="13" customFormat="false" ht="13.8" hidden="false" customHeight="false" outlineLevel="0" collapsed="false">
      <c r="A13" s="0" t="s">
        <v>36</v>
      </c>
      <c r="B13" s="0" t="s">
        <v>25</v>
      </c>
      <c r="C13" s="0" t="n">
        <v>1</v>
      </c>
      <c r="D13" s="0" t="n">
        <v>0</v>
      </c>
      <c r="E13" s="0" t="n">
        <v>0</v>
      </c>
      <c r="F13" s="2" t="n">
        <v>0</v>
      </c>
      <c r="G13" s="3" t="n">
        <f aca="false">IF(AND(ISNUMBER(FIND(T(G$1), T($A13), 1)), $C13=1), 1, 0)</f>
        <v>0</v>
      </c>
      <c r="H13" s="3" t="n">
        <v>1</v>
      </c>
      <c r="I13" s="0" t="n">
        <v>0</v>
      </c>
      <c r="J13" s="3" t="n">
        <f aca="false">IF(B13="Plastics",1,0)</f>
        <v>1</v>
      </c>
      <c r="K13" s="3" t="n">
        <f aca="false">IF(AND(ISNUMBER(FIND(T(K$1), T($A13), 1)), $C13=1), 1, 0)</f>
        <v>1</v>
      </c>
      <c r="L13" s="3" t="n">
        <f aca="false">IF(AND(ISNUMBER(FIND(T(L$1), T($A13), 1)), $C13=1), 1, 0)</f>
        <v>0</v>
      </c>
      <c r="M13" s="3" t="n">
        <f aca="false">IF(AND(ISNUMBER(FIND(T(M$1), T($A13), 1)), $C13=1), 1, 0)</f>
        <v>0</v>
      </c>
      <c r="N13" s="3" t="n">
        <f aca="false">IF(AND(ISNUMBER(FIND(T(N$1), T($A13), 1)), $C13=1), 1, 0)</f>
        <v>0</v>
      </c>
      <c r="O13" s="3" t="n">
        <f aca="false">IF(AND(ISNUMBER(FIND(T(O$1), T($A13), 1)), $C13=1), 1, 0)</f>
        <v>0</v>
      </c>
      <c r="P13" s="3" t="n">
        <f aca="false">IF(AND(ISNUMBER(FIND(T(P$1), T($A13), 1)), $C13=1), 1, 0)</f>
        <v>0</v>
      </c>
      <c r="Q13" s="3" t="n">
        <f aca="false">IF(AND(ISNUMBER(FIND(T(Q$1), T($A13), 1)), $C13=1), 1, 0)</f>
        <v>0</v>
      </c>
      <c r="R13" s="3" t="n">
        <f aca="false">IF(AND(ISNUMBER(FIND(T(R$1), T($A13), 1)), $C13=1), 1, 0)</f>
        <v>0</v>
      </c>
      <c r="S13" s="3" t="n">
        <f aca="false">IF(AND(ISNUMBER(FIND(T(S$1), T($A13), 1)), $C13=1), 1, 0)</f>
        <v>0</v>
      </c>
      <c r="T13" s="3" t="n">
        <f aca="false">IF(AND(ISNUMBER(FIND(T(T$1), T($A13), 1)), $C13=1), 1, 0)</f>
        <v>0</v>
      </c>
      <c r="U13" s="3" t="n">
        <f aca="false">IF(AND(ISNUMBER(FIND(T(U$1), T($A13), 1)), $C13=1), 1, 0)</f>
        <v>0</v>
      </c>
      <c r="V13" s="3" t="n">
        <f aca="false">IF(AND(ISNUMBER(FIND(T(V$1), T($A13), 1)), $C13=1), 1, 0)</f>
        <v>0</v>
      </c>
      <c r="W13" s="3" t="n">
        <v>0</v>
      </c>
    </row>
    <row r="14" customFormat="false" ht="13.8" hidden="false" customHeight="false" outlineLevel="0" collapsed="false">
      <c r="A14" s="0" t="s">
        <v>37</v>
      </c>
      <c r="B14" s="0" t="s">
        <v>25</v>
      </c>
      <c r="C14" s="0" t="n">
        <v>1</v>
      </c>
      <c r="D14" s="0" t="n">
        <v>0</v>
      </c>
      <c r="E14" s="0" t="n">
        <v>0</v>
      </c>
      <c r="F14" s="2" t="n">
        <v>0</v>
      </c>
      <c r="G14" s="3" t="n">
        <f aca="false">IF(AND(ISNUMBER(FIND(T(G$1), T($A14), 1)), $C14=1), 1, 0)</f>
        <v>0</v>
      </c>
      <c r="H14" s="3" t="n">
        <v>1</v>
      </c>
      <c r="I14" s="0" t="n">
        <v>0</v>
      </c>
      <c r="J14" s="3" t="n">
        <f aca="false">IF(B14="Plastics",1,0)</f>
        <v>1</v>
      </c>
      <c r="K14" s="3" t="n">
        <f aca="false">IF(AND(ISNUMBER(FIND(T(K$1), T($A14), 1)), $C14=1), 1, 0)</f>
        <v>1</v>
      </c>
      <c r="L14" s="3" t="n">
        <f aca="false">IF(AND(ISNUMBER(FIND(T(L$1), T($A14), 1)), $C14=1), 1, 0)</f>
        <v>0</v>
      </c>
      <c r="M14" s="3" t="n">
        <f aca="false">IF(AND(ISNUMBER(FIND(T(M$1), T($A14), 1)), $C14=1), 1, 0)</f>
        <v>0</v>
      </c>
      <c r="N14" s="3" t="n">
        <f aca="false">IF(AND(ISNUMBER(FIND(T(N$1), T($A14), 1)), $C14=1), 1, 0)</f>
        <v>0</v>
      </c>
      <c r="O14" s="3" t="n">
        <f aca="false">IF(AND(ISNUMBER(FIND(T(O$1), T($A14), 1)), $C14=1), 1, 0)</f>
        <v>0</v>
      </c>
      <c r="P14" s="3" t="n">
        <f aca="false">IF(AND(ISNUMBER(FIND(T(P$1), T($A14), 1)), $C14=1), 1, 0)</f>
        <v>0</v>
      </c>
      <c r="Q14" s="3" t="n">
        <f aca="false">IF(AND(ISNUMBER(FIND(T(Q$1), T($A14), 1)), $C14=1), 1, 0)</f>
        <v>0</v>
      </c>
      <c r="R14" s="3" t="n">
        <f aca="false">IF(AND(ISNUMBER(FIND(T(R$1), T($A14), 1)), $C14=1), 1, 0)</f>
        <v>0</v>
      </c>
      <c r="S14" s="3" t="n">
        <f aca="false">IF(AND(ISNUMBER(FIND(T(S$1), T($A14), 1)), $C14=1), 1, 0)</f>
        <v>0</v>
      </c>
      <c r="T14" s="3" t="n">
        <f aca="false">IF(AND(ISNUMBER(FIND(T(T$1), T($A14), 1)), $C14=1), 1, 0)</f>
        <v>0</v>
      </c>
      <c r="U14" s="3" t="n">
        <f aca="false">IF(AND(ISNUMBER(FIND(T(U$1), T($A14), 1)), $C14=1), 1, 0)</f>
        <v>0</v>
      </c>
      <c r="V14" s="3" t="n">
        <f aca="false">IF(AND(ISNUMBER(FIND(T(V$1), T($A14), 1)), $C14=1), 1, 0)</f>
        <v>0</v>
      </c>
      <c r="W14" s="3" t="n">
        <v>0</v>
      </c>
    </row>
    <row r="15" customFormat="false" ht="13.8" hidden="false" customHeight="false" outlineLevel="0" collapsed="false">
      <c r="A15" s="0" t="s">
        <v>38</v>
      </c>
      <c r="B15" s="0" t="s">
        <v>25</v>
      </c>
      <c r="C15" s="0" t="n">
        <v>1</v>
      </c>
      <c r="D15" s="0" t="n">
        <v>0</v>
      </c>
      <c r="E15" s="0" t="n">
        <v>0</v>
      </c>
      <c r="F15" s="2" t="n">
        <v>0</v>
      </c>
      <c r="G15" s="3" t="n">
        <f aca="false">IF(AND(ISNUMBER(FIND(T(G$1), T($A15), 1)), $C15=1), 1, 0)</f>
        <v>0</v>
      </c>
      <c r="H15" s="3" t="n">
        <v>1</v>
      </c>
      <c r="I15" s="0" t="n">
        <v>0</v>
      </c>
      <c r="J15" s="3" t="n">
        <f aca="false">IF(B15="Plastics",1,0)</f>
        <v>1</v>
      </c>
      <c r="K15" s="3" t="n">
        <f aca="false">IF(AND(ISNUMBER(FIND(T(K$1), T($A15), 1)), $C15=1), 1, 0)</f>
        <v>1</v>
      </c>
      <c r="L15" s="3" t="n">
        <f aca="false">IF(AND(ISNUMBER(FIND(T(L$1), T($A15), 1)), $C15=1), 1, 0)</f>
        <v>0</v>
      </c>
      <c r="M15" s="3" t="n">
        <f aca="false">IF(AND(ISNUMBER(FIND(T(M$1), T($A15), 1)), $C15=1), 1, 0)</f>
        <v>0</v>
      </c>
      <c r="N15" s="3" t="n">
        <f aca="false">IF(AND(ISNUMBER(FIND(T(N$1), T($A15), 1)), $C15=1), 1, 0)</f>
        <v>0</v>
      </c>
      <c r="O15" s="3" t="n">
        <f aca="false">IF(AND(ISNUMBER(FIND(T(O$1), T($A15), 1)), $C15=1), 1, 0)</f>
        <v>0</v>
      </c>
      <c r="P15" s="3" t="n">
        <f aca="false">IF(AND(ISNUMBER(FIND(T(P$1), T($A15), 1)), $C15=1), 1, 0)</f>
        <v>0</v>
      </c>
      <c r="Q15" s="3" t="n">
        <f aca="false">IF(AND(ISNUMBER(FIND(T(Q$1), T($A15), 1)), $C15=1), 1, 0)</f>
        <v>0</v>
      </c>
      <c r="R15" s="3" t="n">
        <f aca="false">IF(AND(ISNUMBER(FIND(T(R$1), T($A15), 1)), $C15=1), 1, 0)</f>
        <v>0</v>
      </c>
      <c r="S15" s="3" t="n">
        <f aca="false">IF(AND(ISNUMBER(FIND(T(S$1), T($A15), 1)), $C15=1), 1, 0)</f>
        <v>0</v>
      </c>
      <c r="T15" s="3" t="n">
        <f aca="false">IF(AND(ISNUMBER(FIND(T(T$1), T($A15), 1)), $C15=1), 1, 0)</f>
        <v>0</v>
      </c>
      <c r="U15" s="3" t="n">
        <f aca="false">IF(AND(ISNUMBER(FIND(T(U$1), T($A15), 1)), $C15=1), 1, 0)</f>
        <v>0</v>
      </c>
      <c r="V15" s="3" t="n">
        <f aca="false">IF(AND(ISNUMBER(FIND(T(V$1), T($A15), 1)), $C15=1), 1, 0)</f>
        <v>0</v>
      </c>
      <c r="W15" s="3" t="n">
        <v>0</v>
      </c>
    </row>
    <row r="16" customFormat="false" ht="13.8" hidden="false" customHeight="false" outlineLevel="0" collapsed="false">
      <c r="A16" s="0" t="s">
        <v>39</v>
      </c>
      <c r="B16" s="4" t="s">
        <v>40</v>
      </c>
      <c r="C16" s="0" t="n">
        <v>1</v>
      </c>
      <c r="D16" s="0" t="n">
        <v>0</v>
      </c>
      <c r="E16" s="0" t="n">
        <v>0</v>
      </c>
      <c r="F16" s="2" t="n">
        <v>0</v>
      </c>
      <c r="G16" s="3" t="n">
        <f aca="false">IF(AND(ISNUMBER(FIND(T(G$1), T($A16), 1)), $C16=1), 1, 0)</f>
        <v>0</v>
      </c>
      <c r="H16" s="3" t="n">
        <v>1</v>
      </c>
      <c r="I16" s="0" t="n">
        <v>0</v>
      </c>
      <c r="J16" s="3" t="n">
        <f aca="false">IF(B16="Plastics",1,0)</f>
        <v>0</v>
      </c>
      <c r="K16" s="3" t="n">
        <f aca="false">IF(AND(ISNUMBER(FIND(T(K$1), T($A16), 1)), $C16=1), 1, 0)</f>
        <v>1</v>
      </c>
      <c r="L16" s="3" t="n">
        <f aca="false">IF(AND(ISNUMBER(FIND(T(L$1), T($A16), 1)), $C16=1), 1, 0)</f>
        <v>0</v>
      </c>
      <c r="M16" s="3" t="n">
        <f aca="false">IF(AND(ISNUMBER(FIND(T(M$1), T($A16), 1)), $C16=1), 1, 0)</f>
        <v>0</v>
      </c>
      <c r="N16" s="3" t="n">
        <f aca="false">IF(AND(ISNUMBER(FIND(T(N$1), T($A16), 1)), $C16=1), 1, 0)</f>
        <v>0</v>
      </c>
      <c r="O16" s="3" t="n">
        <f aca="false">IF(AND(ISNUMBER(FIND(T(O$1), T($A16), 1)), $C16=1), 1, 0)</f>
        <v>0</v>
      </c>
      <c r="P16" s="3" t="n">
        <f aca="false">IF(AND(ISNUMBER(FIND(T(P$1), T($A16), 1)), $C16=1), 1, 0)</f>
        <v>0</v>
      </c>
      <c r="Q16" s="3" t="n">
        <f aca="false">IF(AND(ISNUMBER(FIND(T(Q$1), T($A16), 1)), $C16=1), 1, 0)</f>
        <v>0</v>
      </c>
      <c r="R16" s="3" t="n">
        <f aca="false">IF(AND(ISNUMBER(FIND(T(R$1), T($A16), 1)), $C16=1), 1, 0)</f>
        <v>0</v>
      </c>
      <c r="S16" s="3" t="n">
        <f aca="false">IF(AND(ISNUMBER(FIND(T(S$1), T($A16), 1)), $C16=1), 1, 0)</f>
        <v>0</v>
      </c>
      <c r="T16" s="3" t="n">
        <f aca="false">IF(AND(ISNUMBER(FIND(T(T$1), T($A16), 1)), $C16=1), 1, 0)</f>
        <v>0</v>
      </c>
      <c r="U16" s="3" t="n">
        <f aca="false">IF(AND(ISNUMBER(FIND(T(U$1), T($A16), 1)), $C16=1), 1, 0)</f>
        <v>0</v>
      </c>
      <c r="V16" s="3" t="n">
        <f aca="false">IF(AND(ISNUMBER(FIND(T(V$1), T($A16), 1)), $C16=1), 1, 0)</f>
        <v>0</v>
      </c>
      <c r="W16" s="3" t="n">
        <v>0</v>
      </c>
    </row>
    <row r="17" customFormat="false" ht="13.8" hidden="false" customHeight="false" outlineLevel="0" collapsed="false">
      <c r="A17" s="0" t="s">
        <v>41</v>
      </c>
      <c r="B17" s="0" t="s">
        <v>25</v>
      </c>
      <c r="C17" s="0" t="n">
        <v>1</v>
      </c>
      <c r="D17" s="0" t="n">
        <v>1</v>
      </c>
      <c r="E17" s="0" t="n">
        <v>0</v>
      </c>
      <c r="F17" s="2" t="n">
        <v>0</v>
      </c>
      <c r="G17" s="3" t="n">
        <f aca="false">IF(AND(ISNUMBER(FIND(T(G$1), T($A17), 1)), $C17=1), 1, 0)</f>
        <v>0</v>
      </c>
      <c r="H17" s="3" t="n">
        <v>1</v>
      </c>
      <c r="I17" s="0" t="n">
        <v>0</v>
      </c>
      <c r="J17" s="3" t="n">
        <f aca="false">IF(B17="Plastics",1,0)</f>
        <v>1</v>
      </c>
      <c r="K17" s="3" t="n">
        <f aca="false">IF(AND(ISNUMBER(FIND(T(K$1), T($A17), 1)), $C17=1), 1, 0)</f>
        <v>1</v>
      </c>
      <c r="L17" s="3" t="n">
        <f aca="false">IF(AND(ISNUMBER(FIND(T(L$1), T($A17), 1)), $C17=1), 1, 0)</f>
        <v>0</v>
      </c>
      <c r="M17" s="3" t="n">
        <f aca="false">IF(AND(ISNUMBER(FIND(T(M$1), T($A17), 1)), $C17=1), 1, 0)</f>
        <v>0</v>
      </c>
      <c r="N17" s="3" t="n">
        <f aca="false">IF(AND(ISNUMBER(FIND(T(N$1), T($A17), 1)), $C17=1), 1, 0)</f>
        <v>0</v>
      </c>
      <c r="O17" s="3" t="n">
        <f aca="false">IF(AND(ISNUMBER(FIND(T(O$1), T($A17), 1)), $C17=1), 1, 0)</f>
        <v>0</v>
      </c>
      <c r="P17" s="3" t="n">
        <f aca="false">IF(AND(ISNUMBER(FIND(T(P$1), T($A17), 1)), $C17=1), 1, 0)</f>
        <v>0</v>
      </c>
      <c r="Q17" s="3" t="n">
        <f aca="false">IF(AND(ISNUMBER(FIND(T(Q$1), T($A17), 1)), $C17=1), 1, 0)</f>
        <v>0</v>
      </c>
      <c r="R17" s="3" t="n">
        <f aca="false">IF(AND(ISNUMBER(FIND(T(R$1), T($A17), 1)), $C17=1), 1, 0)</f>
        <v>0</v>
      </c>
      <c r="S17" s="3" t="n">
        <f aca="false">IF(AND(ISNUMBER(FIND(T(S$1), T($A17), 1)), $C17=1), 1, 0)</f>
        <v>0</v>
      </c>
      <c r="T17" s="3" t="n">
        <f aca="false">IF(AND(ISNUMBER(FIND(T(T$1), T($A17), 1)), $C17=1), 1, 0)</f>
        <v>0</v>
      </c>
      <c r="U17" s="3" t="n">
        <f aca="false">IF(AND(ISNUMBER(FIND(T(U$1), T($A17), 1)), $C17=1), 1, 0)</f>
        <v>0</v>
      </c>
      <c r="V17" s="3" t="n">
        <f aca="false">IF(AND(ISNUMBER(FIND(T(V$1), T($A17), 1)), $C17=1), 1, 0)</f>
        <v>0</v>
      </c>
      <c r="W17" s="3" t="n">
        <v>0</v>
      </c>
    </row>
    <row r="18" customFormat="false" ht="13.8" hidden="false" customHeight="false" outlineLevel="0" collapsed="false">
      <c r="A18" s="0" t="s">
        <v>42</v>
      </c>
      <c r="B18" s="4" t="s">
        <v>40</v>
      </c>
      <c r="C18" s="0" t="n">
        <v>1</v>
      </c>
      <c r="D18" s="0" t="n">
        <v>0</v>
      </c>
      <c r="E18" s="0" t="n">
        <v>0</v>
      </c>
      <c r="F18" s="2" t="n">
        <v>0</v>
      </c>
      <c r="G18" s="3" t="n">
        <f aca="false">IF(AND(ISNUMBER(FIND(T(G$1), T($A18), 1)), $C18=1), 1, 0)</f>
        <v>0</v>
      </c>
      <c r="H18" s="3" t="n">
        <v>1</v>
      </c>
      <c r="I18" s="0" t="n">
        <v>0</v>
      </c>
      <c r="J18" s="3" t="n">
        <f aca="false">IF(B18="Plastics",1,0)</f>
        <v>0</v>
      </c>
      <c r="K18" s="3" t="n">
        <f aca="false">IF(AND(ISNUMBER(FIND(T(K$1), T($A18), 1)), $C18=1), 1, 0)</f>
        <v>1</v>
      </c>
      <c r="L18" s="3" t="n">
        <f aca="false">IF(AND(ISNUMBER(FIND(T(L$1), T($A18), 1)), $C18=1), 1, 0)</f>
        <v>0</v>
      </c>
      <c r="M18" s="3" t="n">
        <f aca="false">IF(AND(ISNUMBER(FIND(T(M$1), T($A18), 1)), $C18=1), 1, 0)</f>
        <v>0</v>
      </c>
      <c r="N18" s="3" t="n">
        <f aca="false">IF(AND(ISNUMBER(FIND(T(N$1), T($A18), 1)), $C18=1), 1, 0)</f>
        <v>0</v>
      </c>
      <c r="O18" s="3" t="n">
        <f aca="false">IF(AND(ISNUMBER(FIND(T(O$1), T($A18), 1)), $C18=1), 1, 0)</f>
        <v>0</v>
      </c>
      <c r="P18" s="3" t="n">
        <f aca="false">IF(AND(ISNUMBER(FIND(T(P$1), T($A18), 1)), $C18=1), 1, 0)</f>
        <v>0</v>
      </c>
      <c r="Q18" s="3" t="n">
        <f aca="false">IF(AND(ISNUMBER(FIND(T(Q$1), T($A18), 1)), $C18=1), 1, 0)</f>
        <v>0</v>
      </c>
      <c r="R18" s="3" t="n">
        <f aca="false">IF(AND(ISNUMBER(FIND(T(R$1), T($A18), 1)), $C18=1), 1, 0)</f>
        <v>0</v>
      </c>
      <c r="S18" s="3" t="n">
        <f aca="false">IF(AND(ISNUMBER(FIND(T(S$1), T($A18), 1)), $C18=1), 1, 0)</f>
        <v>0</v>
      </c>
      <c r="T18" s="3" t="n">
        <f aca="false">IF(AND(ISNUMBER(FIND(T(T$1), T($A18), 1)), $C18=1), 1, 0)</f>
        <v>0</v>
      </c>
      <c r="U18" s="3" t="n">
        <f aca="false">IF(AND(ISNUMBER(FIND(T(U$1), T($A18), 1)), $C18=1), 1, 0)</f>
        <v>0</v>
      </c>
      <c r="V18" s="3" t="n">
        <f aca="false">IF(AND(ISNUMBER(FIND(T(V$1), T($A18), 1)), $C18=1), 1, 0)</f>
        <v>0</v>
      </c>
      <c r="W18" s="3" t="n">
        <v>0</v>
      </c>
    </row>
    <row r="19" customFormat="false" ht="13.8" hidden="false" customHeight="false" outlineLevel="0" collapsed="false">
      <c r="A19" s="0" t="s">
        <v>43</v>
      </c>
      <c r="B19" s="4" t="s">
        <v>40</v>
      </c>
      <c r="C19" s="0" t="n">
        <v>1</v>
      </c>
      <c r="D19" s="0" t="n">
        <v>0</v>
      </c>
      <c r="E19" s="0" t="n">
        <v>0</v>
      </c>
      <c r="F19" s="2" t="n">
        <v>0</v>
      </c>
      <c r="G19" s="3" t="n">
        <f aca="false">IF(AND(ISNUMBER(FIND(T(G$1), T($A19), 1)), $C19=1), 1, 0)</f>
        <v>0</v>
      </c>
      <c r="H19" s="3" t="n">
        <v>1</v>
      </c>
      <c r="I19" s="0" t="n">
        <v>0</v>
      </c>
      <c r="J19" s="3" t="n">
        <f aca="false">IF(B19="Plastics",1,0)</f>
        <v>0</v>
      </c>
      <c r="K19" s="3" t="n">
        <f aca="false">IF(AND(ISNUMBER(FIND(T(K$1), T($A19), 1)), $C19=1), 1, 0)</f>
        <v>1</v>
      </c>
      <c r="L19" s="3" t="n">
        <f aca="false">IF(AND(ISNUMBER(FIND(T(L$1), T($A19), 1)), $C19=1), 1, 0)</f>
        <v>0</v>
      </c>
      <c r="M19" s="3" t="n">
        <f aca="false">IF(AND(ISNUMBER(FIND(T(M$1), T($A19), 1)), $C19=1), 1, 0)</f>
        <v>0</v>
      </c>
      <c r="N19" s="3" t="n">
        <f aca="false">IF(AND(ISNUMBER(FIND(T(N$1), T($A19), 1)), $C19=1), 1, 0)</f>
        <v>0</v>
      </c>
      <c r="O19" s="3" t="n">
        <f aca="false">IF(AND(ISNUMBER(FIND(T(O$1), T($A19), 1)), $C19=1), 1, 0)</f>
        <v>0</v>
      </c>
      <c r="P19" s="3" t="n">
        <f aca="false">IF(AND(ISNUMBER(FIND(T(P$1), T($A19), 1)), $C19=1), 1, 0)</f>
        <v>0</v>
      </c>
      <c r="Q19" s="3" t="n">
        <f aca="false">IF(AND(ISNUMBER(FIND(T(Q$1), T($A19), 1)), $C19=1), 1, 0)</f>
        <v>0</v>
      </c>
      <c r="R19" s="3" t="n">
        <f aca="false">IF(AND(ISNUMBER(FIND(T(R$1), T($A19), 1)), $C19=1), 1, 0)</f>
        <v>0</v>
      </c>
      <c r="S19" s="3" t="n">
        <f aca="false">IF(AND(ISNUMBER(FIND(T(S$1), T($A19), 1)), $C19=1), 1, 0)</f>
        <v>0</v>
      </c>
      <c r="T19" s="3" t="n">
        <f aca="false">IF(AND(ISNUMBER(FIND(T(T$1), T($A19), 1)), $C19=1), 1, 0)</f>
        <v>0</v>
      </c>
      <c r="U19" s="3" t="n">
        <f aca="false">IF(AND(ISNUMBER(FIND(T(U$1), T($A19), 1)), $C19=1), 1, 0)</f>
        <v>0</v>
      </c>
      <c r="V19" s="3" t="n">
        <f aca="false">IF(AND(ISNUMBER(FIND(T(V$1), T($A19), 1)), $C19=1), 1, 0)</f>
        <v>0</v>
      </c>
      <c r="W19" s="3" t="n">
        <v>0</v>
      </c>
    </row>
    <row r="20" customFormat="false" ht="13.8" hidden="false" customHeight="false" outlineLevel="0" collapsed="false">
      <c r="A20" s="0" t="s">
        <v>44</v>
      </c>
      <c r="B20" s="4" t="s">
        <v>25</v>
      </c>
      <c r="C20" s="0" t="n">
        <v>1</v>
      </c>
      <c r="D20" s="0" t="n">
        <v>0</v>
      </c>
      <c r="E20" s="0" t="n">
        <v>0</v>
      </c>
      <c r="F20" s="2" t="n">
        <v>0</v>
      </c>
      <c r="G20" s="3" t="n">
        <f aca="false">IF(AND(ISNUMBER(FIND(T(G$1), T($A20), 1)), $C20=1), 1, 0)</f>
        <v>0</v>
      </c>
      <c r="H20" s="3" t="n">
        <v>1</v>
      </c>
      <c r="I20" s="0" t="n">
        <v>0</v>
      </c>
      <c r="J20" s="3" t="n">
        <f aca="false">IF(B20="Plastics",1,0)</f>
        <v>1</v>
      </c>
      <c r="K20" s="3" t="n">
        <f aca="false">IF(AND(ISNUMBER(FIND(T(K$1), T($A20), 1)), $C20=1), 1, 0)</f>
        <v>1</v>
      </c>
      <c r="L20" s="3" t="n">
        <f aca="false">IF(AND(ISNUMBER(FIND(T(L$1), T($A20), 1)), $C20=1), 1, 0)</f>
        <v>0</v>
      </c>
      <c r="M20" s="3" t="n">
        <f aca="false">IF(AND(ISNUMBER(FIND(T(M$1), T($A20), 1)), $C20=1), 1, 0)</f>
        <v>0</v>
      </c>
      <c r="N20" s="3" t="n">
        <f aca="false">IF(AND(ISNUMBER(FIND(T(N$1), T($A20), 1)), $C20=1), 1, 0)</f>
        <v>0</v>
      </c>
      <c r="O20" s="3" t="n">
        <f aca="false">IF(AND(ISNUMBER(FIND(T(O$1), T($A20), 1)), $C20=1), 1, 0)</f>
        <v>0</v>
      </c>
      <c r="P20" s="3" t="n">
        <f aca="false">IF(AND(ISNUMBER(FIND(T(P$1), T($A20), 1)), $C20=1), 1, 0)</f>
        <v>0</v>
      </c>
      <c r="Q20" s="3" t="n">
        <f aca="false">IF(AND(ISNUMBER(FIND(T(Q$1), T($A20), 1)), $C20=1), 1, 0)</f>
        <v>0</v>
      </c>
      <c r="R20" s="3" t="n">
        <f aca="false">IF(AND(ISNUMBER(FIND(T(R$1), T($A20), 1)), $C20=1), 1, 0)</f>
        <v>0</v>
      </c>
      <c r="S20" s="3" t="n">
        <f aca="false">IF(AND(ISNUMBER(FIND(T(S$1), T($A20), 1)), $C20=1), 1, 0)</f>
        <v>0</v>
      </c>
      <c r="T20" s="3" t="n">
        <f aca="false">IF(AND(ISNUMBER(FIND(T(T$1), T($A20), 1)), $C20=1), 1, 0)</f>
        <v>0</v>
      </c>
      <c r="U20" s="3" t="n">
        <f aca="false">IF(AND(ISNUMBER(FIND(T(U$1), T($A20), 1)), $C20=1), 1, 0)</f>
        <v>0</v>
      </c>
      <c r="V20" s="3" t="n">
        <f aca="false">IF(AND(ISNUMBER(FIND(T(V$1), T($A20), 1)), $C20=1), 1, 0)</f>
        <v>0</v>
      </c>
      <c r="W20" s="3" t="n">
        <v>0</v>
      </c>
    </row>
    <row r="21" customFormat="false" ht="13.8" hidden="false" customHeight="false" outlineLevel="0" collapsed="false">
      <c r="A21" s="0" t="s">
        <v>45</v>
      </c>
      <c r="B21" s="0" t="s">
        <v>25</v>
      </c>
      <c r="C21" s="0" t="n">
        <v>1</v>
      </c>
      <c r="D21" s="0" t="n">
        <v>1</v>
      </c>
      <c r="E21" s="0" t="n">
        <v>0</v>
      </c>
      <c r="F21" s="2" t="n">
        <v>0</v>
      </c>
      <c r="G21" s="3" t="n">
        <f aca="false">IF(AND(ISNUMBER(FIND(T(G$1), T($A21), 1)), $C21=1), 1, 0)</f>
        <v>0</v>
      </c>
      <c r="H21" s="3" t="n">
        <v>1</v>
      </c>
      <c r="I21" s="0" t="n">
        <v>0</v>
      </c>
      <c r="J21" s="3" t="n">
        <f aca="false">IF(B21="Plastics",1,0)</f>
        <v>1</v>
      </c>
      <c r="K21" s="3" t="n">
        <f aca="false">IF(AND(ISNUMBER(FIND(T(K$1), T($A21), 1)), $C21=1), 1, 0)</f>
        <v>1</v>
      </c>
      <c r="L21" s="3" t="n">
        <f aca="false">IF(AND(ISNUMBER(FIND(T(L$1), T($A21), 1)), $C21=1), 1, 0)</f>
        <v>0</v>
      </c>
      <c r="M21" s="3" t="n">
        <f aca="false">IF(AND(ISNUMBER(FIND(T(M$1), T($A21), 1)), $C21=1), 1, 0)</f>
        <v>0</v>
      </c>
      <c r="N21" s="3" t="n">
        <f aca="false">IF(AND(ISNUMBER(FIND(T(N$1), T($A21), 1)), $C21=1), 1, 0)</f>
        <v>0</v>
      </c>
      <c r="O21" s="3" t="n">
        <f aca="false">IF(AND(ISNUMBER(FIND(T(O$1), T($A21), 1)), $C21=1), 1, 0)</f>
        <v>0</v>
      </c>
      <c r="P21" s="3" t="n">
        <f aca="false">IF(AND(ISNUMBER(FIND(T(P$1), T($A21), 1)), $C21=1), 1, 0)</f>
        <v>0</v>
      </c>
      <c r="Q21" s="3" t="n">
        <f aca="false">IF(AND(ISNUMBER(FIND(T(Q$1), T($A21), 1)), $C21=1), 1, 0)</f>
        <v>0</v>
      </c>
      <c r="R21" s="3" t="n">
        <f aca="false">IF(AND(ISNUMBER(FIND(T(R$1), T($A21), 1)), $C21=1), 1, 0)</f>
        <v>0</v>
      </c>
      <c r="S21" s="3" t="n">
        <f aca="false">IF(AND(ISNUMBER(FIND(T(S$1), T($A21), 1)), $C21=1), 1, 0)</f>
        <v>0</v>
      </c>
      <c r="T21" s="3" t="n">
        <f aca="false">IF(AND(ISNUMBER(FIND(T(T$1), T($A21), 1)), $C21=1), 1, 0)</f>
        <v>0</v>
      </c>
      <c r="U21" s="3" t="n">
        <f aca="false">IF(AND(ISNUMBER(FIND(T(U$1), T($A21), 1)), $C21=1), 1, 0)</f>
        <v>0</v>
      </c>
      <c r="V21" s="3" t="n">
        <f aca="false">IF(AND(ISNUMBER(FIND(T(V$1), T($A21), 1)), $C21=1), 1, 0)</f>
        <v>0</v>
      </c>
      <c r="W21" s="3" t="n">
        <v>0</v>
      </c>
    </row>
    <row r="22" customFormat="false" ht="13.8" hidden="false" customHeight="false" outlineLevel="0" collapsed="false">
      <c r="A22" s="0" t="s">
        <v>46</v>
      </c>
      <c r="B22" s="0" t="s">
        <v>25</v>
      </c>
      <c r="C22" s="0" t="n">
        <v>1</v>
      </c>
      <c r="D22" s="0" t="n">
        <v>0</v>
      </c>
      <c r="E22" s="0" t="n">
        <v>0</v>
      </c>
      <c r="F22" s="2" t="n">
        <v>0</v>
      </c>
      <c r="G22" s="3" t="n">
        <f aca="false">IF(AND(ISNUMBER(FIND(T(G$1), T($A22), 1)), $C22=1), 1, 0)</f>
        <v>0</v>
      </c>
      <c r="H22" s="3" t="n">
        <v>1</v>
      </c>
      <c r="I22" s="0" t="n">
        <v>0</v>
      </c>
      <c r="J22" s="3" t="n">
        <f aca="false">IF(B22="Plastics",1,0)</f>
        <v>1</v>
      </c>
      <c r="K22" s="3" t="n">
        <f aca="false">IF(AND(ISNUMBER(FIND(T(K$1), T($A22), 1)), $C22=1), 1, 0)</f>
        <v>1</v>
      </c>
      <c r="L22" s="3" t="n">
        <f aca="false">IF(AND(ISNUMBER(FIND(T(L$1), T($A22), 1)), $C22=1), 1, 0)</f>
        <v>0</v>
      </c>
      <c r="M22" s="3" t="n">
        <f aca="false">IF(AND(ISNUMBER(FIND(T(M$1), T($A22), 1)), $C22=1), 1, 0)</f>
        <v>0</v>
      </c>
      <c r="N22" s="3" t="n">
        <f aca="false">IF(AND(ISNUMBER(FIND(T(N$1), T($A22), 1)), $C22=1), 1, 0)</f>
        <v>0</v>
      </c>
      <c r="O22" s="3" t="n">
        <f aca="false">IF(AND(ISNUMBER(FIND(T(O$1), T($A22), 1)), $C22=1), 1, 0)</f>
        <v>0</v>
      </c>
      <c r="P22" s="3" t="n">
        <f aca="false">IF(AND(ISNUMBER(FIND(T(P$1), T($A22), 1)), $C22=1), 1, 0)</f>
        <v>0</v>
      </c>
      <c r="Q22" s="3" t="n">
        <f aca="false">IF(AND(ISNUMBER(FIND(T(Q$1), T($A22), 1)), $C22=1), 1, 0)</f>
        <v>0</v>
      </c>
      <c r="R22" s="3" t="n">
        <f aca="false">IF(AND(ISNUMBER(FIND(T(R$1), T($A22), 1)), $C22=1), 1, 0)</f>
        <v>0</v>
      </c>
      <c r="S22" s="3" t="n">
        <f aca="false">IF(AND(ISNUMBER(FIND(T(S$1), T($A22), 1)), $C22=1), 1, 0)</f>
        <v>0</v>
      </c>
      <c r="T22" s="3" t="n">
        <f aca="false">IF(AND(ISNUMBER(FIND(T(T$1), T($A22), 1)), $C22=1), 1, 0)</f>
        <v>0</v>
      </c>
      <c r="U22" s="3" t="n">
        <f aca="false">IF(AND(ISNUMBER(FIND(T(U$1), T($A22), 1)), $C22=1), 1, 0)</f>
        <v>0</v>
      </c>
      <c r="V22" s="3" t="n">
        <f aca="false">IF(AND(ISNUMBER(FIND(T(V$1), T($A22), 1)), $C22=1), 1, 0)</f>
        <v>0</v>
      </c>
      <c r="W22" s="3" t="n">
        <v>0</v>
      </c>
    </row>
    <row r="23" customFormat="false" ht="13.8" hidden="false" customHeight="false" outlineLevel="0" collapsed="false">
      <c r="A23" s="0" t="s">
        <v>47</v>
      </c>
      <c r="B23" s="0" t="s">
        <v>25</v>
      </c>
      <c r="C23" s="0" t="n">
        <v>1</v>
      </c>
      <c r="D23" s="0" t="n">
        <v>1</v>
      </c>
      <c r="E23" s="0" t="n">
        <v>0</v>
      </c>
      <c r="F23" s="2" t="n">
        <v>0</v>
      </c>
      <c r="G23" s="3" t="n">
        <f aca="false">IF(AND(ISNUMBER(FIND(T(G$1), T($A23), 1)), $C23=1), 1, 0)</f>
        <v>0</v>
      </c>
      <c r="H23" s="3" t="n">
        <v>1</v>
      </c>
      <c r="I23" s="0" t="n">
        <v>0</v>
      </c>
      <c r="J23" s="3" t="n">
        <f aca="false">IF(B23="Plastics",1,0)</f>
        <v>1</v>
      </c>
      <c r="K23" s="3" t="n">
        <f aca="false">IF(AND(ISNUMBER(FIND(T(K$1), T($A23), 1)), $C23=1), 1, 0)</f>
        <v>1</v>
      </c>
      <c r="L23" s="3" t="n">
        <f aca="false">IF(AND(ISNUMBER(FIND(T(L$1), T($A23), 1)), $C23=1), 1, 0)</f>
        <v>0</v>
      </c>
      <c r="M23" s="3" t="n">
        <f aca="false">IF(AND(ISNUMBER(FIND(T(M$1), T($A23), 1)), $C23=1), 1, 0)</f>
        <v>0</v>
      </c>
      <c r="N23" s="3" t="n">
        <f aca="false">IF(AND(ISNUMBER(FIND(T(N$1), T($A23), 1)), $C23=1), 1, 0)</f>
        <v>0</v>
      </c>
      <c r="O23" s="3" t="n">
        <f aca="false">IF(AND(ISNUMBER(FIND(T(O$1), T($A23), 1)), $C23=1), 1, 0)</f>
        <v>0</v>
      </c>
      <c r="P23" s="3" t="n">
        <f aca="false">IF(AND(ISNUMBER(FIND(T(P$1), T($A23), 1)), $C23=1), 1, 0)</f>
        <v>0</v>
      </c>
      <c r="Q23" s="3" t="n">
        <f aca="false">IF(AND(ISNUMBER(FIND(T(Q$1), T($A23), 1)), $C23=1), 1, 0)</f>
        <v>0</v>
      </c>
      <c r="R23" s="3" t="n">
        <f aca="false">IF(AND(ISNUMBER(FIND(T(R$1), T($A23), 1)), $C23=1), 1, 0)</f>
        <v>0</v>
      </c>
      <c r="S23" s="3" t="n">
        <f aca="false">IF(AND(ISNUMBER(FIND(T(S$1), T($A23), 1)), $C23=1), 1, 0)</f>
        <v>0</v>
      </c>
      <c r="T23" s="3" t="n">
        <f aca="false">IF(AND(ISNUMBER(FIND(T(T$1), T($A23), 1)), $C23=1), 1, 0)</f>
        <v>0</v>
      </c>
      <c r="U23" s="3" t="n">
        <f aca="false">IF(AND(ISNUMBER(FIND(T(U$1), T($A23), 1)), $C23=1), 1, 0)</f>
        <v>0</v>
      </c>
      <c r="V23" s="3" t="n">
        <f aca="false">IF(AND(ISNUMBER(FIND(T(V$1), T($A23), 1)), $C23=1), 1, 0)</f>
        <v>0</v>
      </c>
      <c r="W23" s="3" t="n">
        <v>0</v>
      </c>
    </row>
    <row r="24" customFormat="false" ht="13.8" hidden="false" customHeight="false" outlineLevel="0" collapsed="false">
      <c r="A24" s="0" t="s">
        <v>48</v>
      </c>
      <c r="B24" s="0" t="s">
        <v>25</v>
      </c>
      <c r="C24" s="0" t="n">
        <v>1</v>
      </c>
      <c r="D24" s="0" t="n">
        <v>1</v>
      </c>
      <c r="E24" s="0" t="n">
        <v>0</v>
      </c>
      <c r="F24" s="2" t="n">
        <v>0</v>
      </c>
      <c r="G24" s="3" t="n">
        <f aca="false">IF(AND(ISNUMBER(FIND(T(G$1), T($A24), 1)), $C24=1), 1, 0)</f>
        <v>0</v>
      </c>
      <c r="H24" s="3" t="n">
        <v>1</v>
      </c>
      <c r="I24" s="0" t="n">
        <v>0</v>
      </c>
      <c r="J24" s="3" t="n">
        <f aca="false">IF(B24="Plastics",1,0)</f>
        <v>1</v>
      </c>
      <c r="K24" s="3" t="n">
        <f aca="false">IF(AND(ISNUMBER(FIND(T(K$1), T($A24), 1)), $C24=1), 1, 0)</f>
        <v>1</v>
      </c>
      <c r="L24" s="3" t="n">
        <f aca="false">IF(AND(ISNUMBER(FIND(T(L$1), T($A24), 1)), $C24=1), 1, 0)</f>
        <v>0</v>
      </c>
      <c r="M24" s="3" t="n">
        <f aca="false">IF(AND(ISNUMBER(FIND(T(M$1), T($A24), 1)), $C24=1), 1, 0)</f>
        <v>0</v>
      </c>
      <c r="N24" s="3" t="n">
        <f aca="false">IF(AND(ISNUMBER(FIND(T(N$1), T($A24), 1)), $C24=1), 1, 0)</f>
        <v>0</v>
      </c>
      <c r="O24" s="3" t="n">
        <f aca="false">IF(AND(ISNUMBER(FIND(T(O$1), T($A24), 1)), $C24=1), 1, 0)</f>
        <v>0</v>
      </c>
      <c r="P24" s="3" t="n">
        <f aca="false">IF(AND(ISNUMBER(FIND(T(P$1), T($A24), 1)), $C24=1), 1, 0)</f>
        <v>0</v>
      </c>
      <c r="Q24" s="3" t="n">
        <f aca="false">IF(AND(ISNUMBER(FIND(T(Q$1), T($A24), 1)), $C24=1), 1, 0)</f>
        <v>0</v>
      </c>
      <c r="R24" s="3" t="n">
        <f aca="false">IF(AND(ISNUMBER(FIND(T(R$1), T($A24), 1)), $C24=1), 1, 0)</f>
        <v>0</v>
      </c>
      <c r="S24" s="3" t="n">
        <f aca="false">IF(AND(ISNUMBER(FIND(T(S$1), T($A24), 1)), $C24=1), 1, 0)</f>
        <v>0</v>
      </c>
      <c r="T24" s="3" t="n">
        <f aca="false">IF(AND(ISNUMBER(FIND(T(T$1), T($A24), 1)), $C24=1), 1, 0)</f>
        <v>0</v>
      </c>
      <c r="U24" s="3" t="n">
        <f aca="false">IF(AND(ISNUMBER(FIND(T(U$1), T($A24), 1)), $C24=1), 1, 0)</f>
        <v>0</v>
      </c>
      <c r="V24" s="3" t="n">
        <f aca="false">IF(AND(ISNUMBER(FIND(T(V$1), T($A24), 1)), $C24=1), 1, 0)</f>
        <v>0</v>
      </c>
      <c r="W24" s="3" t="n">
        <v>0</v>
      </c>
    </row>
    <row r="25" customFormat="false" ht="13.8" hidden="false" customHeight="false" outlineLevel="0" collapsed="false">
      <c r="A25" s="0" t="s">
        <v>49</v>
      </c>
      <c r="B25" s="0" t="s">
        <v>25</v>
      </c>
      <c r="C25" s="0" t="n">
        <v>1</v>
      </c>
      <c r="D25" s="0" t="n">
        <v>0</v>
      </c>
      <c r="E25" s="0" t="n">
        <v>0</v>
      </c>
      <c r="F25" s="2" t="n">
        <v>0</v>
      </c>
      <c r="G25" s="3" t="n">
        <f aca="false">IF(AND(ISNUMBER(FIND(T(G$1), T($A25), 1)), $C25=1), 1, 0)</f>
        <v>0</v>
      </c>
      <c r="H25" s="3" t="n">
        <v>1</v>
      </c>
      <c r="I25" s="0" t="n">
        <v>0</v>
      </c>
      <c r="J25" s="3" t="n">
        <f aca="false">IF(B25="Plastics",1,0)</f>
        <v>1</v>
      </c>
      <c r="K25" s="3" t="n">
        <f aca="false">IF(AND(ISNUMBER(FIND(T(K$1), T($A25), 1)), $C25=1), 1, 0)</f>
        <v>1</v>
      </c>
      <c r="L25" s="3" t="n">
        <f aca="false">IF(AND(ISNUMBER(FIND(T(L$1), T($A25), 1)), $C25=1), 1, 0)</f>
        <v>0</v>
      </c>
      <c r="M25" s="3" t="n">
        <f aca="false">IF(AND(ISNUMBER(FIND(T(M$1), T($A25), 1)), $C25=1), 1, 0)</f>
        <v>0</v>
      </c>
      <c r="N25" s="3" t="n">
        <f aca="false">IF(AND(ISNUMBER(FIND(T(N$1), T($A25), 1)), $C25=1), 1, 0)</f>
        <v>0</v>
      </c>
      <c r="O25" s="3" t="n">
        <f aca="false">IF(AND(ISNUMBER(FIND(T(O$1), T($A25), 1)), $C25=1), 1, 0)</f>
        <v>0</v>
      </c>
      <c r="P25" s="3" t="n">
        <f aca="false">IF(AND(ISNUMBER(FIND(T(P$1), T($A25), 1)), $C25=1), 1, 0)</f>
        <v>0</v>
      </c>
      <c r="Q25" s="3" t="n">
        <f aca="false">IF(AND(ISNUMBER(FIND(T(Q$1), T($A25), 1)), $C25=1), 1, 0)</f>
        <v>0</v>
      </c>
      <c r="R25" s="3" t="n">
        <f aca="false">IF(AND(ISNUMBER(FIND(T(R$1), T($A25), 1)), $C25=1), 1, 0)</f>
        <v>0</v>
      </c>
      <c r="S25" s="3" t="n">
        <f aca="false">IF(AND(ISNUMBER(FIND(T(S$1), T($A25), 1)), $C25=1), 1, 0)</f>
        <v>0</v>
      </c>
      <c r="T25" s="3" t="n">
        <f aca="false">IF(AND(ISNUMBER(FIND(T(T$1), T($A25), 1)), $C25=1), 1, 0)</f>
        <v>0</v>
      </c>
      <c r="U25" s="3" t="n">
        <f aca="false">IF(AND(ISNUMBER(FIND(T(U$1), T($A25), 1)), $C25=1), 1, 0)</f>
        <v>0</v>
      </c>
      <c r="V25" s="3" t="n">
        <f aca="false">IF(AND(ISNUMBER(FIND(T(V$1), T($A25), 1)), $C25=1), 1, 0)</f>
        <v>0</v>
      </c>
      <c r="W25" s="3" t="n">
        <v>0</v>
      </c>
    </row>
    <row r="26" customFormat="false" ht="13.8" hidden="false" customHeight="false" outlineLevel="0" collapsed="false">
      <c r="A26" s="0" t="s">
        <v>50</v>
      </c>
      <c r="B26" s="0" t="s">
        <v>25</v>
      </c>
      <c r="C26" s="0" t="n">
        <v>1</v>
      </c>
      <c r="D26" s="0" t="n">
        <v>0</v>
      </c>
      <c r="E26" s="0" t="n">
        <v>0</v>
      </c>
      <c r="F26" s="2" t="n">
        <v>0</v>
      </c>
      <c r="G26" s="3" t="n">
        <f aca="false">IF(AND(ISNUMBER(FIND(T(G$1), T($A26), 1)), $C26=1), 1, 0)</f>
        <v>0</v>
      </c>
      <c r="H26" s="3" t="n">
        <v>1</v>
      </c>
      <c r="I26" s="0" t="n">
        <v>0</v>
      </c>
      <c r="J26" s="3" t="n">
        <f aca="false">IF(B26="Plastics",1,0)</f>
        <v>1</v>
      </c>
      <c r="K26" s="3" t="n">
        <f aca="false">IF(AND(ISNUMBER(FIND(T(K$1), T($A26), 1)), $C26=1), 1, 0)</f>
        <v>1</v>
      </c>
      <c r="L26" s="3" t="n">
        <f aca="false">IF(AND(ISNUMBER(FIND(T(L$1), T($A26), 1)), $C26=1), 1, 0)</f>
        <v>0</v>
      </c>
      <c r="M26" s="3" t="n">
        <f aca="false">IF(AND(ISNUMBER(FIND(T(M$1), T($A26), 1)), $C26=1), 1, 0)</f>
        <v>0</v>
      </c>
      <c r="N26" s="3" t="n">
        <f aca="false">IF(AND(ISNUMBER(FIND(T(N$1), T($A26), 1)), $C26=1), 1, 0)</f>
        <v>0</v>
      </c>
      <c r="O26" s="3" t="n">
        <f aca="false">IF(AND(ISNUMBER(FIND(T(O$1), T($A26), 1)), $C26=1), 1, 0)</f>
        <v>0</v>
      </c>
      <c r="P26" s="3" t="n">
        <f aca="false">IF(AND(ISNUMBER(FIND(T(P$1), T($A26), 1)), $C26=1), 1, 0)</f>
        <v>0</v>
      </c>
      <c r="Q26" s="3" t="n">
        <f aca="false">IF(AND(ISNUMBER(FIND(T(Q$1), T($A26), 1)), $C26=1), 1, 0)</f>
        <v>0</v>
      </c>
      <c r="R26" s="3" t="n">
        <f aca="false">IF(AND(ISNUMBER(FIND(T(R$1), T($A26), 1)), $C26=1), 1, 0)</f>
        <v>0</v>
      </c>
      <c r="S26" s="3" t="n">
        <f aca="false">IF(AND(ISNUMBER(FIND(T(S$1), T($A26), 1)), $C26=1), 1, 0)</f>
        <v>0</v>
      </c>
      <c r="T26" s="3" t="n">
        <f aca="false">IF(AND(ISNUMBER(FIND(T(T$1), T($A26), 1)), $C26=1), 1, 0)</f>
        <v>0</v>
      </c>
      <c r="U26" s="3" t="n">
        <f aca="false">IF(AND(ISNUMBER(FIND(T(U$1), T($A26), 1)), $C26=1), 1, 0)</f>
        <v>0</v>
      </c>
      <c r="V26" s="3" t="n">
        <f aca="false">IF(AND(ISNUMBER(FIND(T(V$1), T($A26), 1)), $C26=1), 1, 0)</f>
        <v>0</v>
      </c>
      <c r="W26" s="3" t="n">
        <v>0</v>
      </c>
    </row>
    <row r="27" customFormat="false" ht="13.8" hidden="false" customHeight="false" outlineLevel="0" collapsed="false">
      <c r="A27" s="0" t="s">
        <v>51</v>
      </c>
      <c r="B27" s="0" t="s">
        <v>25</v>
      </c>
      <c r="C27" s="0" t="n">
        <v>1</v>
      </c>
      <c r="D27" s="0" t="n">
        <v>0</v>
      </c>
      <c r="E27" s="0" t="n">
        <v>0</v>
      </c>
      <c r="F27" s="2" t="n">
        <v>0</v>
      </c>
      <c r="G27" s="3" t="n">
        <f aca="false">IF(AND(ISNUMBER(FIND(T(G$1), T($A27), 1)), $C27=1), 1, 0)</f>
        <v>0</v>
      </c>
      <c r="H27" s="3" t="n">
        <v>1</v>
      </c>
      <c r="I27" s="0" t="n">
        <v>0</v>
      </c>
      <c r="J27" s="3" t="n">
        <f aca="false">IF(B27="Plastics",1,0)</f>
        <v>1</v>
      </c>
      <c r="K27" s="3" t="n">
        <f aca="false">IF(AND(ISNUMBER(FIND(T(K$1), T($A27), 1)), $C27=1), 1, 0)</f>
        <v>1</v>
      </c>
      <c r="L27" s="3" t="n">
        <f aca="false">IF(AND(ISNUMBER(FIND(T(L$1), T($A27), 1)), $C27=1), 1, 0)</f>
        <v>0</v>
      </c>
      <c r="M27" s="3" t="n">
        <f aca="false">IF(AND(ISNUMBER(FIND(T(M$1), T($A27), 1)), $C27=1), 1, 0)</f>
        <v>0</v>
      </c>
      <c r="N27" s="3" t="n">
        <f aca="false">IF(AND(ISNUMBER(FIND(T(N$1), T($A27), 1)), $C27=1), 1, 0)</f>
        <v>0</v>
      </c>
      <c r="O27" s="3" t="n">
        <f aca="false">IF(AND(ISNUMBER(FIND(T(O$1), T($A27), 1)), $C27=1), 1, 0)</f>
        <v>0</v>
      </c>
      <c r="P27" s="3" t="n">
        <f aca="false">IF(AND(ISNUMBER(FIND(T(P$1), T($A27), 1)), $C27=1), 1, 0)</f>
        <v>0</v>
      </c>
      <c r="Q27" s="3" t="n">
        <f aca="false">IF(AND(ISNUMBER(FIND(T(Q$1), T($A27), 1)), $C27=1), 1, 0)</f>
        <v>0</v>
      </c>
      <c r="R27" s="3" t="n">
        <f aca="false">IF(AND(ISNUMBER(FIND(T(R$1), T($A27), 1)), $C27=1), 1, 0)</f>
        <v>0</v>
      </c>
      <c r="S27" s="3" t="n">
        <f aca="false">IF(AND(ISNUMBER(FIND(T(S$1), T($A27), 1)), $C27=1), 1, 0)</f>
        <v>0</v>
      </c>
      <c r="T27" s="3" t="n">
        <f aca="false">IF(AND(ISNUMBER(FIND(T(T$1), T($A27), 1)), $C27=1), 1, 0)</f>
        <v>0</v>
      </c>
      <c r="U27" s="3" t="n">
        <f aca="false">IF(AND(ISNUMBER(FIND(T(U$1), T($A27), 1)), $C27=1), 1, 0)</f>
        <v>0</v>
      </c>
      <c r="V27" s="3" t="n">
        <f aca="false">IF(AND(ISNUMBER(FIND(T(V$1), T($A27), 1)), $C27=1), 1, 0)</f>
        <v>0</v>
      </c>
      <c r="W27" s="3" t="n">
        <v>0</v>
      </c>
    </row>
    <row r="28" customFormat="false" ht="13.8" hidden="false" customHeight="false" outlineLevel="0" collapsed="false">
      <c r="A28" s="0" t="s">
        <v>52</v>
      </c>
      <c r="B28" s="0" t="s">
        <v>25</v>
      </c>
      <c r="C28" s="0" t="n">
        <v>1</v>
      </c>
      <c r="D28" s="0" t="n">
        <v>0</v>
      </c>
      <c r="E28" s="0" t="n">
        <v>0</v>
      </c>
      <c r="F28" s="2" t="n">
        <v>0</v>
      </c>
      <c r="G28" s="3" t="n">
        <f aca="false">IF(AND(ISNUMBER(FIND(T(G$1), T($A28), 1)), $C28=1), 1, 0)</f>
        <v>0</v>
      </c>
      <c r="H28" s="3" t="n">
        <v>1</v>
      </c>
      <c r="I28" s="0" t="n">
        <v>0</v>
      </c>
      <c r="J28" s="3" t="n">
        <f aca="false">IF(B28="Plastics",1,0)</f>
        <v>1</v>
      </c>
      <c r="K28" s="3" t="n">
        <f aca="false">IF(AND(ISNUMBER(FIND(T(K$1), T($A28), 1)), $C28=1), 1, 0)</f>
        <v>1</v>
      </c>
      <c r="L28" s="3" t="n">
        <f aca="false">IF(AND(ISNUMBER(FIND(T(L$1), T($A28), 1)), $C28=1), 1, 0)</f>
        <v>0</v>
      </c>
      <c r="M28" s="3" t="n">
        <f aca="false">IF(AND(ISNUMBER(FIND(T(M$1), T($A28), 1)), $C28=1), 1, 0)</f>
        <v>0</v>
      </c>
      <c r="N28" s="3" t="n">
        <f aca="false">IF(AND(ISNUMBER(FIND(T(N$1), T($A28), 1)), $C28=1), 1, 0)</f>
        <v>0</v>
      </c>
      <c r="O28" s="3" t="n">
        <f aca="false">IF(AND(ISNUMBER(FIND(T(O$1), T($A28), 1)), $C28=1), 1, 0)</f>
        <v>0</v>
      </c>
      <c r="P28" s="3" t="n">
        <f aca="false">IF(AND(ISNUMBER(FIND(T(P$1), T($A28), 1)), $C28=1), 1, 0)</f>
        <v>0</v>
      </c>
      <c r="Q28" s="3" t="n">
        <f aca="false">IF(AND(ISNUMBER(FIND(T(Q$1), T($A28), 1)), $C28=1), 1, 0)</f>
        <v>0</v>
      </c>
      <c r="R28" s="3" t="n">
        <f aca="false">IF(AND(ISNUMBER(FIND(T(R$1), T($A28), 1)), $C28=1), 1, 0)</f>
        <v>0</v>
      </c>
      <c r="S28" s="3" t="n">
        <f aca="false">IF(AND(ISNUMBER(FIND(T(S$1), T($A28), 1)), $C28=1), 1, 0)</f>
        <v>0</v>
      </c>
      <c r="T28" s="3" t="n">
        <f aca="false">IF(AND(ISNUMBER(FIND(T(T$1), T($A28), 1)), $C28=1), 1, 0)</f>
        <v>0</v>
      </c>
      <c r="U28" s="3" t="n">
        <f aca="false">IF(AND(ISNUMBER(FIND(T(U$1), T($A28), 1)), $C28=1), 1, 0)</f>
        <v>0</v>
      </c>
      <c r="V28" s="3" t="n">
        <f aca="false">IF(AND(ISNUMBER(FIND(T(V$1), T($A28), 1)), $C28=1), 1, 0)</f>
        <v>0</v>
      </c>
      <c r="W28" s="3" t="n">
        <v>0</v>
      </c>
    </row>
    <row r="29" customFormat="false" ht="13.8" hidden="false" customHeight="false" outlineLevel="0" collapsed="false">
      <c r="A29" s="0" t="s">
        <v>53</v>
      </c>
      <c r="B29" s="4" t="s">
        <v>40</v>
      </c>
      <c r="C29" s="0" t="n">
        <v>1</v>
      </c>
      <c r="D29" s="0" t="n">
        <v>0</v>
      </c>
      <c r="E29" s="0" t="n">
        <v>1</v>
      </c>
      <c r="F29" s="2" t="n">
        <v>1</v>
      </c>
      <c r="G29" s="3" t="n">
        <f aca="false">IF(AND(ISNUMBER(FIND(T(G$1), T($A29), 1)), $C29=1), 1, 0)</f>
        <v>0</v>
      </c>
      <c r="H29" s="3" t="n">
        <v>0</v>
      </c>
      <c r="I29" s="0" t="n">
        <v>0</v>
      </c>
      <c r="J29" s="3" t="n">
        <f aca="false">IF(B29="Plastics",1,0)</f>
        <v>0</v>
      </c>
      <c r="K29" s="3" t="n">
        <f aca="false">IF(AND(ISNUMBER(FIND(T(K$1), T($A29), 1)), $C29=1), 1, 0)</f>
        <v>1</v>
      </c>
      <c r="L29" s="3" t="n">
        <f aca="false">IF(AND(ISNUMBER(FIND(T(L$1), T($A29), 1)), $C29=1), 1, 0)</f>
        <v>0</v>
      </c>
      <c r="M29" s="3" t="n">
        <f aca="false">IF(AND(ISNUMBER(FIND(T(M$1), T($A29), 1)), $C29=1), 1, 0)</f>
        <v>0</v>
      </c>
      <c r="N29" s="3" t="n">
        <f aca="false">IF(AND(ISNUMBER(FIND(T(N$1), T($A29), 1)), $C29=1), 1, 0)</f>
        <v>0</v>
      </c>
      <c r="O29" s="3" t="n">
        <f aca="false">IF(AND(ISNUMBER(FIND(T(O$1), T($A29), 1)), $C29=1), 1, 0)</f>
        <v>0</v>
      </c>
      <c r="P29" s="3" t="n">
        <f aca="false">IF(AND(ISNUMBER(FIND(T(P$1), T($A29), 1)), $C29=1), 1, 0)</f>
        <v>0</v>
      </c>
      <c r="Q29" s="3" t="n">
        <f aca="false">IF(AND(ISNUMBER(FIND(T(Q$1), T($A29), 1)), $C29=1), 1, 0)</f>
        <v>0</v>
      </c>
      <c r="R29" s="3" t="n">
        <f aca="false">IF(AND(ISNUMBER(FIND(T(R$1), T($A29), 1)), $C29=1), 1, 0)</f>
        <v>0</v>
      </c>
      <c r="S29" s="3" t="n">
        <f aca="false">IF(AND(ISNUMBER(FIND(T(S$1), T($A29), 1)), $C29=1), 1, 0)</f>
        <v>0</v>
      </c>
      <c r="T29" s="3" t="n">
        <f aca="false">IF(AND(ISNUMBER(FIND(T(T$1), T($A29), 1)), $C29=1), 1, 0)</f>
        <v>0</v>
      </c>
      <c r="U29" s="3" t="n">
        <f aca="false">IF(AND(ISNUMBER(FIND(T(U$1), T($A29), 1)), $C29=1), 1, 0)</f>
        <v>0</v>
      </c>
      <c r="V29" s="3" t="n">
        <f aca="false">IF(AND(ISNUMBER(FIND(T(V$1), T($A29), 1)), $C29=1), 1, 0)</f>
        <v>0</v>
      </c>
      <c r="W29" s="3" t="n">
        <v>0</v>
      </c>
    </row>
    <row r="30" customFormat="false" ht="13.8" hidden="false" customHeight="false" outlineLevel="0" collapsed="false">
      <c r="A30" s="0" t="s">
        <v>54</v>
      </c>
      <c r="B30" s="0" t="s">
        <v>25</v>
      </c>
      <c r="C30" s="0" t="n">
        <v>1</v>
      </c>
      <c r="D30" s="0" t="n">
        <v>0</v>
      </c>
      <c r="E30" s="0" t="n">
        <v>1</v>
      </c>
      <c r="F30" s="2" t="n">
        <v>0</v>
      </c>
      <c r="G30" s="3" t="n">
        <v>1</v>
      </c>
      <c r="H30" s="3" t="n">
        <v>0</v>
      </c>
      <c r="I30" s="0" t="n">
        <v>0</v>
      </c>
      <c r="J30" s="3" t="n">
        <f aca="false">IF(B30="Plastics",1,0)</f>
        <v>1</v>
      </c>
      <c r="K30" s="3" t="n">
        <f aca="false">IF(AND(ISNUMBER(FIND(T(K$1), T($A30), 1)), $C30=1), 1, 0)</f>
        <v>1</v>
      </c>
      <c r="L30" s="3" t="n">
        <f aca="false">IF(AND(ISNUMBER(FIND(T(L$1), T($A30), 1)), $C30=1), 1, 0)</f>
        <v>0</v>
      </c>
      <c r="M30" s="3" t="n">
        <f aca="false">IF(AND(ISNUMBER(FIND(T(M$1), T($A30), 1)), $C30=1), 1, 0)</f>
        <v>0</v>
      </c>
      <c r="N30" s="3" t="n">
        <f aca="false">IF(AND(ISNUMBER(FIND(T(N$1), T($A30), 1)), $C30=1), 1, 0)</f>
        <v>0</v>
      </c>
      <c r="O30" s="3" t="n">
        <f aca="false">IF(AND(ISNUMBER(FIND(T(O$1), T($A30), 1)), $C30=1), 1, 0)</f>
        <v>0</v>
      </c>
      <c r="P30" s="3" t="n">
        <f aca="false">IF(AND(ISNUMBER(FIND(T(P$1), T($A30), 1)), $C30=1), 1, 0)</f>
        <v>0</v>
      </c>
      <c r="Q30" s="3" t="n">
        <f aca="false">IF(AND(ISNUMBER(FIND(T(Q$1), T($A30), 1)), $C30=1), 1, 0)</f>
        <v>0</v>
      </c>
      <c r="R30" s="3" t="n">
        <f aca="false">IF(AND(ISNUMBER(FIND(T(R$1), T($A30), 1)), $C30=1), 1, 0)</f>
        <v>0</v>
      </c>
      <c r="S30" s="3" t="n">
        <f aca="false">IF(AND(ISNUMBER(FIND(T(S$1), T($A30), 1)), $C30=1), 1, 0)</f>
        <v>0</v>
      </c>
      <c r="T30" s="3" t="n">
        <f aca="false">IF(AND(ISNUMBER(FIND(T(T$1), T($A30), 1)), $C30=1), 1, 0)</f>
        <v>0</v>
      </c>
      <c r="U30" s="3" t="n">
        <f aca="false">IF(AND(ISNUMBER(FIND(T(U$1), T($A30), 1)), $C30=1), 1, 0)</f>
        <v>0</v>
      </c>
      <c r="V30" s="3" t="n">
        <f aca="false">IF(AND(ISNUMBER(FIND(T(V$1), T($A30), 1)), $C30=1), 1, 0)</f>
        <v>0</v>
      </c>
      <c r="W30" s="3" t="n">
        <v>0</v>
      </c>
    </row>
    <row r="31" customFormat="false" ht="13.8" hidden="false" customHeight="false" outlineLevel="0" collapsed="false">
      <c r="A31" s="0" t="s">
        <v>55</v>
      </c>
      <c r="B31" s="0" t="s">
        <v>25</v>
      </c>
      <c r="C31" s="0" t="n">
        <v>1</v>
      </c>
      <c r="D31" s="0" t="n">
        <v>0</v>
      </c>
      <c r="E31" s="0" t="n">
        <v>1</v>
      </c>
      <c r="F31" s="2" t="n">
        <v>1</v>
      </c>
      <c r="G31" s="3" t="n">
        <f aca="false">IF(AND(ISNUMBER(FIND(T(G$1), T($A31), 1)), $C31=1), 1, 0)</f>
        <v>0</v>
      </c>
      <c r="H31" s="3" t="n">
        <v>0</v>
      </c>
      <c r="I31" s="0" t="n">
        <v>0</v>
      </c>
      <c r="J31" s="3" t="n">
        <f aca="false">IF(B31="Plastics",1,0)</f>
        <v>1</v>
      </c>
      <c r="K31" s="3" t="n">
        <f aca="false">IF(AND(ISNUMBER(FIND(T(K$1), T($A31), 1)), $C31=1), 1, 0)</f>
        <v>1</v>
      </c>
      <c r="L31" s="3" t="n">
        <f aca="false">IF(AND(ISNUMBER(FIND(T(L$1), T($A31), 1)), $C31=1), 1, 0)</f>
        <v>0</v>
      </c>
      <c r="M31" s="3" t="n">
        <f aca="false">IF(AND(ISNUMBER(FIND(T(M$1), T($A31), 1)), $C31=1), 1, 0)</f>
        <v>0</v>
      </c>
      <c r="N31" s="3" t="n">
        <f aca="false">IF(AND(ISNUMBER(FIND(T(N$1), T($A31), 1)), $C31=1), 1, 0)</f>
        <v>0</v>
      </c>
      <c r="O31" s="3" t="n">
        <f aca="false">IF(AND(ISNUMBER(FIND(T(O$1), T($A31), 1)), $C31=1), 1, 0)</f>
        <v>0</v>
      </c>
      <c r="P31" s="3" t="n">
        <f aca="false">IF(AND(ISNUMBER(FIND(T(P$1), T($A31), 1)), $C31=1), 1, 0)</f>
        <v>0</v>
      </c>
      <c r="Q31" s="3" t="n">
        <f aca="false">IF(AND(ISNUMBER(FIND(T(Q$1), T($A31), 1)), $C31=1), 1, 0)</f>
        <v>0</v>
      </c>
      <c r="R31" s="3" t="n">
        <f aca="false">IF(AND(ISNUMBER(FIND(T(R$1), T($A31), 1)), $C31=1), 1, 0)</f>
        <v>0</v>
      </c>
      <c r="S31" s="3" t="n">
        <f aca="false">IF(AND(ISNUMBER(FIND(T(S$1), T($A31), 1)), $C31=1), 1, 0)</f>
        <v>0</v>
      </c>
      <c r="T31" s="3" t="n">
        <f aca="false">IF(AND(ISNUMBER(FIND(T(T$1), T($A31), 1)), $C31=1), 1, 0)</f>
        <v>0</v>
      </c>
      <c r="U31" s="3" t="n">
        <f aca="false">IF(AND(ISNUMBER(FIND(T(U$1), T($A31), 1)), $C31=1), 1, 0)</f>
        <v>0</v>
      </c>
      <c r="V31" s="3" t="n">
        <f aca="false">IF(AND(ISNUMBER(FIND(T(V$1), T($A31), 1)), $C31=1), 1, 0)</f>
        <v>0</v>
      </c>
      <c r="W31" s="3" t="n">
        <v>0</v>
      </c>
    </row>
    <row r="32" customFormat="false" ht="13.8" hidden="false" customHeight="false" outlineLevel="0" collapsed="false">
      <c r="A32" s="0" t="s">
        <v>56</v>
      </c>
      <c r="B32" s="4" t="s">
        <v>25</v>
      </c>
      <c r="C32" s="0" t="n">
        <v>1</v>
      </c>
      <c r="D32" s="0" t="n">
        <v>0</v>
      </c>
      <c r="E32" s="0" t="n">
        <v>1</v>
      </c>
      <c r="F32" s="2" t="n">
        <f aca="false">IF(AND(ISNUMBER(FIND(T(F$1), T($A32), 1)), $C32=1), 1, 0)</f>
        <v>0</v>
      </c>
      <c r="G32" s="3" t="n">
        <v>1</v>
      </c>
      <c r="H32" s="3" t="n">
        <v>0</v>
      </c>
      <c r="I32" s="0" t="n">
        <v>0</v>
      </c>
      <c r="J32" s="3" t="n">
        <f aca="false">IF(B32="Plastics",1,0)</f>
        <v>1</v>
      </c>
      <c r="K32" s="3" t="n">
        <f aca="false">IF(AND(ISNUMBER(FIND(T(K$1), T($A32), 1)), $C32=1), 1, 0)</f>
        <v>1</v>
      </c>
      <c r="L32" s="3" t="n">
        <f aca="false">IF(AND(ISNUMBER(FIND(T(L$1), T($A32), 1)), $C32=1), 1, 0)</f>
        <v>0</v>
      </c>
      <c r="M32" s="3" t="n">
        <f aca="false">IF(AND(ISNUMBER(FIND(T(M$1), T($A32), 1)), $C32=1), 1, 0)</f>
        <v>0</v>
      </c>
      <c r="N32" s="3" t="n">
        <f aca="false">IF(AND(ISNUMBER(FIND(T(N$1), T($A32), 1)), $C32=1), 1, 0)</f>
        <v>0</v>
      </c>
      <c r="O32" s="3" t="n">
        <f aca="false">IF(AND(ISNUMBER(FIND(T(O$1), T($A32), 1)), $C32=1), 1, 0)</f>
        <v>0</v>
      </c>
      <c r="P32" s="3" t="n">
        <f aca="false">IF(AND(ISNUMBER(FIND(T(P$1), T($A32), 1)), $C32=1), 1, 0)</f>
        <v>0</v>
      </c>
      <c r="Q32" s="3" t="n">
        <f aca="false">IF(AND(ISNUMBER(FIND(T(Q$1), T($A32), 1)), $C32=1), 1, 0)</f>
        <v>0</v>
      </c>
      <c r="R32" s="3" t="n">
        <f aca="false">IF(AND(ISNUMBER(FIND(T(R$1), T($A32), 1)), $C32=1), 1, 0)</f>
        <v>0</v>
      </c>
      <c r="S32" s="3" t="n">
        <f aca="false">IF(AND(ISNUMBER(FIND(T(S$1), T($A32), 1)), $C32=1), 1, 0)</f>
        <v>0</v>
      </c>
      <c r="T32" s="3" t="n">
        <f aca="false">IF(AND(ISNUMBER(FIND(T(T$1), T($A32), 1)), $C32=1), 1, 0)</f>
        <v>0</v>
      </c>
      <c r="U32" s="3" t="n">
        <f aca="false">IF(AND(ISNUMBER(FIND(T(U$1), T($A32), 1)), $C32=1), 1, 0)</f>
        <v>0</v>
      </c>
      <c r="V32" s="3" t="n">
        <f aca="false">IF(AND(ISNUMBER(FIND(T(V$1), T($A32), 1)), $C32=1), 1, 0)</f>
        <v>0</v>
      </c>
      <c r="W32" s="3" t="n">
        <v>0</v>
      </c>
    </row>
    <row r="33" customFormat="false" ht="13.8" hidden="false" customHeight="false" outlineLevel="0" collapsed="false">
      <c r="A33" s="0" t="s">
        <v>57</v>
      </c>
      <c r="B33" s="4" t="s">
        <v>25</v>
      </c>
      <c r="C33" s="0" t="n">
        <v>1</v>
      </c>
      <c r="D33" s="0" t="n">
        <v>0</v>
      </c>
      <c r="E33" s="0" t="n">
        <v>1</v>
      </c>
      <c r="F33" s="2" t="n">
        <f aca="false">IF(AND(ISNUMBER(FIND(T(F$1), T($A33), 1)), $C33=1), 1, 0)</f>
        <v>0</v>
      </c>
      <c r="G33" s="3" t="n">
        <v>1</v>
      </c>
      <c r="H33" s="3" t="n">
        <v>0</v>
      </c>
      <c r="I33" s="0" t="n">
        <v>0</v>
      </c>
      <c r="J33" s="3" t="n">
        <f aca="false">IF(B33="Plastics",1,0)</f>
        <v>1</v>
      </c>
      <c r="K33" s="3" t="n">
        <f aca="false">IF(AND(ISNUMBER(FIND(T(K$1), T($A33), 1)), $C33=1), 1, 0)</f>
        <v>1</v>
      </c>
      <c r="L33" s="3" t="n">
        <f aca="false">IF(AND(ISNUMBER(FIND(T(L$1), T($A33), 1)), $C33=1), 1, 0)</f>
        <v>0</v>
      </c>
      <c r="M33" s="3" t="n">
        <f aca="false">IF(AND(ISNUMBER(FIND(T(M$1), T($A33), 1)), $C33=1), 1, 0)</f>
        <v>0</v>
      </c>
      <c r="N33" s="3" t="n">
        <f aca="false">IF(AND(ISNUMBER(FIND(T(N$1), T($A33), 1)), $C33=1), 1, 0)</f>
        <v>0</v>
      </c>
      <c r="O33" s="3" t="n">
        <f aca="false">IF(AND(ISNUMBER(FIND(T(O$1), T($A33), 1)), $C33=1), 1, 0)</f>
        <v>0</v>
      </c>
      <c r="P33" s="3" t="n">
        <f aca="false">IF(AND(ISNUMBER(FIND(T(P$1), T($A33), 1)), $C33=1), 1, 0)</f>
        <v>0</v>
      </c>
      <c r="Q33" s="3" t="n">
        <f aca="false">IF(AND(ISNUMBER(FIND(T(Q$1), T($A33), 1)), $C33=1), 1, 0)</f>
        <v>0</v>
      </c>
      <c r="R33" s="3" t="n">
        <f aca="false">IF(AND(ISNUMBER(FIND(T(R$1), T($A33), 1)), $C33=1), 1, 0)</f>
        <v>0</v>
      </c>
      <c r="S33" s="3" t="n">
        <f aca="false">IF(AND(ISNUMBER(FIND(T(S$1), T($A33), 1)), $C33=1), 1, 0)</f>
        <v>0</v>
      </c>
      <c r="T33" s="3" t="n">
        <f aca="false">IF(AND(ISNUMBER(FIND(T(T$1), T($A33), 1)), $C33=1), 1, 0)</f>
        <v>0</v>
      </c>
      <c r="U33" s="3" t="n">
        <f aca="false">IF(AND(ISNUMBER(FIND(T(U$1), T($A33), 1)), $C33=1), 1, 0)</f>
        <v>0</v>
      </c>
      <c r="V33" s="3" t="n">
        <f aca="false">IF(AND(ISNUMBER(FIND(T(V$1), T($A33), 1)), $C33=1), 1, 0)</f>
        <v>0</v>
      </c>
      <c r="W33" s="3" t="n">
        <v>0</v>
      </c>
    </row>
    <row r="34" customFormat="false" ht="13.8" hidden="false" customHeight="false" outlineLevel="0" collapsed="false">
      <c r="A34" s="0" t="s">
        <v>58</v>
      </c>
      <c r="B34" s="4" t="s">
        <v>25</v>
      </c>
      <c r="C34" s="0" t="n">
        <v>1</v>
      </c>
      <c r="D34" s="0" t="n">
        <v>0</v>
      </c>
      <c r="E34" s="0" t="n">
        <v>1</v>
      </c>
      <c r="F34" s="2" t="n">
        <f aca="false">IF(AND(ISNUMBER(FIND(T(F$1), T($A34), 1)), $C34=1), 1, 0)</f>
        <v>0</v>
      </c>
      <c r="G34" s="3" t="n">
        <v>1</v>
      </c>
      <c r="H34" s="3" t="n">
        <v>0</v>
      </c>
      <c r="I34" s="0" t="n">
        <v>0</v>
      </c>
      <c r="J34" s="3" t="n">
        <f aca="false">IF(B34="Plastics",1,0)</f>
        <v>1</v>
      </c>
      <c r="K34" s="3" t="n">
        <f aca="false">IF(AND(ISNUMBER(FIND(T(K$1), T($A34), 1)), $C34=1), 1, 0)</f>
        <v>1</v>
      </c>
      <c r="L34" s="3" t="n">
        <f aca="false">IF(AND(ISNUMBER(FIND(T(L$1), T($A34), 1)), $C34=1), 1, 0)</f>
        <v>0</v>
      </c>
      <c r="M34" s="3" t="n">
        <f aca="false">IF(AND(ISNUMBER(FIND(T(M$1), T($A34), 1)), $C34=1), 1, 0)</f>
        <v>0</v>
      </c>
      <c r="N34" s="3" t="n">
        <f aca="false">IF(AND(ISNUMBER(FIND(T(N$1), T($A34), 1)), $C34=1), 1, 0)</f>
        <v>0</v>
      </c>
      <c r="O34" s="3" t="n">
        <f aca="false">IF(AND(ISNUMBER(FIND(T(O$1), T($A34), 1)), $C34=1), 1, 0)</f>
        <v>0</v>
      </c>
      <c r="P34" s="3" t="n">
        <f aca="false">IF(AND(ISNUMBER(FIND(T(P$1), T($A34), 1)), $C34=1), 1, 0)</f>
        <v>0</v>
      </c>
      <c r="Q34" s="3" t="n">
        <f aca="false">IF(AND(ISNUMBER(FIND(T(Q$1), T($A34), 1)), $C34=1), 1, 0)</f>
        <v>0</v>
      </c>
      <c r="R34" s="3" t="n">
        <f aca="false">IF(AND(ISNUMBER(FIND(T(R$1), T($A34), 1)), $C34=1), 1, 0)</f>
        <v>0</v>
      </c>
      <c r="S34" s="3" t="n">
        <f aca="false">IF(AND(ISNUMBER(FIND(T(S$1), T($A34), 1)), $C34=1), 1, 0)</f>
        <v>0</v>
      </c>
      <c r="T34" s="3" t="n">
        <f aca="false">IF(AND(ISNUMBER(FIND(T(T$1), T($A34), 1)), $C34=1), 1, 0)</f>
        <v>0</v>
      </c>
      <c r="U34" s="3" t="n">
        <f aca="false">IF(AND(ISNUMBER(FIND(T(U$1), T($A34), 1)), $C34=1), 1, 0)</f>
        <v>0</v>
      </c>
      <c r="V34" s="3" t="n">
        <f aca="false">IF(AND(ISNUMBER(FIND(T(V$1), T($A34), 1)), $C34=1), 1, 0)</f>
        <v>0</v>
      </c>
      <c r="W34" s="3" t="n">
        <v>0</v>
      </c>
    </row>
    <row r="35" customFormat="false" ht="13.8" hidden="false" customHeight="false" outlineLevel="0" collapsed="false">
      <c r="A35" s="0" t="s">
        <v>59</v>
      </c>
      <c r="B35" s="4" t="s">
        <v>25</v>
      </c>
      <c r="C35" s="0" t="n">
        <v>1</v>
      </c>
      <c r="D35" s="0" t="n">
        <v>0</v>
      </c>
      <c r="E35" s="0" t="n">
        <v>1</v>
      </c>
      <c r="F35" s="2" t="n">
        <v>1</v>
      </c>
      <c r="G35" s="3" t="n">
        <f aca="false">IF(AND(ISNUMBER(FIND(T(G$1), T($A35), 1)), $C35=1), 1, 0)</f>
        <v>0</v>
      </c>
      <c r="H35" s="3" t="n">
        <v>0</v>
      </c>
      <c r="I35" s="0" t="n">
        <v>0</v>
      </c>
      <c r="J35" s="3" t="n">
        <f aca="false">IF(B35="Plastics",1,0)</f>
        <v>1</v>
      </c>
      <c r="K35" s="3" t="n">
        <f aca="false">IF(AND(ISNUMBER(FIND(T(K$1), T($A35), 1)), $C35=1), 1, 0)</f>
        <v>1</v>
      </c>
      <c r="L35" s="3" t="n">
        <f aca="false">IF(AND(ISNUMBER(FIND(T(L$1), T($A35), 1)), $C35=1), 1, 0)</f>
        <v>0</v>
      </c>
      <c r="M35" s="3" t="n">
        <f aca="false">IF(AND(ISNUMBER(FIND(T(M$1), T($A35), 1)), $C35=1), 1, 0)</f>
        <v>0</v>
      </c>
      <c r="N35" s="3" t="n">
        <f aca="false">IF(AND(ISNUMBER(FIND(T(N$1), T($A35), 1)), $C35=1), 1, 0)</f>
        <v>0</v>
      </c>
      <c r="O35" s="3" t="n">
        <f aca="false">IF(AND(ISNUMBER(FIND(T(O$1), T($A35), 1)), $C35=1), 1, 0)</f>
        <v>0</v>
      </c>
      <c r="P35" s="3" t="n">
        <f aca="false">IF(AND(ISNUMBER(FIND(T(P$1), T($A35), 1)), $C35=1), 1, 0)</f>
        <v>0</v>
      </c>
      <c r="Q35" s="3" t="n">
        <f aca="false">IF(AND(ISNUMBER(FIND(T(Q$1), T($A35), 1)), $C35=1), 1, 0)</f>
        <v>0</v>
      </c>
      <c r="R35" s="3" t="n">
        <f aca="false">IF(AND(ISNUMBER(FIND(T(R$1), T($A35), 1)), $C35=1), 1, 0)</f>
        <v>0</v>
      </c>
      <c r="S35" s="3" t="n">
        <f aca="false">IF(AND(ISNUMBER(FIND(T(S$1), T($A35), 1)), $C35=1), 1, 0)</f>
        <v>0</v>
      </c>
      <c r="T35" s="3" t="n">
        <f aca="false">IF(AND(ISNUMBER(FIND(T(T$1), T($A35), 1)), $C35=1), 1, 0)</f>
        <v>0</v>
      </c>
      <c r="U35" s="3" t="n">
        <f aca="false">IF(AND(ISNUMBER(FIND(T(U$1), T($A35), 1)), $C35=1), 1, 0)</f>
        <v>0</v>
      </c>
      <c r="V35" s="3" t="n">
        <f aca="false">IF(AND(ISNUMBER(FIND(T(V$1), T($A35), 1)), $C35=1), 1, 0)</f>
        <v>0</v>
      </c>
      <c r="W35" s="3" t="n">
        <v>0</v>
      </c>
    </row>
    <row r="36" customFormat="false" ht="13.8" hidden="false" customHeight="false" outlineLevel="0" collapsed="false">
      <c r="A36" s="0" t="s">
        <v>60</v>
      </c>
      <c r="B36" s="4" t="s">
        <v>25</v>
      </c>
      <c r="C36" s="0" t="n">
        <v>1</v>
      </c>
      <c r="D36" s="0" t="n">
        <v>0</v>
      </c>
      <c r="E36" s="0" t="n">
        <v>1</v>
      </c>
      <c r="F36" s="2" t="n">
        <v>0</v>
      </c>
      <c r="G36" s="3" t="n">
        <f aca="false">IF(AND(ISNUMBER(FIND(T(G$1), T($A36), 1)), $C36=1), 1, 0)</f>
        <v>0</v>
      </c>
      <c r="H36" s="3" t="n">
        <v>0</v>
      </c>
      <c r="I36" s="0" t="n">
        <v>0</v>
      </c>
      <c r="J36" s="3" t="n">
        <f aca="false">IF(B36="Plastics",1,0)</f>
        <v>1</v>
      </c>
      <c r="K36" s="3" t="n">
        <f aca="false">IF(AND(ISNUMBER(FIND(T(K$1), T($A36), 1)), $C36=1), 1, 0)</f>
        <v>1</v>
      </c>
      <c r="L36" s="3" t="n">
        <f aca="false">IF(AND(ISNUMBER(FIND(T(L$1), T($A36), 1)), $C36=1), 1, 0)</f>
        <v>0</v>
      </c>
      <c r="M36" s="3" t="n">
        <f aca="false">IF(AND(ISNUMBER(FIND(T(M$1), T($A36), 1)), $C36=1), 1, 0)</f>
        <v>0</v>
      </c>
      <c r="N36" s="3" t="n">
        <f aca="false">IF(AND(ISNUMBER(FIND(T(N$1), T($A36), 1)), $C36=1), 1, 0)</f>
        <v>0</v>
      </c>
      <c r="O36" s="3" t="n">
        <f aca="false">IF(AND(ISNUMBER(FIND(T(O$1), T($A36), 1)), $C36=1), 1, 0)</f>
        <v>0</v>
      </c>
      <c r="P36" s="3" t="n">
        <f aca="false">IF(AND(ISNUMBER(FIND(T(P$1), T($A36), 1)), $C36=1), 1, 0)</f>
        <v>0</v>
      </c>
      <c r="Q36" s="3" t="n">
        <f aca="false">IF(AND(ISNUMBER(FIND(T(Q$1), T($A36), 1)), $C36=1), 1, 0)</f>
        <v>0</v>
      </c>
      <c r="R36" s="3" t="n">
        <f aca="false">IF(AND(ISNUMBER(FIND(T(R$1), T($A36), 1)), $C36=1), 1, 0)</f>
        <v>0</v>
      </c>
      <c r="S36" s="3" t="n">
        <f aca="false">IF(AND(ISNUMBER(FIND(T(S$1), T($A36), 1)), $C36=1), 1, 0)</f>
        <v>0</v>
      </c>
      <c r="T36" s="3" t="n">
        <f aca="false">IF(AND(ISNUMBER(FIND(T(T$1), T($A36), 1)), $C36=1), 1, 0)</f>
        <v>0</v>
      </c>
      <c r="U36" s="3" t="n">
        <f aca="false">IF(AND(ISNUMBER(FIND(T(U$1), T($A36), 1)), $C36=1), 1, 0)</f>
        <v>0</v>
      </c>
      <c r="V36" s="3" t="n">
        <f aca="false">IF(AND(ISNUMBER(FIND(T(V$1), T($A36), 1)), $C36=1), 1, 0)</f>
        <v>0</v>
      </c>
      <c r="W36" s="3" t="n">
        <v>1</v>
      </c>
    </row>
    <row r="37" customFormat="false" ht="13.8" hidden="false" customHeight="false" outlineLevel="0" collapsed="false">
      <c r="A37" s="0" t="s">
        <v>61</v>
      </c>
      <c r="B37" s="4" t="s">
        <v>25</v>
      </c>
      <c r="C37" s="0" t="n">
        <v>1</v>
      </c>
      <c r="D37" s="0" t="n">
        <v>0</v>
      </c>
      <c r="E37" s="0" t="n">
        <v>1</v>
      </c>
      <c r="F37" s="2" t="n">
        <v>1</v>
      </c>
      <c r="G37" s="3" t="n">
        <f aca="false">IF(AND(ISNUMBER(FIND(T(G$1), T($A37), 1)), $C37=1), 1, 0)</f>
        <v>0</v>
      </c>
      <c r="H37" s="3" t="n">
        <v>0</v>
      </c>
      <c r="I37" s="0" t="n">
        <v>0</v>
      </c>
      <c r="J37" s="3" t="n">
        <f aca="false">IF(B37="Plastics",1,0)</f>
        <v>1</v>
      </c>
      <c r="K37" s="3" t="n">
        <f aca="false">IF(AND(ISNUMBER(FIND(T(K$1), T($A37), 1)), $C37=1), 1, 0)</f>
        <v>1</v>
      </c>
      <c r="L37" s="3" t="n">
        <f aca="false">IF(AND(ISNUMBER(FIND(T(L$1), T($A37), 1)), $C37=1), 1, 0)</f>
        <v>0</v>
      </c>
      <c r="M37" s="3" t="n">
        <f aca="false">IF(AND(ISNUMBER(FIND(T(M$1), T($A37), 1)), $C37=1), 1, 0)</f>
        <v>0</v>
      </c>
      <c r="N37" s="3" t="n">
        <f aca="false">IF(AND(ISNUMBER(FIND(T(N$1), T($A37), 1)), $C37=1), 1, 0)</f>
        <v>0</v>
      </c>
      <c r="O37" s="3" t="n">
        <f aca="false">IF(AND(ISNUMBER(FIND(T(O$1), T($A37), 1)), $C37=1), 1, 0)</f>
        <v>0</v>
      </c>
      <c r="P37" s="3" t="n">
        <f aca="false">IF(AND(ISNUMBER(FIND(T(P$1), T($A37), 1)), $C37=1), 1, 0)</f>
        <v>0</v>
      </c>
      <c r="Q37" s="3" t="n">
        <f aca="false">IF(AND(ISNUMBER(FIND(T(Q$1), T($A37), 1)), $C37=1), 1, 0)</f>
        <v>0</v>
      </c>
      <c r="R37" s="3" t="n">
        <f aca="false">IF(AND(ISNUMBER(FIND(T(R$1), T($A37), 1)), $C37=1), 1, 0)</f>
        <v>0</v>
      </c>
      <c r="S37" s="3" t="n">
        <f aca="false">IF(AND(ISNUMBER(FIND(T(S$1), T($A37), 1)), $C37=1), 1, 0)</f>
        <v>0</v>
      </c>
      <c r="T37" s="3" t="n">
        <f aca="false">IF(AND(ISNUMBER(FIND(T(T$1), T($A37), 1)), $C37=1), 1, 0)</f>
        <v>0</v>
      </c>
      <c r="U37" s="3" t="n">
        <f aca="false">IF(AND(ISNUMBER(FIND(T(U$1), T($A37), 1)), $C37=1), 1, 0)</f>
        <v>0</v>
      </c>
      <c r="V37" s="3" t="n">
        <f aca="false">IF(AND(ISNUMBER(FIND(T(V$1), T($A37), 1)), $C37=1), 1, 0)</f>
        <v>0</v>
      </c>
      <c r="W37" s="3" t="n">
        <v>0</v>
      </c>
    </row>
    <row r="38" customFormat="false" ht="13.8" hidden="false" customHeight="false" outlineLevel="0" collapsed="false">
      <c r="A38" s="0" t="s">
        <v>62</v>
      </c>
      <c r="B38" s="4" t="s">
        <v>25</v>
      </c>
      <c r="C38" s="0" t="n">
        <v>1</v>
      </c>
      <c r="D38" s="0" t="n">
        <v>0</v>
      </c>
      <c r="E38" s="0" t="n">
        <v>1</v>
      </c>
      <c r="F38" s="2" t="n">
        <v>1</v>
      </c>
      <c r="G38" s="3" t="n">
        <f aca="false">IF(AND(ISNUMBER(FIND(T(G$1), T($A38), 1)), $C38=1), 1, 0)</f>
        <v>0</v>
      </c>
      <c r="H38" s="3" t="n">
        <v>0</v>
      </c>
      <c r="I38" s="0" t="n">
        <v>0</v>
      </c>
      <c r="J38" s="3" t="n">
        <f aca="false">IF(B38="Plastics",1,0)</f>
        <v>1</v>
      </c>
      <c r="K38" s="3" t="n">
        <f aca="false">IF(AND(ISNUMBER(FIND(T(K$1), T($A38), 1)), $C38=1), 1, 0)</f>
        <v>1</v>
      </c>
      <c r="L38" s="3" t="n">
        <f aca="false">IF(AND(ISNUMBER(FIND(T(L$1), T($A38), 1)), $C38=1), 1, 0)</f>
        <v>0</v>
      </c>
      <c r="M38" s="3" t="n">
        <f aca="false">IF(AND(ISNUMBER(FIND(T(M$1), T($A38), 1)), $C38=1), 1, 0)</f>
        <v>0</v>
      </c>
      <c r="N38" s="3" t="n">
        <f aca="false">IF(AND(ISNUMBER(FIND(T(N$1), T($A38), 1)), $C38=1), 1, 0)</f>
        <v>0</v>
      </c>
      <c r="O38" s="3" t="n">
        <f aca="false">IF(AND(ISNUMBER(FIND(T(O$1), T($A38), 1)), $C38=1), 1, 0)</f>
        <v>0</v>
      </c>
      <c r="P38" s="3" t="n">
        <f aca="false">IF(AND(ISNUMBER(FIND(T(P$1), T($A38), 1)), $C38=1), 1, 0)</f>
        <v>0</v>
      </c>
      <c r="Q38" s="3" t="n">
        <f aca="false">IF(AND(ISNUMBER(FIND(T(Q$1), T($A38), 1)), $C38=1), 1, 0)</f>
        <v>0</v>
      </c>
      <c r="R38" s="3" t="n">
        <f aca="false">IF(AND(ISNUMBER(FIND(T(R$1), T($A38), 1)), $C38=1), 1, 0)</f>
        <v>0</v>
      </c>
      <c r="S38" s="3" t="n">
        <f aca="false">IF(AND(ISNUMBER(FIND(T(S$1), T($A38), 1)), $C38=1), 1, 0)</f>
        <v>0</v>
      </c>
      <c r="T38" s="3" t="n">
        <f aca="false">IF(AND(ISNUMBER(FIND(T(T$1), T($A38), 1)), $C38=1), 1, 0)</f>
        <v>0</v>
      </c>
      <c r="U38" s="3" t="n">
        <f aca="false">IF(AND(ISNUMBER(FIND(T(U$1), T($A38), 1)), $C38=1), 1, 0)</f>
        <v>0</v>
      </c>
      <c r="V38" s="3" t="n">
        <f aca="false">IF(AND(ISNUMBER(FIND(T(V$1), T($A38), 1)), $C38=1), 1, 0)</f>
        <v>0</v>
      </c>
      <c r="W38" s="3" t="n">
        <v>0</v>
      </c>
    </row>
    <row r="39" customFormat="false" ht="13.8" hidden="false" customHeight="false" outlineLevel="0" collapsed="false">
      <c r="A39" s="0" t="s">
        <v>63</v>
      </c>
      <c r="B39" s="4" t="s">
        <v>25</v>
      </c>
      <c r="C39" s="0" t="n">
        <v>1</v>
      </c>
      <c r="D39" s="0" t="n">
        <v>0</v>
      </c>
      <c r="E39" s="0" t="n">
        <v>1</v>
      </c>
      <c r="F39" s="2" t="n">
        <v>1</v>
      </c>
      <c r="G39" s="3" t="n">
        <f aca="false">IF(AND(ISNUMBER(FIND(T(G$1), T($A39), 1)), $C39=1), 1, 0)</f>
        <v>0</v>
      </c>
      <c r="H39" s="3" t="n">
        <v>0</v>
      </c>
      <c r="I39" s="0" t="n">
        <v>0</v>
      </c>
      <c r="J39" s="3" t="n">
        <f aca="false">IF(B39="Plastics",1,0)</f>
        <v>1</v>
      </c>
      <c r="K39" s="3" t="n">
        <f aca="false">IF(AND(ISNUMBER(FIND(T(K$1), T($A39), 1)), $C39=1), 1, 0)</f>
        <v>1</v>
      </c>
      <c r="L39" s="3" t="n">
        <f aca="false">IF(AND(ISNUMBER(FIND(T(L$1), T($A39), 1)), $C39=1), 1, 0)</f>
        <v>0</v>
      </c>
      <c r="M39" s="3" t="n">
        <f aca="false">IF(AND(ISNUMBER(FIND(T(M$1), T($A39), 1)), $C39=1), 1, 0)</f>
        <v>0</v>
      </c>
      <c r="N39" s="3" t="n">
        <f aca="false">IF(AND(ISNUMBER(FIND(T(N$1), T($A39), 1)), $C39=1), 1, 0)</f>
        <v>0</v>
      </c>
      <c r="O39" s="3" t="n">
        <f aca="false">IF(AND(ISNUMBER(FIND(T(O$1), T($A39), 1)), $C39=1), 1, 0)</f>
        <v>0</v>
      </c>
      <c r="P39" s="3" t="n">
        <f aca="false">IF(AND(ISNUMBER(FIND(T(P$1), T($A39), 1)), $C39=1), 1, 0)</f>
        <v>0</v>
      </c>
      <c r="Q39" s="3" t="n">
        <f aca="false">IF(AND(ISNUMBER(FIND(T(Q$1), T($A39), 1)), $C39=1), 1, 0)</f>
        <v>0</v>
      </c>
      <c r="R39" s="3" t="n">
        <f aca="false">IF(AND(ISNUMBER(FIND(T(R$1), T($A39), 1)), $C39=1), 1, 0)</f>
        <v>0</v>
      </c>
      <c r="S39" s="3" t="n">
        <f aca="false">IF(AND(ISNUMBER(FIND(T(S$1), T($A39), 1)), $C39=1), 1, 0)</f>
        <v>0</v>
      </c>
      <c r="T39" s="3" t="n">
        <f aca="false">IF(AND(ISNUMBER(FIND(T(T$1), T($A39), 1)), $C39=1), 1, 0)</f>
        <v>0</v>
      </c>
      <c r="U39" s="3" t="n">
        <f aca="false">IF(AND(ISNUMBER(FIND(T(U$1), T($A39), 1)), $C39=1), 1, 0)</f>
        <v>0</v>
      </c>
      <c r="V39" s="3" t="n">
        <f aca="false">IF(AND(ISNUMBER(FIND(T(V$1), T($A39), 1)), $C39=1), 1, 0)</f>
        <v>0</v>
      </c>
      <c r="W39" s="3" t="n">
        <v>0</v>
      </c>
    </row>
    <row r="40" customFormat="false" ht="13.8" hidden="false" customHeight="false" outlineLevel="0" collapsed="false">
      <c r="A40" s="0" t="s">
        <v>64</v>
      </c>
      <c r="B40" s="0" t="s">
        <v>25</v>
      </c>
      <c r="C40" s="0" t="n">
        <v>1</v>
      </c>
      <c r="D40" s="0" t="n">
        <v>0</v>
      </c>
      <c r="E40" s="0" t="n">
        <v>1</v>
      </c>
      <c r="F40" s="2" t="n">
        <v>1</v>
      </c>
      <c r="G40" s="3" t="n">
        <f aca="false">IF(AND(ISNUMBER(FIND(T(G$1), T($A40), 1)), $C40=1), 1, 0)</f>
        <v>0</v>
      </c>
      <c r="H40" s="3" t="n">
        <v>0</v>
      </c>
      <c r="I40" s="0" t="n">
        <v>0</v>
      </c>
      <c r="J40" s="3" t="n">
        <f aca="false">IF(B40="Plastics",1,0)</f>
        <v>1</v>
      </c>
      <c r="K40" s="3" t="n">
        <f aca="false">IF(AND(ISNUMBER(FIND(T(K$1), T($A40), 1)), $C40=1), 1, 0)</f>
        <v>1</v>
      </c>
      <c r="L40" s="3" t="n">
        <f aca="false">IF(AND(ISNUMBER(FIND(T(L$1), T($A40), 1)), $C40=1), 1, 0)</f>
        <v>0</v>
      </c>
      <c r="M40" s="3" t="n">
        <f aca="false">IF(AND(ISNUMBER(FIND(T(M$1), T($A40), 1)), $C40=1), 1, 0)</f>
        <v>0</v>
      </c>
      <c r="N40" s="3" t="n">
        <f aca="false">IF(AND(ISNUMBER(FIND(T(N$1), T($A40), 1)), $C40=1), 1, 0)</f>
        <v>0</v>
      </c>
      <c r="O40" s="3" t="n">
        <f aca="false">IF(AND(ISNUMBER(FIND(T(O$1), T($A40), 1)), $C40=1), 1, 0)</f>
        <v>0</v>
      </c>
      <c r="P40" s="3" t="n">
        <f aca="false">IF(AND(ISNUMBER(FIND(T(P$1), T($A40), 1)), $C40=1), 1, 0)</f>
        <v>0</v>
      </c>
      <c r="Q40" s="3" t="n">
        <f aca="false">IF(AND(ISNUMBER(FIND(T(Q$1), T($A40), 1)), $C40=1), 1, 0)</f>
        <v>0</v>
      </c>
      <c r="R40" s="3" t="n">
        <f aca="false">IF(AND(ISNUMBER(FIND(T(R$1), T($A40), 1)), $C40=1), 1, 0)</f>
        <v>0</v>
      </c>
      <c r="S40" s="3" t="n">
        <f aca="false">IF(AND(ISNUMBER(FIND(T(S$1), T($A40), 1)), $C40=1), 1, 0)</f>
        <v>0</v>
      </c>
      <c r="T40" s="3" t="n">
        <f aca="false">IF(AND(ISNUMBER(FIND(T(T$1), T($A40), 1)), $C40=1), 1, 0)</f>
        <v>0</v>
      </c>
      <c r="U40" s="3" t="n">
        <f aca="false">IF(AND(ISNUMBER(FIND(T(U$1), T($A40), 1)), $C40=1), 1, 0)</f>
        <v>0</v>
      </c>
      <c r="V40" s="3" t="n">
        <f aca="false">IF(AND(ISNUMBER(FIND(T(V$1), T($A40), 1)), $C40=1), 1, 0)</f>
        <v>0</v>
      </c>
      <c r="W40" s="3" t="n">
        <v>0</v>
      </c>
    </row>
    <row r="41" customFormat="false" ht="13.8" hidden="false" customHeight="false" outlineLevel="0" collapsed="false">
      <c r="A41" s="0" t="s">
        <v>65</v>
      </c>
      <c r="B41" s="0" t="s">
        <v>25</v>
      </c>
      <c r="C41" s="0" t="n">
        <v>1</v>
      </c>
      <c r="D41" s="0" t="n">
        <v>0</v>
      </c>
      <c r="E41" s="0" t="n">
        <v>1</v>
      </c>
      <c r="F41" s="2" t="n">
        <v>1</v>
      </c>
      <c r="G41" s="3" t="n">
        <f aca="false">IF(AND(ISNUMBER(FIND(T(G$1), T($A41), 1)), $C41=1), 1, 0)</f>
        <v>0</v>
      </c>
      <c r="H41" s="3" t="n">
        <v>0</v>
      </c>
      <c r="I41" s="0" t="n">
        <v>0</v>
      </c>
      <c r="J41" s="3" t="n">
        <f aca="false">IF(B41="Plastics",1,0)</f>
        <v>1</v>
      </c>
      <c r="K41" s="3" t="n">
        <f aca="false">IF(AND(ISNUMBER(FIND(T(K$1), T($A41), 1)), $C41=1), 1, 0)</f>
        <v>1</v>
      </c>
      <c r="L41" s="3" t="n">
        <f aca="false">IF(AND(ISNUMBER(FIND(T(L$1), T($A41), 1)), $C41=1), 1, 0)</f>
        <v>0</v>
      </c>
      <c r="M41" s="3" t="n">
        <f aca="false">IF(AND(ISNUMBER(FIND(T(M$1), T($A41), 1)), $C41=1), 1, 0)</f>
        <v>0</v>
      </c>
      <c r="N41" s="3" t="n">
        <f aca="false">IF(AND(ISNUMBER(FIND(T(N$1), T($A41), 1)), $C41=1), 1, 0)</f>
        <v>0</v>
      </c>
      <c r="O41" s="3" t="n">
        <f aca="false">IF(AND(ISNUMBER(FIND(T(O$1), T($A41), 1)), $C41=1), 1, 0)</f>
        <v>0</v>
      </c>
      <c r="P41" s="3" t="n">
        <f aca="false">IF(AND(ISNUMBER(FIND(T(P$1), T($A41), 1)), $C41=1), 1, 0)</f>
        <v>0</v>
      </c>
      <c r="Q41" s="3" t="n">
        <f aca="false">IF(AND(ISNUMBER(FIND(T(Q$1), T($A41), 1)), $C41=1), 1, 0)</f>
        <v>0</v>
      </c>
      <c r="R41" s="3" t="n">
        <f aca="false">IF(AND(ISNUMBER(FIND(T(R$1), T($A41), 1)), $C41=1), 1, 0)</f>
        <v>0</v>
      </c>
      <c r="S41" s="3" t="n">
        <f aca="false">IF(AND(ISNUMBER(FIND(T(S$1), T($A41), 1)), $C41=1), 1, 0)</f>
        <v>0</v>
      </c>
      <c r="T41" s="3" t="n">
        <f aca="false">IF(AND(ISNUMBER(FIND(T(T$1), T($A41), 1)), $C41=1), 1, 0)</f>
        <v>0</v>
      </c>
      <c r="U41" s="3" t="n">
        <f aca="false">IF(AND(ISNUMBER(FIND(T(U$1), T($A41), 1)), $C41=1), 1, 0)</f>
        <v>0</v>
      </c>
      <c r="V41" s="3" t="n">
        <f aca="false">IF(AND(ISNUMBER(FIND(T(V$1), T($A41), 1)), $C41=1), 1, 0)</f>
        <v>0</v>
      </c>
      <c r="W41" s="3" t="n">
        <v>0</v>
      </c>
    </row>
    <row r="42" customFormat="false" ht="13.8" hidden="false" customHeight="false" outlineLevel="0" collapsed="false">
      <c r="A42" s="0" t="s">
        <v>66</v>
      </c>
      <c r="B42" s="4" t="s">
        <v>40</v>
      </c>
      <c r="C42" s="0" t="n">
        <v>1</v>
      </c>
      <c r="D42" s="0" t="n">
        <v>0</v>
      </c>
      <c r="E42" s="0" t="n">
        <v>1</v>
      </c>
      <c r="F42" s="2" t="n">
        <v>1</v>
      </c>
      <c r="G42" s="3" t="n">
        <f aca="false">IF(AND(ISNUMBER(FIND(T(G$1), T($A42), 1)), $C42=1), 1, 0)</f>
        <v>0</v>
      </c>
      <c r="H42" s="3" t="n">
        <v>0</v>
      </c>
      <c r="I42" s="0" t="n">
        <v>0</v>
      </c>
      <c r="J42" s="3" t="n">
        <f aca="false">IF(B42="Plastics",1,0)</f>
        <v>0</v>
      </c>
      <c r="K42" s="3" t="n">
        <f aca="false">IF(AND(ISNUMBER(FIND(T(K$1), T($A42), 1)), $C42=1), 1, 0)</f>
        <v>1</v>
      </c>
      <c r="L42" s="3" t="n">
        <f aca="false">IF(AND(ISNUMBER(FIND(T(L$1), T($A42), 1)), $C42=1), 1, 0)</f>
        <v>0</v>
      </c>
      <c r="M42" s="3" t="n">
        <f aca="false">IF(AND(ISNUMBER(FIND(T(M$1), T($A42), 1)), $C42=1), 1, 0)</f>
        <v>0</v>
      </c>
      <c r="N42" s="3" t="n">
        <f aca="false">IF(AND(ISNUMBER(FIND(T(N$1), T($A42), 1)), $C42=1), 1, 0)</f>
        <v>0</v>
      </c>
      <c r="O42" s="3" t="n">
        <f aca="false">IF(AND(ISNUMBER(FIND(T(O$1), T($A42), 1)), $C42=1), 1, 0)</f>
        <v>0</v>
      </c>
      <c r="P42" s="3" t="n">
        <f aca="false">IF(AND(ISNUMBER(FIND(T(P$1), T($A42), 1)), $C42=1), 1, 0)</f>
        <v>0</v>
      </c>
      <c r="Q42" s="3" t="n">
        <f aca="false">IF(AND(ISNUMBER(FIND(T(Q$1), T($A42), 1)), $C42=1), 1, 0)</f>
        <v>0</v>
      </c>
      <c r="R42" s="3" t="n">
        <f aca="false">IF(AND(ISNUMBER(FIND(T(R$1), T($A42), 1)), $C42=1), 1, 0)</f>
        <v>0</v>
      </c>
      <c r="S42" s="3" t="n">
        <f aca="false">IF(AND(ISNUMBER(FIND(T(S$1), T($A42), 1)), $C42=1), 1, 0)</f>
        <v>0</v>
      </c>
      <c r="T42" s="3" t="n">
        <f aca="false">IF(AND(ISNUMBER(FIND(T(T$1), T($A42), 1)), $C42=1), 1, 0)</f>
        <v>0</v>
      </c>
      <c r="U42" s="3" t="n">
        <f aca="false">IF(AND(ISNUMBER(FIND(T(U$1), T($A42), 1)), $C42=1), 1, 0)</f>
        <v>0</v>
      </c>
      <c r="V42" s="3" t="n">
        <f aca="false">IF(AND(ISNUMBER(FIND(T(V$1), T($A42), 1)), $C42=1), 1, 0)</f>
        <v>0</v>
      </c>
      <c r="W42" s="3" t="n">
        <v>0</v>
      </c>
    </row>
    <row r="43" customFormat="false" ht="13.8" hidden="false" customHeight="false" outlineLevel="0" collapsed="false">
      <c r="A43" s="0" t="s">
        <v>67</v>
      </c>
      <c r="B43" s="4" t="s">
        <v>25</v>
      </c>
      <c r="C43" s="0" t="n">
        <v>1</v>
      </c>
      <c r="D43" s="0" t="n">
        <v>0</v>
      </c>
      <c r="E43" s="0" t="n">
        <v>1</v>
      </c>
      <c r="F43" s="2" t="n">
        <v>1</v>
      </c>
      <c r="G43" s="3" t="n">
        <f aca="false">IF(AND(ISNUMBER(FIND(T(G$1), T($A43), 1)), $C43=1), 1, 0)</f>
        <v>0</v>
      </c>
      <c r="H43" s="3" t="n">
        <v>0</v>
      </c>
      <c r="I43" s="0" t="n">
        <v>0</v>
      </c>
      <c r="J43" s="3" t="n">
        <f aca="false">IF(B43="Plastics",1,0)</f>
        <v>1</v>
      </c>
      <c r="K43" s="3" t="n">
        <f aca="false">IF(AND(ISNUMBER(FIND(T(K$1), T($A43), 1)), $C43=1), 1, 0)</f>
        <v>1</v>
      </c>
      <c r="L43" s="3" t="n">
        <f aca="false">IF(AND(ISNUMBER(FIND(T(L$1), T($A43), 1)), $C43=1), 1, 0)</f>
        <v>0</v>
      </c>
      <c r="M43" s="3" t="n">
        <f aca="false">IF(AND(ISNUMBER(FIND(T(M$1), T($A43), 1)), $C43=1), 1, 0)</f>
        <v>0</v>
      </c>
      <c r="N43" s="3" t="n">
        <f aca="false">IF(AND(ISNUMBER(FIND(T(N$1), T($A43), 1)), $C43=1), 1, 0)</f>
        <v>0</v>
      </c>
      <c r="O43" s="3" t="n">
        <f aca="false">IF(AND(ISNUMBER(FIND(T(O$1), T($A43), 1)), $C43=1), 1, 0)</f>
        <v>0</v>
      </c>
      <c r="P43" s="3" t="n">
        <f aca="false">IF(AND(ISNUMBER(FIND(T(P$1), T($A43), 1)), $C43=1), 1, 0)</f>
        <v>0</v>
      </c>
      <c r="Q43" s="3" t="n">
        <f aca="false">IF(AND(ISNUMBER(FIND(T(Q$1), T($A43), 1)), $C43=1), 1, 0)</f>
        <v>0</v>
      </c>
      <c r="R43" s="3" t="n">
        <f aca="false">IF(AND(ISNUMBER(FIND(T(R$1), T($A43), 1)), $C43=1), 1, 0)</f>
        <v>0</v>
      </c>
      <c r="S43" s="3" t="n">
        <f aca="false">IF(AND(ISNUMBER(FIND(T(S$1), T($A43), 1)), $C43=1), 1, 0)</f>
        <v>0</v>
      </c>
      <c r="T43" s="3" t="n">
        <f aca="false">IF(AND(ISNUMBER(FIND(T(T$1), T($A43), 1)), $C43=1), 1, 0)</f>
        <v>0</v>
      </c>
      <c r="U43" s="3" t="n">
        <f aca="false">IF(AND(ISNUMBER(FIND(T(U$1), T($A43), 1)), $C43=1), 1, 0)</f>
        <v>0</v>
      </c>
      <c r="V43" s="3" t="n">
        <f aca="false">IF(AND(ISNUMBER(FIND(T(V$1), T($A43), 1)), $C43=1), 1, 0)</f>
        <v>0</v>
      </c>
      <c r="W43" s="3" t="n">
        <v>0</v>
      </c>
    </row>
    <row r="44" customFormat="false" ht="13.8" hidden="false" customHeight="false" outlineLevel="0" collapsed="false">
      <c r="A44" s="0" t="s">
        <v>68</v>
      </c>
      <c r="B44" s="4" t="s">
        <v>25</v>
      </c>
      <c r="C44" s="0" t="n">
        <v>1</v>
      </c>
      <c r="D44" s="0" t="n">
        <v>0</v>
      </c>
      <c r="E44" s="0" t="n">
        <v>0</v>
      </c>
      <c r="F44" s="2" t="n">
        <v>0</v>
      </c>
      <c r="G44" s="3" t="n">
        <f aca="false">IF(AND(ISNUMBER(FIND(T(G$1), T($A44), 1)), $C44=1), 1, 0)</f>
        <v>0</v>
      </c>
      <c r="H44" s="3" t="n">
        <v>1</v>
      </c>
      <c r="I44" s="0" t="n">
        <v>0</v>
      </c>
      <c r="J44" s="3" t="n">
        <f aca="false">IF(B44="Plastics",1,0)</f>
        <v>1</v>
      </c>
      <c r="K44" s="3" t="n">
        <f aca="false">IF(AND(ISNUMBER(FIND(T(K$1), T($A44), 1)), $C44=1), 1, 0)</f>
        <v>1</v>
      </c>
      <c r="L44" s="3" t="n">
        <f aca="false">IF(AND(ISNUMBER(FIND(T(L$1), T($A44), 1)), $C44=1), 1, 0)</f>
        <v>0</v>
      </c>
      <c r="M44" s="3" t="n">
        <f aca="false">IF(AND(ISNUMBER(FIND(T(M$1), T($A44), 1)), $C44=1), 1, 0)</f>
        <v>0</v>
      </c>
      <c r="N44" s="3" t="n">
        <f aca="false">IF(AND(ISNUMBER(FIND(T(N$1), T($A44), 1)), $C44=1), 1, 0)</f>
        <v>0</v>
      </c>
      <c r="O44" s="3" t="n">
        <f aca="false">IF(AND(ISNUMBER(FIND(T(O$1), T($A44), 1)), $C44=1), 1, 0)</f>
        <v>0</v>
      </c>
      <c r="P44" s="3" t="n">
        <f aca="false">IF(AND(ISNUMBER(FIND(T(P$1), T($A44), 1)), $C44=1), 1, 0)</f>
        <v>0</v>
      </c>
      <c r="Q44" s="3" t="n">
        <f aca="false">IF(AND(ISNUMBER(FIND(T(Q$1), T($A44), 1)), $C44=1), 1, 0)</f>
        <v>0</v>
      </c>
      <c r="R44" s="3" t="n">
        <f aca="false">IF(AND(ISNUMBER(FIND(T(R$1), T($A44), 1)), $C44=1), 1, 0)</f>
        <v>0</v>
      </c>
      <c r="S44" s="3" t="n">
        <f aca="false">IF(AND(ISNUMBER(FIND(T(S$1), T($A44), 1)), $C44=1), 1, 0)</f>
        <v>0</v>
      </c>
      <c r="T44" s="3" t="n">
        <f aca="false">IF(AND(ISNUMBER(FIND(T(T$1), T($A44), 1)), $C44=1), 1, 0)</f>
        <v>0</v>
      </c>
      <c r="U44" s="3" t="n">
        <f aca="false">IF(AND(ISNUMBER(FIND(T(U$1), T($A44), 1)), $C44=1), 1, 0)</f>
        <v>0</v>
      </c>
      <c r="V44" s="3" t="n">
        <f aca="false">IF(AND(ISNUMBER(FIND(T(V$1), T($A44), 1)), $C44=1), 1, 0)</f>
        <v>0</v>
      </c>
      <c r="W44" s="3" t="n">
        <v>0</v>
      </c>
    </row>
    <row r="45" customFormat="false" ht="13.8" hidden="false" customHeight="false" outlineLevel="0" collapsed="false">
      <c r="A45" s="0" t="s">
        <v>69</v>
      </c>
      <c r="B45" s="4" t="s">
        <v>25</v>
      </c>
      <c r="C45" s="0" t="n">
        <v>1</v>
      </c>
      <c r="D45" s="0" t="n">
        <v>0</v>
      </c>
      <c r="E45" s="0" t="n">
        <v>0</v>
      </c>
      <c r="F45" s="2" t="n">
        <v>0</v>
      </c>
      <c r="G45" s="3" t="n">
        <f aca="false">IF(AND(ISNUMBER(FIND(T(G$1), T($A45), 1)), $C45=1), 1, 0)</f>
        <v>0</v>
      </c>
      <c r="H45" s="3" t="n">
        <v>1</v>
      </c>
      <c r="I45" s="0" t="n">
        <v>0</v>
      </c>
      <c r="J45" s="3" t="n">
        <f aca="false">IF(B45="Plastics",1,0)</f>
        <v>1</v>
      </c>
      <c r="K45" s="3" t="n">
        <f aca="false">IF(AND(ISNUMBER(FIND(T(K$1), T($A45), 1)), $C45=1), 1, 0)</f>
        <v>1</v>
      </c>
      <c r="L45" s="3" t="n">
        <f aca="false">IF(AND(ISNUMBER(FIND(T(L$1), T($A45), 1)), $C45=1), 1, 0)</f>
        <v>0</v>
      </c>
      <c r="M45" s="3" t="n">
        <f aca="false">IF(AND(ISNUMBER(FIND(T(M$1), T($A45), 1)), $C45=1), 1, 0)</f>
        <v>0</v>
      </c>
      <c r="N45" s="3" t="n">
        <f aca="false">IF(AND(ISNUMBER(FIND(T(N$1), T($A45), 1)), $C45=1), 1, 0)</f>
        <v>0</v>
      </c>
      <c r="O45" s="3" t="n">
        <f aca="false">IF(AND(ISNUMBER(FIND(T(O$1), T($A45), 1)), $C45=1), 1, 0)</f>
        <v>0</v>
      </c>
      <c r="P45" s="3" t="n">
        <f aca="false">IF(AND(ISNUMBER(FIND(T(P$1), T($A45), 1)), $C45=1), 1, 0)</f>
        <v>0</v>
      </c>
      <c r="Q45" s="3" t="n">
        <f aca="false">IF(AND(ISNUMBER(FIND(T(Q$1), T($A45), 1)), $C45=1), 1, 0)</f>
        <v>0</v>
      </c>
      <c r="R45" s="3" t="n">
        <f aca="false">IF(AND(ISNUMBER(FIND(T(R$1), T($A45), 1)), $C45=1), 1, 0)</f>
        <v>0</v>
      </c>
      <c r="S45" s="3" t="n">
        <f aca="false">IF(AND(ISNUMBER(FIND(T(S$1), T($A45), 1)), $C45=1), 1, 0)</f>
        <v>0</v>
      </c>
      <c r="T45" s="3" t="n">
        <f aca="false">IF(AND(ISNUMBER(FIND(T(T$1), T($A45), 1)), $C45=1), 1, 0)</f>
        <v>0</v>
      </c>
      <c r="U45" s="3" t="n">
        <f aca="false">IF(AND(ISNUMBER(FIND(T(U$1), T($A45), 1)), $C45=1), 1, 0)</f>
        <v>0</v>
      </c>
      <c r="V45" s="3" t="n">
        <f aca="false">IF(AND(ISNUMBER(FIND(T(V$1), T($A45), 1)), $C45=1), 1, 0)</f>
        <v>0</v>
      </c>
      <c r="W45" s="3" t="n">
        <v>0</v>
      </c>
    </row>
    <row r="46" customFormat="false" ht="13.8" hidden="false" customHeight="false" outlineLevel="0" collapsed="false">
      <c r="A46" s="0" t="s">
        <v>70</v>
      </c>
      <c r="B46" s="4" t="s">
        <v>25</v>
      </c>
      <c r="C46" s="0" t="n">
        <v>1</v>
      </c>
      <c r="D46" s="0" t="n">
        <v>0</v>
      </c>
      <c r="E46" s="0" t="n">
        <v>0</v>
      </c>
      <c r="F46" s="2" t="n">
        <v>0</v>
      </c>
      <c r="G46" s="3" t="n">
        <f aca="false">IF(AND(ISNUMBER(FIND(T(G$1), T($A46), 1)), $C46=1), 1, 0)</f>
        <v>0</v>
      </c>
      <c r="H46" s="3" t="n">
        <v>1</v>
      </c>
      <c r="I46" s="0" t="n">
        <v>0</v>
      </c>
      <c r="J46" s="3" t="n">
        <f aca="false">IF(B46="Plastics",1,0)</f>
        <v>1</v>
      </c>
      <c r="K46" s="3" t="n">
        <f aca="false">IF(AND(ISNUMBER(FIND(T(K$1), T($A46), 1)), $C46=1), 1, 0)</f>
        <v>1</v>
      </c>
      <c r="L46" s="3" t="n">
        <f aca="false">IF(AND(ISNUMBER(FIND(T(L$1), T($A46), 1)), $C46=1), 1, 0)</f>
        <v>0</v>
      </c>
      <c r="M46" s="3" t="n">
        <f aca="false">IF(AND(ISNUMBER(FIND(T(M$1), T($A46), 1)), $C46=1), 1, 0)</f>
        <v>0</v>
      </c>
      <c r="N46" s="3" t="n">
        <f aca="false">IF(AND(ISNUMBER(FIND(T(N$1), T($A46), 1)), $C46=1), 1, 0)</f>
        <v>0</v>
      </c>
      <c r="O46" s="3" t="n">
        <f aca="false">IF(AND(ISNUMBER(FIND(T(O$1), T($A46), 1)), $C46=1), 1, 0)</f>
        <v>0</v>
      </c>
      <c r="P46" s="3" t="n">
        <f aca="false">IF(AND(ISNUMBER(FIND(T(P$1), T($A46), 1)), $C46=1), 1, 0)</f>
        <v>0</v>
      </c>
      <c r="Q46" s="3" t="n">
        <f aca="false">IF(AND(ISNUMBER(FIND(T(Q$1), T($A46), 1)), $C46=1), 1, 0)</f>
        <v>0</v>
      </c>
      <c r="R46" s="3" t="n">
        <f aca="false">IF(AND(ISNUMBER(FIND(T(R$1), T($A46), 1)), $C46=1), 1, 0)</f>
        <v>0</v>
      </c>
      <c r="S46" s="3" t="n">
        <f aca="false">IF(AND(ISNUMBER(FIND(T(S$1), T($A46), 1)), $C46=1), 1, 0)</f>
        <v>0</v>
      </c>
      <c r="T46" s="3" t="n">
        <f aca="false">IF(AND(ISNUMBER(FIND(T(T$1), T($A46), 1)), $C46=1), 1, 0)</f>
        <v>0</v>
      </c>
      <c r="U46" s="3" t="n">
        <f aca="false">IF(AND(ISNUMBER(FIND(T(U$1), T($A46), 1)), $C46=1), 1, 0)</f>
        <v>0</v>
      </c>
      <c r="V46" s="3" t="n">
        <f aca="false">IF(AND(ISNUMBER(FIND(T(V$1), T($A46), 1)), $C46=1), 1, 0)</f>
        <v>0</v>
      </c>
      <c r="W46" s="3" t="n">
        <v>0</v>
      </c>
    </row>
    <row r="47" customFormat="false" ht="13.8" hidden="false" customHeight="false" outlineLevel="0" collapsed="false">
      <c r="A47" s="0" t="s">
        <v>71</v>
      </c>
      <c r="B47" s="4" t="s">
        <v>25</v>
      </c>
      <c r="C47" s="0" t="n">
        <v>1</v>
      </c>
      <c r="D47" s="0" t="n">
        <v>0</v>
      </c>
      <c r="E47" s="0" t="n">
        <v>0</v>
      </c>
      <c r="F47" s="2" t="n">
        <v>0</v>
      </c>
      <c r="G47" s="3" t="n">
        <f aca="false">IF(AND(ISNUMBER(FIND(T(G$1), T($A47), 1)), $C47=1), 1, 0)</f>
        <v>0</v>
      </c>
      <c r="H47" s="3" t="n">
        <v>1</v>
      </c>
      <c r="I47" s="0" t="n">
        <v>0</v>
      </c>
      <c r="J47" s="3" t="n">
        <f aca="false">IF(B47="Plastics",1,0)</f>
        <v>1</v>
      </c>
      <c r="K47" s="3" t="n">
        <f aca="false">IF(AND(ISNUMBER(FIND(T(K$1), T($A47), 1)), $C47=1), 1, 0)</f>
        <v>1</v>
      </c>
      <c r="L47" s="3" t="n">
        <f aca="false">IF(AND(ISNUMBER(FIND(T(L$1), T($A47), 1)), $C47=1), 1, 0)</f>
        <v>0</v>
      </c>
      <c r="M47" s="3" t="n">
        <f aca="false">IF(AND(ISNUMBER(FIND(T(M$1), T($A47), 1)), $C47=1), 1, 0)</f>
        <v>0</v>
      </c>
      <c r="N47" s="3" t="n">
        <f aca="false">IF(AND(ISNUMBER(FIND(T(N$1), T($A47), 1)), $C47=1), 1, 0)</f>
        <v>0</v>
      </c>
      <c r="O47" s="3" t="n">
        <f aca="false">IF(AND(ISNUMBER(FIND(T(O$1), T($A47), 1)), $C47=1), 1, 0)</f>
        <v>0</v>
      </c>
      <c r="P47" s="3" t="n">
        <f aca="false">IF(AND(ISNUMBER(FIND(T(P$1), T($A47), 1)), $C47=1), 1, 0)</f>
        <v>0</v>
      </c>
      <c r="Q47" s="3" t="n">
        <f aca="false">IF(AND(ISNUMBER(FIND(T(Q$1), T($A47), 1)), $C47=1), 1, 0)</f>
        <v>0</v>
      </c>
      <c r="R47" s="3" t="n">
        <f aca="false">IF(AND(ISNUMBER(FIND(T(R$1), T($A47), 1)), $C47=1), 1, 0)</f>
        <v>0</v>
      </c>
      <c r="S47" s="3" t="n">
        <f aca="false">IF(AND(ISNUMBER(FIND(T(S$1), T($A47), 1)), $C47=1), 1, 0)</f>
        <v>0</v>
      </c>
      <c r="T47" s="3" t="n">
        <f aca="false">IF(AND(ISNUMBER(FIND(T(T$1), T($A47), 1)), $C47=1), 1, 0)</f>
        <v>0</v>
      </c>
      <c r="U47" s="3" t="n">
        <f aca="false">IF(AND(ISNUMBER(FIND(T(U$1), T($A47), 1)), $C47=1), 1, 0)</f>
        <v>0</v>
      </c>
      <c r="V47" s="3" t="n">
        <f aca="false">IF(AND(ISNUMBER(FIND(T(V$1), T($A47), 1)), $C47=1), 1, 0)</f>
        <v>0</v>
      </c>
      <c r="W47" s="3" t="n">
        <v>0</v>
      </c>
    </row>
    <row r="48" customFormat="false" ht="13.8" hidden="false" customHeight="false" outlineLevel="0" collapsed="false">
      <c r="A48" s="0" t="s">
        <v>72</v>
      </c>
      <c r="B48" s="4" t="s">
        <v>25</v>
      </c>
      <c r="C48" s="0" t="n">
        <v>1</v>
      </c>
      <c r="D48" s="0" t="n">
        <v>0</v>
      </c>
      <c r="E48" s="0" t="n">
        <v>0</v>
      </c>
      <c r="F48" s="2" t="n">
        <v>0</v>
      </c>
      <c r="G48" s="3" t="n">
        <f aca="false">IF(AND(ISNUMBER(FIND(T(G$1), T($A48), 1)), $C48=1), 1, 0)</f>
        <v>0</v>
      </c>
      <c r="H48" s="3" t="n">
        <v>1</v>
      </c>
      <c r="I48" s="0" t="n">
        <v>0</v>
      </c>
      <c r="J48" s="3" t="n">
        <f aca="false">IF(B48="Plastics",1,0)</f>
        <v>1</v>
      </c>
      <c r="K48" s="3" t="n">
        <f aca="false">IF(AND(ISNUMBER(FIND(T(K$1), T($A48), 1)), $C48=1), 1, 0)</f>
        <v>1</v>
      </c>
      <c r="L48" s="3" t="n">
        <f aca="false">IF(AND(ISNUMBER(FIND(T(L$1), T($A48), 1)), $C48=1), 1, 0)</f>
        <v>0</v>
      </c>
      <c r="M48" s="3" t="n">
        <f aca="false">IF(AND(ISNUMBER(FIND(T(M$1), T($A48), 1)), $C48=1), 1, 0)</f>
        <v>0</v>
      </c>
      <c r="N48" s="3" t="n">
        <f aca="false">IF(AND(ISNUMBER(FIND(T(N$1), T($A48), 1)), $C48=1), 1, 0)</f>
        <v>0</v>
      </c>
      <c r="O48" s="3" t="n">
        <f aca="false">IF(AND(ISNUMBER(FIND(T(O$1), T($A48), 1)), $C48=1), 1, 0)</f>
        <v>0</v>
      </c>
      <c r="P48" s="3" t="n">
        <f aca="false">IF(AND(ISNUMBER(FIND(T(P$1), T($A48), 1)), $C48=1), 1, 0)</f>
        <v>0</v>
      </c>
      <c r="Q48" s="3" t="n">
        <f aca="false">IF(AND(ISNUMBER(FIND(T(Q$1), T($A48), 1)), $C48=1), 1, 0)</f>
        <v>0</v>
      </c>
      <c r="R48" s="3" t="n">
        <f aca="false">IF(AND(ISNUMBER(FIND(T(R$1), T($A48), 1)), $C48=1), 1, 0)</f>
        <v>0</v>
      </c>
      <c r="S48" s="3" t="n">
        <f aca="false">IF(AND(ISNUMBER(FIND(T(S$1), T($A48), 1)), $C48=1), 1, 0)</f>
        <v>0</v>
      </c>
      <c r="T48" s="3" t="n">
        <f aca="false">IF(AND(ISNUMBER(FIND(T(T$1), T($A48), 1)), $C48=1), 1, 0)</f>
        <v>0</v>
      </c>
      <c r="U48" s="3" t="n">
        <f aca="false">IF(AND(ISNUMBER(FIND(T(U$1), T($A48), 1)), $C48=1), 1, 0)</f>
        <v>0</v>
      </c>
      <c r="V48" s="3" t="n">
        <f aca="false">IF(AND(ISNUMBER(FIND(T(V$1), T($A48), 1)), $C48=1), 1, 0)</f>
        <v>0</v>
      </c>
      <c r="W48" s="3" t="n">
        <v>0</v>
      </c>
    </row>
    <row r="49" customFormat="false" ht="13.8" hidden="false" customHeight="false" outlineLevel="0" collapsed="false">
      <c r="A49" s="0" t="s">
        <v>73</v>
      </c>
      <c r="B49" s="0" t="s">
        <v>25</v>
      </c>
      <c r="C49" s="0" t="n">
        <v>1</v>
      </c>
      <c r="D49" s="0" t="n">
        <v>0</v>
      </c>
      <c r="E49" s="0" t="n">
        <v>0</v>
      </c>
      <c r="F49" s="2" t="n">
        <v>0</v>
      </c>
      <c r="G49" s="3" t="n">
        <f aca="false">IF(AND(ISNUMBER(FIND(T(G$1), T($A49), 1)), $C49=1), 1, 0)</f>
        <v>0</v>
      </c>
      <c r="H49" s="3" t="n">
        <v>1</v>
      </c>
      <c r="I49" s="0" t="n">
        <v>0</v>
      </c>
      <c r="J49" s="3" t="n">
        <f aca="false">IF(B49="Plastics",1,0)</f>
        <v>1</v>
      </c>
      <c r="K49" s="3" t="n">
        <f aca="false">IF(AND(ISNUMBER(FIND(T(K$1), T($A49), 1)), $C49=1), 1, 0)</f>
        <v>1</v>
      </c>
      <c r="L49" s="3" t="n">
        <f aca="false">IF(AND(ISNUMBER(FIND(T(L$1), T($A49), 1)), $C49=1), 1, 0)</f>
        <v>0</v>
      </c>
      <c r="M49" s="3" t="n">
        <f aca="false">IF(AND(ISNUMBER(FIND(T(M$1), T($A49), 1)), $C49=1), 1, 0)</f>
        <v>0</v>
      </c>
      <c r="N49" s="3" t="n">
        <f aca="false">IF(AND(ISNUMBER(FIND(T(N$1), T($A49), 1)), $C49=1), 1, 0)</f>
        <v>0</v>
      </c>
      <c r="O49" s="3" t="n">
        <f aca="false">IF(AND(ISNUMBER(FIND(T(O$1), T($A49), 1)), $C49=1), 1, 0)</f>
        <v>0</v>
      </c>
      <c r="P49" s="3" t="n">
        <f aca="false">IF(AND(ISNUMBER(FIND(T(P$1), T($A49), 1)), $C49=1), 1, 0)</f>
        <v>0</v>
      </c>
      <c r="Q49" s="3" t="n">
        <f aca="false">IF(AND(ISNUMBER(FIND(T(Q$1), T($A49), 1)), $C49=1), 1, 0)</f>
        <v>0</v>
      </c>
      <c r="R49" s="3" t="n">
        <f aca="false">IF(AND(ISNUMBER(FIND(T(R$1), T($A49), 1)), $C49=1), 1, 0)</f>
        <v>0</v>
      </c>
      <c r="S49" s="3" t="n">
        <f aca="false">IF(AND(ISNUMBER(FIND(T(S$1), T($A49), 1)), $C49=1), 1, 0)</f>
        <v>0</v>
      </c>
      <c r="T49" s="3" t="n">
        <f aca="false">IF(AND(ISNUMBER(FIND(T(T$1), T($A49), 1)), $C49=1), 1, 0)</f>
        <v>0</v>
      </c>
      <c r="U49" s="3" t="n">
        <f aca="false">IF(AND(ISNUMBER(FIND(T(U$1), T($A49), 1)), $C49=1), 1, 0)</f>
        <v>0</v>
      </c>
      <c r="V49" s="3" t="n">
        <f aca="false">IF(AND(ISNUMBER(FIND(T(V$1), T($A49), 1)), $C49=1), 1, 0)</f>
        <v>0</v>
      </c>
      <c r="W49" s="3" t="n">
        <v>0</v>
      </c>
    </row>
    <row r="50" customFormat="false" ht="13.8" hidden="false" customHeight="false" outlineLevel="0" collapsed="false">
      <c r="A50" s="0" t="s">
        <v>74</v>
      </c>
      <c r="B50" s="0" t="s">
        <v>40</v>
      </c>
      <c r="C50" s="0" t="n">
        <v>1</v>
      </c>
      <c r="D50" s="0" t="n">
        <v>0</v>
      </c>
      <c r="E50" s="0" t="n">
        <v>0</v>
      </c>
      <c r="F50" s="2" t="n">
        <v>0</v>
      </c>
      <c r="G50" s="3" t="n">
        <f aca="false">IF(AND(ISNUMBER(FIND(T(G$1), T($A50), 1)), $C50=1), 1, 0)</f>
        <v>0</v>
      </c>
      <c r="H50" s="3" t="n">
        <v>1</v>
      </c>
      <c r="I50" s="0" t="n">
        <v>0</v>
      </c>
      <c r="J50" s="3" t="n">
        <f aca="false">IF(B50="Plastics",1,0)</f>
        <v>0</v>
      </c>
      <c r="K50" s="3" t="n">
        <f aca="false">IF(AND(ISNUMBER(FIND(T(K$1), T($A50), 1)), $C50=1), 1, 0)</f>
        <v>1</v>
      </c>
      <c r="L50" s="3" t="n">
        <f aca="false">IF(AND(ISNUMBER(FIND(T(L$1), T($A50), 1)), $C50=1), 1, 0)</f>
        <v>0</v>
      </c>
      <c r="M50" s="3" t="n">
        <f aca="false">IF(AND(ISNUMBER(FIND(T(M$1), T($A50), 1)), $C50=1), 1, 0)</f>
        <v>0</v>
      </c>
      <c r="N50" s="3" t="n">
        <f aca="false">IF(AND(ISNUMBER(FIND(T(N$1), T($A50), 1)), $C50=1), 1, 0)</f>
        <v>0</v>
      </c>
      <c r="O50" s="3" t="n">
        <f aca="false">IF(AND(ISNUMBER(FIND(T(O$1), T($A50), 1)), $C50=1), 1, 0)</f>
        <v>0</v>
      </c>
      <c r="P50" s="3" t="n">
        <f aca="false">IF(AND(ISNUMBER(FIND(T(P$1), T($A50), 1)), $C50=1), 1, 0)</f>
        <v>0</v>
      </c>
      <c r="Q50" s="3" t="n">
        <f aca="false">IF(AND(ISNUMBER(FIND(T(Q$1), T($A50), 1)), $C50=1), 1, 0)</f>
        <v>0</v>
      </c>
      <c r="R50" s="3" t="n">
        <f aca="false">IF(AND(ISNUMBER(FIND(T(R$1), T($A50), 1)), $C50=1), 1, 0)</f>
        <v>0</v>
      </c>
      <c r="S50" s="3" t="n">
        <f aca="false">IF(AND(ISNUMBER(FIND(T(S$1), T($A50), 1)), $C50=1), 1, 0)</f>
        <v>0</v>
      </c>
      <c r="T50" s="3" t="n">
        <f aca="false">IF(AND(ISNUMBER(FIND(T(T$1), T($A50), 1)), $C50=1), 1, 0)</f>
        <v>0</v>
      </c>
      <c r="U50" s="3" t="n">
        <f aca="false">IF(AND(ISNUMBER(FIND(T(U$1), T($A50), 1)), $C50=1), 1, 0)</f>
        <v>0</v>
      </c>
      <c r="V50" s="3" t="n">
        <f aca="false">IF(AND(ISNUMBER(FIND(T(V$1), T($A50), 1)), $C50=1), 1, 0)</f>
        <v>0</v>
      </c>
      <c r="W50" s="3" t="n">
        <v>0</v>
      </c>
    </row>
    <row r="51" customFormat="false" ht="13.8" hidden="false" customHeight="false" outlineLevel="0" collapsed="false">
      <c r="A51" s="0" t="s">
        <v>75</v>
      </c>
      <c r="B51" s="0" t="s">
        <v>25</v>
      </c>
      <c r="C51" s="0" t="n">
        <v>1</v>
      </c>
      <c r="D51" s="0" t="n">
        <v>0</v>
      </c>
      <c r="E51" s="0" t="n">
        <v>0</v>
      </c>
      <c r="F51" s="2" t="n">
        <v>0</v>
      </c>
      <c r="G51" s="3" t="n">
        <f aca="false">IF(AND(ISNUMBER(FIND(T(G$1), T($A51), 1)), $C51=1), 1, 0)</f>
        <v>0</v>
      </c>
      <c r="H51" s="3" t="n">
        <v>1</v>
      </c>
      <c r="I51" s="0" t="n">
        <v>0</v>
      </c>
      <c r="J51" s="3" t="n">
        <f aca="false">IF(B51="Plastics",1,0)</f>
        <v>1</v>
      </c>
      <c r="K51" s="3" t="n">
        <f aca="false">IF(AND(ISNUMBER(FIND(T(K$1), T($A51), 1)), $C51=1), 1, 0)</f>
        <v>1</v>
      </c>
      <c r="L51" s="3" t="n">
        <f aca="false">IF(AND(ISNUMBER(FIND(T(L$1), T($A51), 1)), $C51=1), 1, 0)</f>
        <v>0</v>
      </c>
      <c r="M51" s="3" t="n">
        <f aca="false">IF(AND(ISNUMBER(FIND(T(M$1), T($A51), 1)), $C51=1), 1, 0)</f>
        <v>0</v>
      </c>
      <c r="N51" s="3" t="n">
        <f aca="false">IF(AND(ISNUMBER(FIND(T(N$1), T($A51), 1)), $C51=1), 1, 0)</f>
        <v>0</v>
      </c>
      <c r="O51" s="3" t="n">
        <f aca="false">IF(AND(ISNUMBER(FIND(T(O$1), T($A51), 1)), $C51=1), 1, 0)</f>
        <v>0</v>
      </c>
      <c r="P51" s="3" t="n">
        <f aca="false">IF(AND(ISNUMBER(FIND(T(P$1), T($A51), 1)), $C51=1), 1, 0)</f>
        <v>0</v>
      </c>
      <c r="Q51" s="3" t="n">
        <f aca="false">IF(AND(ISNUMBER(FIND(T(Q$1), T($A51), 1)), $C51=1), 1, 0)</f>
        <v>0</v>
      </c>
      <c r="R51" s="3" t="n">
        <f aca="false">IF(AND(ISNUMBER(FIND(T(R$1), T($A51), 1)), $C51=1), 1, 0)</f>
        <v>0</v>
      </c>
      <c r="S51" s="3" t="n">
        <f aca="false">IF(AND(ISNUMBER(FIND(T(S$1), T($A51), 1)), $C51=1), 1, 0)</f>
        <v>0</v>
      </c>
      <c r="T51" s="3" t="n">
        <f aca="false">IF(AND(ISNUMBER(FIND(T(T$1), T($A51), 1)), $C51=1), 1, 0)</f>
        <v>0</v>
      </c>
      <c r="U51" s="3" t="n">
        <f aca="false">IF(AND(ISNUMBER(FIND(T(U$1), T($A51), 1)), $C51=1), 1, 0)</f>
        <v>0</v>
      </c>
      <c r="V51" s="3" t="n">
        <f aca="false">IF(AND(ISNUMBER(FIND(T(V$1), T($A51), 1)), $C51=1), 1, 0)</f>
        <v>0</v>
      </c>
      <c r="W51" s="3" t="n">
        <v>0</v>
      </c>
    </row>
    <row r="52" customFormat="false" ht="13.8" hidden="false" customHeight="false" outlineLevel="0" collapsed="false">
      <c r="A52" s="5" t="s">
        <v>76</v>
      </c>
      <c r="B52" s="5" t="s">
        <v>77</v>
      </c>
      <c r="C52" s="5" t="n">
        <v>0</v>
      </c>
      <c r="D52" s="5" t="n">
        <v>0</v>
      </c>
      <c r="E52" s="5" t="n">
        <v>0</v>
      </c>
      <c r="F52" s="2" t="n">
        <v>0</v>
      </c>
      <c r="G52" s="3" t="n">
        <f aca="false">IF(AND(ISNUMBER(FIND(T(G$1), T($A52), 1)), $C52=1), 1, 0)</f>
        <v>0</v>
      </c>
      <c r="H52" s="3" t="n">
        <v>0</v>
      </c>
      <c r="I52" s="5" t="n">
        <v>0</v>
      </c>
      <c r="J52" s="3" t="n">
        <f aca="false">IF(B52="Plastics",1,0)</f>
        <v>0</v>
      </c>
      <c r="K52" s="3" t="n">
        <f aca="false">IF(AND(ISNUMBER(FIND(T(K$1), T($A52), 1)), $C52=1), 1, 0)</f>
        <v>0</v>
      </c>
      <c r="L52" s="3" t="n">
        <f aca="false">IF(AND(ISNUMBER(FIND(T(L$1), T($A52), 1)), $C52=1), 1, 0)</f>
        <v>0</v>
      </c>
      <c r="M52" s="3" t="n">
        <f aca="false">IF(AND(ISNUMBER(FIND(T(M$1), T($A52), 1)), $C52=1), 1, 0)</f>
        <v>0</v>
      </c>
      <c r="N52" s="3" t="n">
        <f aca="false">IF(AND(ISNUMBER(FIND(T(N$1), T($A52), 1)), $C52=1), 1, 0)</f>
        <v>0</v>
      </c>
      <c r="O52" s="3" t="n">
        <f aca="false">IF(AND(ISNUMBER(FIND(T(O$1), T($A52), 1)), $C52=1), 1, 0)</f>
        <v>0</v>
      </c>
      <c r="P52" s="3" t="n">
        <f aca="false">IF(AND(ISNUMBER(FIND(T(P$1), T($A52), 1)), $C52=1), 1, 0)</f>
        <v>0</v>
      </c>
      <c r="Q52" s="3" t="n">
        <f aca="false">IF(AND(ISNUMBER(FIND(T(Q$1), T($A52), 1)), $C52=1), 1, 0)</f>
        <v>0</v>
      </c>
      <c r="R52" s="3" t="n">
        <f aca="false">IF(AND(ISNUMBER(FIND(T(R$1), T($A52), 1)), $C52=1), 1, 0)</f>
        <v>0</v>
      </c>
      <c r="S52" s="3" t="n">
        <f aca="false">IF(AND(ISNUMBER(FIND(T(S$1), T($A52), 1)), $C52=1), 1, 0)</f>
        <v>0</v>
      </c>
      <c r="T52" s="3" t="n">
        <f aca="false">IF(AND(ISNUMBER(FIND(T(T$1), T($A52), 1)), $C52=1), 1, 0)</f>
        <v>0</v>
      </c>
      <c r="U52" s="3" t="n">
        <f aca="false">IF(AND(ISNUMBER(FIND(T(U$1), T($A52), 1)), $C52=1), 1, 0)</f>
        <v>0</v>
      </c>
      <c r="V52" s="3" t="n">
        <v>1</v>
      </c>
      <c r="W52" s="3" t="n">
        <v>0</v>
      </c>
      <c r="X52" s="5" t="s">
        <v>78</v>
      </c>
    </row>
    <row r="53" customFormat="false" ht="13.8" hidden="false" customHeight="false" outlineLevel="0" collapsed="false">
      <c r="A53" s="0" t="s">
        <v>79</v>
      </c>
      <c r="B53" s="0" t="s">
        <v>25</v>
      </c>
      <c r="C53" s="0" t="n">
        <v>1</v>
      </c>
      <c r="D53" s="0" t="n">
        <v>0</v>
      </c>
      <c r="E53" s="0" t="n">
        <v>0</v>
      </c>
      <c r="F53" s="2" t="n">
        <v>0</v>
      </c>
      <c r="G53" s="3" t="n">
        <f aca="false">IF(AND(ISNUMBER(FIND(T(G$1), T($A53), 1)), $C53=1), 1, 0)</f>
        <v>0</v>
      </c>
      <c r="H53" s="3" t="n">
        <v>0</v>
      </c>
      <c r="I53" s="0" t="n">
        <v>0</v>
      </c>
      <c r="J53" s="3" t="n">
        <f aca="false">IF(B53="Plastics",1,0)</f>
        <v>1</v>
      </c>
      <c r="K53" s="3" t="n">
        <f aca="false">IF(AND(ISNUMBER(FIND(T(K$1), T($A53), 1)), $C53=1), 1, 0)</f>
        <v>1</v>
      </c>
      <c r="L53" s="3" t="n">
        <f aca="false">IF(AND(ISNUMBER(FIND(T(L$1), T($A53), 1)), $C53=1), 1, 0)</f>
        <v>0</v>
      </c>
      <c r="M53" s="3" t="n">
        <f aca="false">IF(AND(ISNUMBER(FIND(T(M$1), T($A53), 1)), $C53=1), 1, 0)</f>
        <v>0</v>
      </c>
      <c r="N53" s="3" t="n">
        <f aca="false">IF(AND(ISNUMBER(FIND(T(N$1), T($A53), 1)), $C53=1), 1, 0)</f>
        <v>0</v>
      </c>
      <c r="O53" s="3" t="n">
        <f aca="false">IF(AND(ISNUMBER(FIND(T(O$1), T($A53), 1)), $C53=1), 1, 0)</f>
        <v>0</v>
      </c>
      <c r="P53" s="3" t="n">
        <f aca="false">IF(AND(ISNUMBER(FIND(T(P$1), T($A53), 1)), $C53=1), 1, 0)</f>
        <v>0</v>
      </c>
      <c r="Q53" s="3" t="n">
        <f aca="false">IF(AND(ISNUMBER(FIND(T(Q$1), T($A53), 1)), $C53=1), 1, 0)</f>
        <v>0</v>
      </c>
      <c r="R53" s="3" t="n">
        <f aca="false">IF(AND(ISNUMBER(FIND(T(R$1), T($A53), 1)), $C53=1), 1, 0)</f>
        <v>0</v>
      </c>
      <c r="S53" s="3" t="n">
        <f aca="false">IF(AND(ISNUMBER(FIND(T(S$1), T($A53), 1)), $C53=1), 1, 0)</f>
        <v>0</v>
      </c>
      <c r="T53" s="3" t="n">
        <f aca="false">IF(AND(ISNUMBER(FIND(T(T$1), T($A53), 1)), $C53=1), 1, 0)</f>
        <v>0</v>
      </c>
      <c r="U53" s="3" t="n">
        <f aca="false">IF(AND(ISNUMBER(FIND(T(U$1), T($A53), 1)), $C53=1), 1, 0)</f>
        <v>0</v>
      </c>
      <c r="V53" s="3" t="n">
        <f aca="false">IF(AND(ISNUMBER(FIND(T(V$1), T($A53), 1)), $C53=1), 1, 0)</f>
        <v>0</v>
      </c>
      <c r="W53" s="3" t="n">
        <v>0</v>
      </c>
    </row>
    <row r="54" customFormat="false" ht="13.8" hidden="false" customHeight="false" outlineLevel="0" collapsed="false">
      <c r="A54" s="0" t="s">
        <v>80</v>
      </c>
      <c r="B54" s="0" t="s">
        <v>25</v>
      </c>
      <c r="C54" s="0" t="n">
        <v>1</v>
      </c>
      <c r="D54" s="0" t="n">
        <v>0</v>
      </c>
      <c r="E54" s="0" t="n">
        <v>0</v>
      </c>
      <c r="F54" s="2" t="n">
        <v>0</v>
      </c>
      <c r="G54" s="3" t="n">
        <f aca="false">IF(AND(ISNUMBER(FIND(T(G$1), T($A54), 1)), $C54=1), 1, 0)</f>
        <v>0</v>
      </c>
      <c r="H54" s="3" t="n">
        <v>0</v>
      </c>
      <c r="I54" s="0" t="n">
        <v>0</v>
      </c>
      <c r="J54" s="3" t="n">
        <f aca="false">IF(B54="Plastics",1,0)</f>
        <v>1</v>
      </c>
      <c r="K54" s="3" t="n">
        <f aca="false">IF(AND(ISNUMBER(FIND(T(K$1), T($A54), 1)), $C54=1), 1, 0)</f>
        <v>1</v>
      </c>
      <c r="L54" s="3" t="n">
        <f aca="false">IF(AND(ISNUMBER(FIND(T(L$1), T($A54), 1)), $C54=1), 1, 0)</f>
        <v>0</v>
      </c>
      <c r="M54" s="3" t="n">
        <f aca="false">IF(AND(ISNUMBER(FIND(T(M$1), T($A54), 1)), $C54=1), 1, 0)</f>
        <v>0</v>
      </c>
      <c r="N54" s="3" t="n">
        <f aca="false">IF(AND(ISNUMBER(FIND(T(N$1), T($A54), 1)), $C54=1), 1, 0)</f>
        <v>0</v>
      </c>
      <c r="O54" s="3" t="n">
        <f aca="false">IF(AND(ISNUMBER(FIND(T(O$1), T($A54), 1)), $C54=1), 1, 0)</f>
        <v>0</v>
      </c>
      <c r="P54" s="3" t="n">
        <f aca="false">IF(AND(ISNUMBER(FIND(T(P$1), T($A54), 1)), $C54=1), 1, 0)</f>
        <v>0</v>
      </c>
      <c r="Q54" s="3" t="n">
        <f aca="false">IF(AND(ISNUMBER(FIND(T(Q$1), T($A54), 1)), $C54=1), 1, 0)</f>
        <v>0</v>
      </c>
      <c r="R54" s="3" t="n">
        <f aca="false">IF(AND(ISNUMBER(FIND(T(R$1), T($A54), 1)), $C54=1), 1, 0)</f>
        <v>0</v>
      </c>
      <c r="S54" s="3" t="n">
        <f aca="false">IF(AND(ISNUMBER(FIND(T(S$1), T($A54), 1)), $C54=1), 1, 0)</f>
        <v>0</v>
      </c>
      <c r="T54" s="3" t="n">
        <f aca="false">IF(AND(ISNUMBER(FIND(T(T$1), T($A54), 1)), $C54=1), 1, 0)</f>
        <v>0</v>
      </c>
      <c r="U54" s="3" t="n">
        <f aca="false">IF(AND(ISNUMBER(FIND(T(U$1), T($A54), 1)), $C54=1), 1, 0)</f>
        <v>0</v>
      </c>
      <c r="V54" s="3" t="n">
        <f aca="false">IF(AND(ISNUMBER(FIND(T(V$1), T($A54), 1)), $C54=1), 1, 0)</f>
        <v>0</v>
      </c>
      <c r="W54" s="3" t="n">
        <v>0</v>
      </c>
    </row>
    <row r="55" customFormat="false" ht="13.8" hidden="false" customHeight="false" outlineLevel="0" collapsed="false">
      <c r="A55" s="0" t="s">
        <v>81</v>
      </c>
      <c r="B55" s="0" t="s">
        <v>25</v>
      </c>
      <c r="C55" s="0" t="n">
        <v>1</v>
      </c>
      <c r="D55" s="0" t="n">
        <v>0</v>
      </c>
      <c r="E55" s="0" t="n">
        <v>0</v>
      </c>
      <c r="F55" s="2" t="n">
        <f aca="false">IF(AND(ISNUMBER(FIND(T(F$1), T($A55), 1)), $C55=1), 1, 0)</f>
        <v>0</v>
      </c>
      <c r="G55" s="3" t="n">
        <f aca="false">IF(AND(ISNUMBER(FIND(T(G$1), T($A55), 1)), $C55=1), 1, 0)</f>
        <v>0</v>
      </c>
      <c r="H55" s="3" t="n">
        <v>0</v>
      </c>
      <c r="I55" s="0" t="n">
        <v>0</v>
      </c>
      <c r="J55" s="3" t="n">
        <f aca="false">IF(B55="Plastics",1,0)</f>
        <v>1</v>
      </c>
      <c r="K55" s="3" t="n">
        <f aca="false">IF(AND(ISNUMBER(FIND(T(K$1), T($A55), 1)), $C55=1), 1, 0)</f>
        <v>1</v>
      </c>
      <c r="L55" s="3" t="n">
        <f aca="false">IF(AND(ISNUMBER(FIND(T(L$1), T($A55), 1)), $C55=1), 1, 0)</f>
        <v>0</v>
      </c>
      <c r="M55" s="3" t="n">
        <f aca="false">IF(AND(ISNUMBER(FIND(T(M$1), T($A55), 1)), $C55=1), 1, 0)</f>
        <v>0</v>
      </c>
      <c r="N55" s="3" t="n">
        <f aca="false">IF(AND(ISNUMBER(FIND(T(N$1), T($A55), 1)), $C55=1), 1, 0)</f>
        <v>0</v>
      </c>
      <c r="O55" s="3" t="n">
        <f aca="false">IF(AND(ISNUMBER(FIND(T(O$1), T($A55), 1)), $C55=1), 1, 0)</f>
        <v>0</v>
      </c>
      <c r="P55" s="3" t="n">
        <f aca="false">IF(AND(ISNUMBER(FIND(T(P$1), T($A55), 1)), $C55=1), 1, 0)</f>
        <v>0</v>
      </c>
      <c r="Q55" s="3" t="n">
        <f aca="false">IF(AND(ISNUMBER(FIND(T(Q$1), T($A55), 1)), $C55=1), 1, 0)</f>
        <v>0</v>
      </c>
      <c r="R55" s="3" t="n">
        <f aca="false">IF(AND(ISNUMBER(FIND(T(R$1), T($A55), 1)), $C55=1), 1, 0)</f>
        <v>0</v>
      </c>
      <c r="S55" s="3" t="n">
        <f aca="false">IF(AND(ISNUMBER(FIND(T(S$1), T($A55), 1)), $C55=1), 1, 0)</f>
        <v>0</v>
      </c>
      <c r="T55" s="3" t="n">
        <f aca="false">IF(AND(ISNUMBER(FIND(T(T$1), T($A55), 1)), $C55=1), 1, 0)</f>
        <v>0</v>
      </c>
      <c r="U55" s="3" t="n">
        <f aca="false">IF(AND(ISNUMBER(FIND(T(U$1), T($A55), 1)), $C55=1), 1, 0)</f>
        <v>0</v>
      </c>
      <c r="V55" s="3" t="n">
        <f aca="false">IF(AND(ISNUMBER(FIND(T(V$1), T($A55), 1)), $C55=1), 1, 0)</f>
        <v>0</v>
      </c>
      <c r="W55" s="3" t="n">
        <v>0</v>
      </c>
    </row>
    <row r="56" customFormat="false" ht="13.8" hidden="false" customHeight="false" outlineLevel="0" collapsed="false">
      <c r="A56" s="0" t="s">
        <v>82</v>
      </c>
      <c r="B56" s="0" t="s">
        <v>40</v>
      </c>
      <c r="C56" s="0" t="n">
        <v>1</v>
      </c>
      <c r="D56" s="0" t="n">
        <v>1</v>
      </c>
      <c r="E56" s="0" t="n">
        <v>0</v>
      </c>
      <c r="F56" s="2" t="n">
        <v>0</v>
      </c>
      <c r="G56" s="3" t="n">
        <f aca="false">IF(AND(ISNUMBER(FIND(T(G$1), T($A56), 1)), $C56=1), 1, 0)</f>
        <v>0</v>
      </c>
      <c r="H56" s="3" t="n">
        <f aca="false">IF(AND(ISNUMBER(FIND(T(H$1), T($A56), 1)), $C56=1), 1, 0)</f>
        <v>0</v>
      </c>
      <c r="I56" s="0" t="n">
        <v>0</v>
      </c>
      <c r="J56" s="3" t="n">
        <f aca="false">IF(B56="Plastics",1,0)</f>
        <v>0</v>
      </c>
      <c r="K56" s="3" t="n">
        <f aca="false">IF(AND(ISNUMBER(FIND(T(K$1), T($A56), 1)), $C56=1), 1, 0)</f>
        <v>0</v>
      </c>
      <c r="L56" s="3" t="n">
        <f aca="false">IF(AND(ISNUMBER(FIND(T(L$1), T($A56), 1)), $C56=1), 1, 0)</f>
        <v>1</v>
      </c>
      <c r="M56" s="3" t="n">
        <f aca="false">IF(AND(ISNUMBER(FIND(T(M$1), T($A56), 1)), $C56=1), 1, 0)</f>
        <v>0</v>
      </c>
      <c r="N56" s="3" t="n">
        <f aca="false">IF(AND(ISNUMBER(FIND(T(N$1), T($A56), 1)), $C56=1), 1, 0)</f>
        <v>0</v>
      </c>
      <c r="O56" s="3" t="n">
        <f aca="false">IF(AND(ISNUMBER(FIND(T(O$1), T($A56), 1)), $C56=1), 1, 0)</f>
        <v>0</v>
      </c>
      <c r="P56" s="3" t="n">
        <f aca="false">IF(AND(ISNUMBER(FIND(T(P$1), T($A56), 1)), $C56=1), 1, 0)</f>
        <v>0</v>
      </c>
      <c r="Q56" s="3" t="n">
        <f aca="false">IF(AND(ISNUMBER(FIND(T(Q$1), T($A56), 1)), $C56=1), 1, 0)</f>
        <v>0</v>
      </c>
      <c r="R56" s="3" t="n">
        <f aca="false">IF(AND(ISNUMBER(FIND(T(R$1), T($A56), 1)), $C56=1), 1, 0)</f>
        <v>0</v>
      </c>
      <c r="S56" s="3" t="n">
        <f aca="false">IF(AND(ISNUMBER(FIND(T(S$1), T($A56), 1)), $C56=1), 1, 0)</f>
        <v>0</v>
      </c>
      <c r="T56" s="3" t="n">
        <f aca="false">IF(AND(ISNUMBER(FIND(T(T$1), T($A56), 1)), $C56=1), 1, 0)</f>
        <v>0</v>
      </c>
      <c r="U56" s="3" t="n">
        <f aca="false">IF(AND(ISNUMBER(FIND(T(U$1), T($A56), 1)), $C56=1), 1, 0)</f>
        <v>0</v>
      </c>
      <c r="V56" s="3" t="n">
        <f aca="false">IF(AND(ISNUMBER(FIND(T(V$1), T($A56), 1)), $C56=1), 1, 0)</f>
        <v>0</v>
      </c>
      <c r="W56" s="3" t="n">
        <v>0</v>
      </c>
    </row>
    <row r="57" customFormat="false" ht="13.8" hidden="false" customHeight="false" outlineLevel="0" collapsed="false">
      <c r="A57" s="0" t="s">
        <v>83</v>
      </c>
      <c r="B57" s="0" t="s">
        <v>40</v>
      </c>
      <c r="C57" s="0" t="n">
        <v>1</v>
      </c>
      <c r="D57" s="0" t="n">
        <v>0</v>
      </c>
      <c r="E57" s="0" t="n">
        <v>0</v>
      </c>
      <c r="F57" s="2" t="n">
        <f aca="false">IF(AND(ISNUMBER(FIND(T(F$1), T($A57), 1)), $C57=1), 1, 0)</f>
        <v>0</v>
      </c>
      <c r="G57" s="3" t="n">
        <f aca="false">IF(AND(ISNUMBER(FIND(T(G$1), T($A57), 1)), $C57=1), 1, 0)</f>
        <v>0</v>
      </c>
      <c r="H57" s="3" t="n">
        <f aca="false">IF(AND(ISNUMBER(FIND(T(H$1), T($A57), 1)), $C57=1), 1, 0)</f>
        <v>0</v>
      </c>
      <c r="I57" s="0" t="n">
        <v>0</v>
      </c>
      <c r="J57" s="3" t="n">
        <f aca="false">IF(B57="Plastics",1,0)</f>
        <v>0</v>
      </c>
      <c r="K57" s="3" t="n">
        <f aca="false">IF(AND(ISNUMBER(FIND(T(K$1), T($A57), 1)), $C57=1), 1, 0)</f>
        <v>0</v>
      </c>
      <c r="L57" s="3" t="n">
        <f aca="false">IF(AND(ISNUMBER(FIND(T(L$1), T($A57), 1)), $C57=1), 1, 0)</f>
        <v>1</v>
      </c>
      <c r="M57" s="3" t="n">
        <f aca="false">IF(AND(ISNUMBER(FIND(T(M$1), T($A57), 1)), $C57=1), 1, 0)</f>
        <v>0</v>
      </c>
      <c r="N57" s="3" t="n">
        <f aca="false">IF(AND(ISNUMBER(FIND(T(N$1), T($A57), 1)), $C57=1), 1, 0)</f>
        <v>0</v>
      </c>
      <c r="O57" s="3" t="n">
        <f aca="false">IF(AND(ISNUMBER(FIND(T(O$1), T($A57), 1)), $C57=1), 1, 0)</f>
        <v>0</v>
      </c>
      <c r="P57" s="3" t="n">
        <f aca="false">IF(AND(ISNUMBER(FIND(T(P$1), T($A57), 1)), $C57=1), 1, 0)</f>
        <v>0</v>
      </c>
      <c r="Q57" s="3" t="n">
        <f aca="false">IF(AND(ISNUMBER(FIND(T(Q$1), T($A57), 1)), $C57=1), 1, 0)</f>
        <v>0</v>
      </c>
      <c r="R57" s="3" t="n">
        <f aca="false">IF(AND(ISNUMBER(FIND(T(R$1), T($A57), 1)), $C57=1), 1, 0)</f>
        <v>0</v>
      </c>
      <c r="S57" s="3" t="n">
        <f aca="false">IF(AND(ISNUMBER(FIND(T(S$1), T($A57), 1)), $C57=1), 1, 0)</f>
        <v>0</v>
      </c>
      <c r="T57" s="3" t="n">
        <f aca="false">IF(AND(ISNUMBER(FIND(T(T$1), T($A57), 1)), $C57=1), 1, 0)</f>
        <v>0</v>
      </c>
      <c r="U57" s="3" t="n">
        <f aca="false">IF(AND(ISNUMBER(FIND(T(U$1), T($A57), 1)), $C57=1), 1, 0)</f>
        <v>0</v>
      </c>
      <c r="V57" s="3" t="n">
        <f aca="false">IF(AND(ISNUMBER(FIND(T(V$1), T($A57), 1)), $C57=1), 1, 0)</f>
        <v>0</v>
      </c>
      <c r="W57" s="3" t="n">
        <v>0</v>
      </c>
    </row>
    <row r="58" customFormat="false" ht="13.8" hidden="false" customHeight="false" outlineLevel="0" collapsed="false">
      <c r="A58" s="0" t="s">
        <v>84</v>
      </c>
      <c r="B58" s="0" t="s">
        <v>40</v>
      </c>
      <c r="C58" s="0" t="n">
        <v>1</v>
      </c>
      <c r="D58" s="0" t="n">
        <v>0</v>
      </c>
      <c r="E58" s="0" t="n">
        <v>0</v>
      </c>
      <c r="F58" s="2" t="n">
        <f aca="false">IF(AND(ISNUMBER(FIND(T(F$1), T($A58), 1)), $C58=1), 1, 0)</f>
        <v>0</v>
      </c>
      <c r="G58" s="3" t="n">
        <f aca="false">IF(AND(ISNUMBER(FIND(T(G$1), T($A58), 1)), $C58=1), 1, 0)</f>
        <v>0</v>
      </c>
      <c r="H58" s="3" t="n">
        <f aca="false">IF(AND(ISNUMBER(FIND(T(H$1), T($A58), 1)), $C58=1), 1, 0)</f>
        <v>0</v>
      </c>
      <c r="I58" s="0" t="n">
        <v>0</v>
      </c>
      <c r="J58" s="3" t="n">
        <f aca="false">IF(B58="Plastics",1,0)</f>
        <v>0</v>
      </c>
      <c r="K58" s="3" t="n">
        <f aca="false">IF(AND(ISNUMBER(FIND(T(K$1), T($A58), 1)), $C58=1), 1, 0)</f>
        <v>0</v>
      </c>
      <c r="L58" s="3" t="n">
        <f aca="false">IF(AND(ISNUMBER(FIND(T(L$1), T($A58), 1)), $C58=1), 1, 0)</f>
        <v>1</v>
      </c>
      <c r="M58" s="3" t="n">
        <f aca="false">IF(AND(ISNUMBER(FIND(T(M$1), T($A58), 1)), $C58=1), 1, 0)</f>
        <v>0</v>
      </c>
      <c r="N58" s="3" t="n">
        <f aca="false">IF(AND(ISNUMBER(FIND(T(N$1), T($A58), 1)), $C58=1), 1, 0)</f>
        <v>0</v>
      </c>
      <c r="O58" s="3" t="n">
        <f aca="false">IF(AND(ISNUMBER(FIND(T(O$1), T($A58), 1)), $C58=1), 1, 0)</f>
        <v>0</v>
      </c>
      <c r="P58" s="3" t="n">
        <f aca="false">IF(AND(ISNUMBER(FIND(T(P$1), T($A58), 1)), $C58=1), 1, 0)</f>
        <v>0</v>
      </c>
      <c r="Q58" s="3" t="n">
        <f aca="false">IF(AND(ISNUMBER(FIND(T(Q$1), T($A58), 1)), $C58=1), 1, 0)</f>
        <v>0</v>
      </c>
      <c r="R58" s="3" t="n">
        <f aca="false">IF(AND(ISNUMBER(FIND(T(R$1), T($A58), 1)), $C58=1), 1, 0)</f>
        <v>0</v>
      </c>
      <c r="S58" s="3" t="n">
        <f aca="false">IF(AND(ISNUMBER(FIND(T(S$1), T($A58), 1)), $C58=1), 1, 0)</f>
        <v>0</v>
      </c>
      <c r="T58" s="3" t="n">
        <f aca="false">IF(AND(ISNUMBER(FIND(T(T$1), T($A58), 1)), $C58=1), 1, 0)</f>
        <v>0</v>
      </c>
      <c r="U58" s="3" t="n">
        <f aca="false">IF(AND(ISNUMBER(FIND(T(U$1), T($A58), 1)), $C58=1), 1, 0)</f>
        <v>0</v>
      </c>
      <c r="V58" s="3" t="n">
        <f aca="false">IF(AND(ISNUMBER(FIND(T(V$1), T($A58), 1)), $C58=1), 1, 0)</f>
        <v>0</v>
      </c>
      <c r="W58" s="3" t="n">
        <v>0</v>
      </c>
    </row>
    <row r="59" customFormat="false" ht="13.8" hidden="false" customHeight="false" outlineLevel="0" collapsed="false">
      <c r="A59" s="0" t="s">
        <v>85</v>
      </c>
      <c r="B59" s="0" t="s">
        <v>40</v>
      </c>
      <c r="C59" s="0" t="n">
        <v>1</v>
      </c>
      <c r="D59" s="0" t="n">
        <v>0</v>
      </c>
      <c r="E59" s="0" t="n">
        <v>0</v>
      </c>
      <c r="F59" s="2" t="n">
        <f aca="false">IF(AND(ISNUMBER(FIND(T(F$1), T($A59), 1)), $C59=1), 1, 0)</f>
        <v>0</v>
      </c>
      <c r="G59" s="3" t="n">
        <f aca="false">IF(AND(ISNUMBER(FIND(T(G$1), T($A59), 1)), $C59=1), 1, 0)</f>
        <v>0</v>
      </c>
      <c r="H59" s="3" t="n">
        <f aca="false">IF(AND(ISNUMBER(FIND(T(H$1), T($A59), 1)), $C59=1), 1, 0)</f>
        <v>0</v>
      </c>
      <c r="I59" s="0" t="n">
        <v>0</v>
      </c>
      <c r="J59" s="3" t="n">
        <f aca="false">IF(B59="Plastics",1,0)</f>
        <v>0</v>
      </c>
      <c r="K59" s="3" t="n">
        <f aca="false">IF(AND(ISNUMBER(FIND(T(K$1), T($A59), 1)), $C59=1), 1, 0)</f>
        <v>0</v>
      </c>
      <c r="L59" s="3" t="n">
        <f aca="false">IF(AND(ISNUMBER(FIND(T(L$1), T($A59), 1)), $C59=1), 1, 0)</f>
        <v>1</v>
      </c>
      <c r="M59" s="3" t="n">
        <f aca="false">IF(AND(ISNUMBER(FIND(T(M$1), T($A59), 1)), $C59=1), 1, 0)</f>
        <v>0</v>
      </c>
      <c r="N59" s="3" t="n">
        <f aca="false">IF(AND(ISNUMBER(FIND(T(N$1), T($A59), 1)), $C59=1), 1, 0)</f>
        <v>0</v>
      </c>
      <c r="O59" s="3" t="n">
        <f aca="false">IF(AND(ISNUMBER(FIND(T(O$1), T($A59), 1)), $C59=1), 1, 0)</f>
        <v>0</v>
      </c>
      <c r="P59" s="3" t="n">
        <f aca="false">IF(AND(ISNUMBER(FIND(T(P$1), T($A59), 1)), $C59=1), 1, 0)</f>
        <v>0</v>
      </c>
      <c r="Q59" s="3" t="n">
        <f aca="false">IF(AND(ISNUMBER(FIND(T(Q$1), T($A59), 1)), $C59=1), 1, 0)</f>
        <v>0</v>
      </c>
      <c r="R59" s="3" t="n">
        <f aca="false">IF(AND(ISNUMBER(FIND(T(R$1), T($A59), 1)), $C59=1), 1, 0)</f>
        <v>0</v>
      </c>
      <c r="S59" s="3" t="n">
        <f aca="false">IF(AND(ISNUMBER(FIND(T(S$1), T($A59), 1)), $C59=1), 1, 0)</f>
        <v>0</v>
      </c>
      <c r="T59" s="3" t="n">
        <f aca="false">IF(AND(ISNUMBER(FIND(T(T$1), T($A59), 1)), $C59=1), 1, 0)</f>
        <v>0</v>
      </c>
      <c r="U59" s="3" t="n">
        <f aca="false">IF(AND(ISNUMBER(FIND(T(U$1), T($A59), 1)), $C59=1), 1, 0)</f>
        <v>0</v>
      </c>
      <c r="V59" s="3" t="n">
        <f aca="false">IF(AND(ISNUMBER(FIND(T(V$1), T($A59), 1)), $C59=1), 1, 0)</f>
        <v>0</v>
      </c>
      <c r="W59" s="3" t="n">
        <v>0</v>
      </c>
    </row>
    <row r="60" customFormat="false" ht="13.8" hidden="false" customHeight="false" outlineLevel="0" collapsed="false">
      <c r="A60" s="0" t="s">
        <v>86</v>
      </c>
      <c r="B60" s="0" t="s">
        <v>40</v>
      </c>
      <c r="C60" s="0" t="n">
        <v>1</v>
      </c>
      <c r="D60" s="0" t="n">
        <v>0</v>
      </c>
      <c r="E60" s="0" t="n">
        <v>0</v>
      </c>
      <c r="F60" s="2" t="n">
        <f aca="false">IF(AND(ISNUMBER(FIND(T(F$1), T($A60), 1)), $C60=1), 1, 0)</f>
        <v>0</v>
      </c>
      <c r="G60" s="3" t="n">
        <f aca="false">IF(AND(ISNUMBER(FIND(T(G$1), T($A60), 1)), $C60=1), 1, 0)</f>
        <v>0</v>
      </c>
      <c r="H60" s="3" t="n">
        <f aca="false">IF(AND(ISNUMBER(FIND(T(H$1), T($A60), 1)), $C60=1), 1, 0)</f>
        <v>0</v>
      </c>
      <c r="I60" s="0" t="n">
        <v>0</v>
      </c>
      <c r="J60" s="3" t="n">
        <f aca="false">IF(B60="Plastics",1,0)</f>
        <v>0</v>
      </c>
      <c r="K60" s="3" t="n">
        <f aca="false">IF(AND(ISNUMBER(FIND(T(K$1), T($A60), 1)), $C60=1), 1, 0)</f>
        <v>0</v>
      </c>
      <c r="L60" s="3" t="n">
        <f aca="false">IF(AND(ISNUMBER(FIND(T(L$1), T($A60), 1)), $C60=1), 1, 0)</f>
        <v>0</v>
      </c>
      <c r="M60" s="3" t="n">
        <f aca="false">IF(AND(ISNUMBER(FIND(T(M$1), T($A60), 1)), $C60=1), 1, 0)</f>
        <v>1</v>
      </c>
      <c r="N60" s="3" t="n">
        <f aca="false">IF(AND(ISNUMBER(FIND(T(N$1), T($A60), 1)), $C60=1), 1, 0)</f>
        <v>0</v>
      </c>
      <c r="O60" s="3" t="n">
        <f aca="false">IF(AND(ISNUMBER(FIND(T(O$1), T($A60), 1)), $C60=1), 1, 0)</f>
        <v>0</v>
      </c>
      <c r="P60" s="3" t="n">
        <f aca="false">IF(AND(ISNUMBER(FIND(T(P$1), T($A60), 1)), $C60=1), 1, 0)</f>
        <v>0</v>
      </c>
      <c r="Q60" s="3" t="n">
        <f aca="false">IF(AND(ISNUMBER(FIND(T(Q$1), T($A60), 1)), $C60=1), 1, 0)</f>
        <v>0</v>
      </c>
      <c r="R60" s="3" t="n">
        <f aca="false">IF(AND(ISNUMBER(FIND(T(R$1), T($A60), 1)), $C60=1), 1, 0)</f>
        <v>0</v>
      </c>
      <c r="S60" s="3" t="n">
        <f aca="false">IF(AND(ISNUMBER(FIND(T(S$1), T($A60), 1)), $C60=1), 1, 0)</f>
        <v>0</v>
      </c>
      <c r="T60" s="3" t="n">
        <f aca="false">IF(AND(ISNUMBER(FIND(T(T$1), T($A60), 1)), $C60=1), 1, 0)</f>
        <v>0</v>
      </c>
      <c r="U60" s="3" t="n">
        <f aca="false">IF(AND(ISNUMBER(FIND(T(U$1), T($A60), 1)), $C60=1), 1, 0)</f>
        <v>0</v>
      </c>
      <c r="V60" s="3" t="n">
        <f aca="false">IF(AND(ISNUMBER(FIND(T(V$1), T($A60), 1)), $C60=1), 1, 0)</f>
        <v>0</v>
      </c>
      <c r="W60" s="3" t="n">
        <v>0</v>
      </c>
    </row>
    <row r="61" customFormat="false" ht="13.8" hidden="false" customHeight="false" outlineLevel="0" collapsed="false">
      <c r="A61" s="0" t="s">
        <v>87</v>
      </c>
      <c r="B61" s="0" t="s">
        <v>40</v>
      </c>
      <c r="C61" s="0" t="n">
        <v>1</v>
      </c>
      <c r="D61" s="0" t="n">
        <v>0</v>
      </c>
      <c r="E61" s="0" t="n">
        <v>0</v>
      </c>
      <c r="F61" s="2" t="n">
        <f aca="false">IF(AND(ISNUMBER(FIND(T(F$1), T($A61), 1)), $C61=1), 1, 0)</f>
        <v>0</v>
      </c>
      <c r="G61" s="3" t="n">
        <f aca="false">IF(AND(ISNUMBER(FIND(T(G$1), T($A61), 1)), $C61=1), 1, 0)</f>
        <v>0</v>
      </c>
      <c r="H61" s="3" t="n">
        <f aca="false">IF(AND(ISNUMBER(FIND(T(H$1), T($A61), 1)), $C61=1), 1, 0)</f>
        <v>0</v>
      </c>
      <c r="I61" s="0" t="n">
        <v>0</v>
      </c>
      <c r="J61" s="3" t="n">
        <f aca="false">IF(B61="Plastics",1,0)</f>
        <v>0</v>
      </c>
      <c r="K61" s="3" t="n">
        <f aca="false">IF(AND(ISNUMBER(FIND(T(K$1), T($A61), 1)), $C61=1), 1, 0)</f>
        <v>0</v>
      </c>
      <c r="L61" s="3" t="n">
        <f aca="false">IF(AND(ISNUMBER(FIND(T(L$1), T($A61), 1)), $C61=1), 1, 0)</f>
        <v>0</v>
      </c>
      <c r="M61" s="3" t="n">
        <f aca="false">IF(AND(ISNUMBER(FIND(T(M$1), T($A61), 1)), $C61=1), 1, 0)</f>
        <v>1</v>
      </c>
      <c r="N61" s="3" t="n">
        <f aca="false">IF(AND(ISNUMBER(FIND(T(N$1), T($A61), 1)), $C61=1), 1, 0)</f>
        <v>0</v>
      </c>
      <c r="O61" s="3" t="n">
        <f aca="false">IF(AND(ISNUMBER(FIND(T(O$1), T($A61), 1)), $C61=1), 1, 0)</f>
        <v>0</v>
      </c>
      <c r="P61" s="3" t="n">
        <f aca="false">IF(AND(ISNUMBER(FIND(T(P$1), T($A61), 1)), $C61=1), 1, 0)</f>
        <v>0</v>
      </c>
      <c r="Q61" s="3" t="n">
        <f aca="false">IF(AND(ISNUMBER(FIND(T(Q$1), T($A61), 1)), $C61=1), 1, 0)</f>
        <v>0</v>
      </c>
      <c r="R61" s="3" t="n">
        <f aca="false">IF(AND(ISNUMBER(FIND(T(R$1), T($A61), 1)), $C61=1), 1, 0)</f>
        <v>0</v>
      </c>
      <c r="S61" s="3" t="n">
        <f aca="false">IF(AND(ISNUMBER(FIND(T(S$1), T($A61), 1)), $C61=1), 1, 0)</f>
        <v>0</v>
      </c>
      <c r="T61" s="3" t="n">
        <f aca="false">IF(AND(ISNUMBER(FIND(T(T$1), T($A61), 1)), $C61=1), 1, 0)</f>
        <v>0</v>
      </c>
      <c r="U61" s="3" t="n">
        <f aca="false">IF(AND(ISNUMBER(FIND(T(U$1), T($A61), 1)), $C61=1), 1, 0)</f>
        <v>0</v>
      </c>
      <c r="V61" s="3" t="n">
        <f aca="false">IF(AND(ISNUMBER(FIND(T(V$1), T($A61), 1)), $C61=1), 1, 0)</f>
        <v>0</v>
      </c>
      <c r="W61" s="3" t="n">
        <v>0</v>
      </c>
    </row>
    <row r="62" customFormat="false" ht="13.8" hidden="false" customHeight="false" outlineLevel="0" collapsed="false">
      <c r="A62" s="0" t="s">
        <v>88</v>
      </c>
      <c r="B62" s="0" t="s">
        <v>40</v>
      </c>
      <c r="C62" s="0" t="n">
        <v>1</v>
      </c>
      <c r="D62" s="0" t="n">
        <v>0</v>
      </c>
      <c r="E62" s="0" t="n">
        <v>0</v>
      </c>
      <c r="F62" s="2" t="n">
        <f aca="false">IF(AND(ISNUMBER(FIND(T(F$1), T($A62), 1)), $C62=1), 1, 0)</f>
        <v>0</v>
      </c>
      <c r="G62" s="3" t="n">
        <f aca="false">IF(AND(ISNUMBER(FIND(T(G$1), T($A62), 1)), $C62=1), 1, 0)</f>
        <v>0</v>
      </c>
      <c r="H62" s="3" t="n">
        <f aca="false">IF(AND(ISNUMBER(FIND(T(H$1), T($A62), 1)), $C62=1), 1, 0)</f>
        <v>0</v>
      </c>
      <c r="I62" s="0" t="n">
        <v>0</v>
      </c>
      <c r="J62" s="3" t="n">
        <f aca="false">IF(B62="Plastics",1,0)</f>
        <v>0</v>
      </c>
      <c r="K62" s="3" t="n">
        <f aca="false">IF(AND(ISNUMBER(FIND(T(K$1), T($A62), 1)), $C62=1), 1, 0)</f>
        <v>0</v>
      </c>
      <c r="L62" s="3" t="n">
        <f aca="false">IF(AND(ISNUMBER(FIND(T(L$1), T($A62), 1)), $C62=1), 1, 0)</f>
        <v>0</v>
      </c>
      <c r="M62" s="3" t="n">
        <f aca="false">IF(AND(ISNUMBER(FIND(T(M$1), T($A62), 1)), $C62=1), 1, 0)</f>
        <v>1</v>
      </c>
      <c r="N62" s="3" t="n">
        <f aca="false">IF(AND(ISNUMBER(FIND(T(N$1), T($A62), 1)), $C62=1), 1, 0)</f>
        <v>0</v>
      </c>
      <c r="O62" s="3" t="n">
        <f aca="false">IF(AND(ISNUMBER(FIND(T(O$1), T($A62), 1)), $C62=1), 1, 0)</f>
        <v>0</v>
      </c>
      <c r="P62" s="3" t="n">
        <f aca="false">IF(AND(ISNUMBER(FIND(T(P$1), T($A62), 1)), $C62=1), 1, 0)</f>
        <v>0</v>
      </c>
      <c r="Q62" s="3" t="n">
        <f aca="false">IF(AND(ISNUMBER(FIND(T(Q$1), T($A62), 1)), $C62=1), 1, 0)</f>
        <v>0</v>
      </c>
      <c r="R62" s="3" t="n">
        <f aca="false">IF(AND(ISNUMBER(FIND(T(R$1), T($A62), 1)), $C62=1), 1, 0)</f>
        <v>0</v>
      </c>
      <c r="S62" s="3" t="n">
        <f aca="false">IF(AND(ISNUMBER(FIND(T(S$1), T($A62), 1)), $C62=1), 1, 0)</f>
        <v>0</v>
      </c>
      <c r="T62" s="3" t="n">
        <f aca="false">IF(AND(ISNUMBER(FIND(T(T$1), T($A62), 1)), $C62=1), 1, 0)</f>
        <v>0</v>
      </c>
      <c r="U62" s="3" t="n">
        <f aca="false">IF(AND(ISNUMBER(FIND(T(U$1), T($A62), 1)), $C62=1), 1, 0)</f>
        <v>0</v>
      </c>
      <c r="V62" s="3" t="n">
        <f aca="false">IF(AND(ISNUMBER(FIND(T(V$1), T($A62), 1)), $C62=1), 1, 0)</f>
        <v>0</v>
      </c>
      <c r="W62" s="3" t="n">
        <v>0</v>
      </c>
    </row>
    <row r="63" customFormat="false" ht="13.8" hidden="false" customHeight="false" outlineLevel="0" collapsed="false">
      <c r="A63" s="0" t="s">
        <v>89</v>
      </c>
      <c r="B63" s="0" t="s">
        <v>40</v>
      </c>
      <c r="C63" s="0" t="n">
        <v>1</v>
      </c>
      <c r="D63" s="0" t="n">
        <v>0</v>
      </c>
      <c r="E63" s="0" t="n">
        <v>0</v>
      </c>
      <c r="F63" s="2" t="n">
        <f aca="false">IF(AND(ISNUMBER(FIND(T(F$1), T($A63), 1)), $C63=1), 1, 0)</f>
        <v>0</v>
      </c>
      <c r="G63" s="3" t="n">
        <f aca="false">IF(AND(ISNUMBER(FIND(T(G$1), T($A63), 1)), $C63=1), 1, 0)</f>
        <v>0</v>
      </c>
      <c r="H63" s="3" t="n">
        <f aca="false">IF(AND(ISNUMBER(FIND(T(H$1), T($A63), 1)), $C63=1), 1, 0)</f>
        <v>0</v>
      </c>
      <c r="I63" s="0" t="n">
        <v>0</v>
      </c>
      <c r="J63" s="3" t="n">
        <f aca="false">IF(B63="Plastics",1,0)</f>
        <v>0</v>
      </c>
      <c r="K63" s="3" t="n">
        <f aca="false">IF(AND(ISNUMBER(FIND(T(K$1), T($A63), 1)), $C63=1), 1, 0)</f>
        <v>0</v>
      </c>
      <c r="L63" s="3" t="n">
        <f aca="false">IF(AND(ISNUMBER(FIND(T(L$1), T($A63), 1)), $C63=1), 1, 0)</f>
        <v>0</v>
      </c>
      <c r="M63" s="3" t="n">
        <f aca="false">IF(AND(ISNUMBER(FIND(T(M$1), T($A63), 1)), $C63=1), 1, 0)</f>
        <v>1</v>
      </c>
      <c r="N63" s="3" t="n">
        <f aca="false">IF(AND(ISNUMBER(FIND(T(N$1), T($A63), 1)), $C63=1), 1, 0)</f>
        <v>0</v>
      </c>
      <c r="O63" s="3" t="n">
        <f aca="false">IF(AND(ISNUMBER(FIND(T(O$1), T($A63), 1)), $C63=1), 1, 0)</f>
        <v>0</v>
      </c>
      <c r="P63" s="3" t="n">
        <f aca="false">IF(AND(ISNUMBER(FIND(T(P$1), T($A63), 1)), $C63=1), 1, 0)</f>
        <v>0</v>
      </c>
      <c r="Q63" s="3" t="n">
        <f aca="false">IF(AND(ISNUMBER(FIND(T(Q$1), T($A63), 1)), $C63=1), 1, 0)</f>
        <v>0</v>
      </c>
      <c r="R63" s="3" t="n">
        <f aca="false">IF(AND(ISNUMBER(FIND(T(R$1), T($A63), 1)), $C63=1), 1, 0)</f>
        <v>0</v>
      </c>
      <c r="S63" s="3" t="n">
        <f aca="false">IF(AND(ISNUMBER(FIND(T(S$1), T($A63), 1)), $C63=1), 1, 0)</f>
        <v>0</v>
      </c>
      <c r="T63" s="3" t="n">
        <f aca="false">IF(AND(ISNUMBER(FIND(T(T$1), T($A63), 1)), $C63=1), 1, 0)</f>
        <v>0</v>
      </c>
      <c r="U63" s="3" t="n">
        <f aca="false">IF(AND(ISNUMBER(FIND(T(U$1), T($A63), 1)), $C63=1), 1, 0)</f>
        <v>0</v>
      </c>
      <c r="V63" s="3" t="n">
        <f aca="false">IF(AND(ISNUMBER(FIND(T(V$1), T($A63), 1)), $C63=1), 1, 0)</f>
        <v>0</v>
      </c>
      <c r="W63" s="3" t="n">
        <v>0</v>
      </c>
    </row>
    <row r="64" customFormat="false" ht="13.8" hidden="false" customHeight="false" outlineLevel="0" collapsed="false">
      <c r="A64" s="0" t="s">
        <v>90</v>
      </c>
      <c r="B64" s="0" t="s">
        <v>40</v>
      </c>
      <c r="C64" s="0" t="n">
        <v>1</v>
      </c>
      <c r="D64" s="0" t="n">
        <v>0</v>
      </c>
      <c r="E64" s="0" t="n">
        <v>0</v>
      </c>
      <c r="F64" s="2" t="n">
        <f aca="false">IF(AND(ISNUMBER(FIND(T(F$1), T($A64), 1)), $C64=1), 1, 0)</f>
        <v>0</v>
      </c>
      <c r="G64" s="3" t="n">
        <f aca="false">IF(AND(ISNUMBER(FIND(T(G$1), T($A64), 1)), $C64=1), 1, 0)</f>
        <v>0</v>
      </c>
      <c r="H64" s="3" t="n">
        <f aca="false">IF(AND(ISNUMBER(FIND(T(H$1), T($A64), 1)), $C64=1), 1, 0)</f>
        <v>0</v>
      </c>
      <c r="I64" s="0" t="n">
        <v>0</v>
      </c>
      <c r="J64" s="3" t="n">
        <f aca="false">IF(B64="Plastics",1,0)</f>
        <v>0</v>
      </c>
      <c r="K64" s="3" t="n">
        <f aca="false">IF(AND(ISNUMBER(FIND(T(K$1), T($A64), 1)), $C64=1), 1, 0)</f>
        <v>0</v>
      </c>
      <c r="L64" s="3" t="n">
        <f aca="false">IF(AND(ISNUMBER(FIND(T(L$1), T($A64), 1)), $C64=1), 1, 0)</f>
        <v>0</v>
      </c>
      <c r="M64" s="3" t="n">
        <f aca="false">IF(AND(ISNUMBER(FIND(T(M$1), T($A64), 1)), $C64=1), 1, 0)</f>
        <v>1</v>
      </c>
      <c r="N64" s="3" t="n">
        <f aca="false">IF(AND(ISNUMBER(FIND(T(N$1), T($A64), 1)), $C64=1), 1, 0)</f>
        <v>0</v>
      </c>
      <c r="O64" s="3" t="n">
        <f aca="false">IF(AND(ISNUMBER(FIND(T(O$1), T($A64), 1)), $C64=1), 1, 0)</f>
        <v>0</v>
      </c>
      <c r="P64" s="3" t="n">
        <f aca="false">IF(AND(ISNUMBER(FIND(T(P$1), T($A64), 1)), $C64=1), 1, 0)</f>
        <v>0</v>
      </c>
      <c r="Q64" s="3" t="n">
        <f aca="false">IF(AND(ISNUMBER(FIND(T(Q$1), T($A64), 1)), $C64=1), 1, 0)</f>
        <v>0</v>
      </c>
      <c r="R64" s="3" t="n">
        <f aca="false">IF(AND(ISNUMBER(FIND(T(R$1), T($A64), 1)), $C64=1), 1, 0)</f>
        <v>0</v>
      </c>
      <c r="S64" s="3" t="n">
        <f aca="false">IF(AND(ISNUMBER(FIND(T(S$1), T($A64), 1)), $C64=1), 1, 0)</f>
        <v>0</v>
      </c>
      <c r="T64" s="3" t="n">
        <f aca="false">IF(AND(ISNUMBER(FIND(T(T$1), T($A64), 1)), $C64=1), 1, 0)</f>
        <v>0</v>
      </c>
      <c r="U64" s="3" t="n">
        <f aca="false">IF(AND(ISNUMBER(FIND(T(U$1), T($A64), 1)), $C64=1), 1, 0)</f>
        <v>0</v>
      </c>
      <c r="V64" s="3" t="n">
        <f aca="false">IF(AND(ISNUMBER(FIND(T(V$1), T($A64), 1)), $C64=1), 1, 0)</f>
        <v>0</v>
      </c>
      <c r="W64" s="3" t="n">
        <v>0</v>
      </c>
    </row>
    <row r="65" customFormat="false" ht="13.8" hidden="false" customHeight="false" outlineLevel="0" collapsed="false">
      <c r="A65" s="0" t="s">
        <v>91</v>
      </c>
      <c r="B65" s="0" t="s">
        <v>92</v>
      </c>
      <c r="C65" s="0" t="n">
        <v>1</v>
      </c>
      <c r="D65" s="0" t="n">
        <v>0</v>
      </c>
      <c r="E65" s="0" t="n">
        <v>0</v>
      </c>
      <c r="F65" s="2" t="n">
        <f aca="false">IF(AND(ISNUMBER(FIND(T(F$1), T($A65), 1)), $C65=1), 1, 0)</f>
        <v>0</v>
      </c>
      <c r="G65" s="3" t="n">
        <f aca="false">IF(AND(ISNUMBER(FIND(T(G$1), T($A65), 1)), $C65=1), 1, 0)</f>
        <v>0</v>
      </c>
      <c r="H65" s="3" t="n">
        <f aca="false">IF(AND(ISNUMBER(FIND(T(H$1), T($A65), 1)), $C65=1), 1, 0)</f>
        <v>0</v>
      </c>
      <c r="I65" s="0" t="n">
        <v>0</v>
      </c>
      <c r="J65" s="3" t="n">
        <f aca="false">IF(B65="Plastics",1,0)</f>
        <v>0</v>
      </c>
      <c r="K65" s="3" t="n">
        <f aca="false">IF(AND(ISNUMBER(FIND(T(K$1), T($A65), 1)), $C65=1), 1, 0)</f>
        <v>0</v>
      </c>
      <c r="L65" s="3" t="n">
        <f aca="false">IF(AND(ISNUMBER(FIND(T(L$1), T($A65), 1)), $C65=1), 1, 0)</f>
        <v>0</v>
      </c>
      <c r="M65" s="3" t="n">
        <f aca="false">IF(AND(ISNUMBER(FIND(T(M$1), T($A65), 1)), $C65=1), 1, 0)</f>
        <v>0</v>
      </c>
      <c r="N65" s="3" t="n">
        <f aca="false">IF(AND(ISNUMBER(FIND(T(N$1), T($A65), 1)), $C65=1), 1, 0)</f>
        <v>1</v>
      </c>
      <c r="O65" s="3" t="n">
        <f aca="false">IF(AND(ISNUMBER(FIND(T(O$1), T($A65), 1)), $C65=1), 1, 0)</f>
        <v>0</v>
      </c>
      <c r="P65" s="3" t="n">
        <f aca="false">IF(AND(ISNUMBER(FIND(T(P$1), T($A65), 1)), $C65=1), 1, 0)</f>
        <v>0</v>
      </c>
      <c r="Q65" s="3" t="n">
        <f aca="false">IF(AND(ISNUMBER(FIND(T(Q$1), T($A65), 1)), $C65=1), 1, 0)</f>
        <v>0</v>
      </c>
      <c r="R65" s="3" t="n">
        <f aca="false">IF(AND(ISNUMBER(FIND(T(R$1), T($A65), 1)), $C65=1), 1, 0)</f>
        <v>0</v>
      </c>
      <c r="S65" s="3" t="n">
        <f aca="false">IF(AND(ISNUMBER(FIND(T(S$1), T($A65), 1)), $C65=1), 1, 0)</f>
        <v>0</v>
      </c>
      <c r="T65" s="3" t="n">
        <f aca="false">IF(AND(ISNUMBER(FIND(T(T$1), T($A65), 1)), $C65=1), 1, 0)</f>
        <v>0</v>
      </c>
      <c r="U65" s="3" t="n">
        <f aca="false">IF(AND(ISNUMBER(FIND(T(U$1), T($A65), 1)), $C65=1), 1, 0)</f>
        <v>0</v>
      </c>
      <c r="V65" s="3" t="n">
        <f aca="false">IF(AND(ISNUMBER(FIND(T(V$1), T($A65), 1)), $C65=1), 1, 0)</f>
        <v>0</v>
      </c>
      <c r="W65" s="3" t="n">
        <v>0</v>
      </c>
    </row>
    <row r="66" customFormat="false" ht="13.8" hidden="false" customHeight="false" outlineLevel="0" collapsed="false">
      <c r="A66" s="0" t="s">
        <v>93</v>
      </c>
      <c r="B66" s="0" t="s">
        <v>92</v>
      </c>
      <c r="C66" s="0" t="n">
        <v>1</v>
      </c>
      <c r="D66" s="0" t="n">
        <v>0</v>
      </c>
      <c r="E66" s="0" t="n">
        <v>0</v>
      </c>
      <c r="F66" s="2" t="n">
        <f aca="false">IF(AND(ISNUMBER(FIND(T(F$1), T($A66), 1)), $C66=1), 1, 0)</f>
        <v>0</v>
      </c>
      <c r="G66" s="3" t="n">
        <f aca="false">IF(AND(ISNUMBER(FIND(T(G$1), T($A66), 1)), $C66=1), 1, 0)</f>
        <v>0</v>
      </c>
      <c r="H66" s="3" t="n">
        <f aca="false">IF(AND(ISNUMBER(FIND(T(H$1), T($A66), 1)), $C66=1), 1, 0)</f>
        <v>0</v>
      </c>
      <c r="I66" s="0" t="n">
        <v>0</v>
      </c>
      <c r="J66" s="3" t="n">
        <f aca="false">IF(B66="Plastics",1,0)</f>
        <v>0</v>
      </c>
      <c r="K66" s="3" t="n">
        <f aca="false">IF(AND(ISNUMBER(FIND(T(K$1), T($A66), 1)), $C66=1), 1, 0)</f>
        <v>0</v>
      </c>
      <c r="L66" s="3" t="n">
        <f aca="false">IF(AND(ISNUMBER(FIND(T(L$1), T($A66), 1)), $C66=1), 1, 0)</f>
        <v>0</v>
      </c>
      <c r="M66" s="3" t="n">
        <f aca="false">IF(AND(ISNUMBER(FIND(T(M$1), T($A66), 1)), $C66=1), 1, 0)</f>
        <v>0</v>
      </c>
      <c r="N66" s="3" t="n">
        <f aca="false">IF(AND(ISNUMBER(FIND(T(N$1), T($A66), 1)), $C66=1), 1, 0)</f>
        <v>1</v>
      </c>
      <c r="O66" s="3" t="n">
        <f aca="false">IF(AND(ISNUMBER(FIND(T(O$1), T($A66), 1)), $C66=1), 1, 0)</f>
        <v>0</v>
      </c>
      <c r="P66" s="3" t="n">
        <f aca="false">IF(AND(ISNUMBER(FIND(T(P$1), T($A66), 1)), $C66=1), 1, 0)</f>
        <v>0</v>
      </c>
      <c r="Q66" s="3" t="n">
        <f aca="false">IF(AND(ISNUMBER(FIND(T(Q$1), T($A66), 1)), $C66=1), 1, 0)</f>
        <v>0</v>
      </c>
      <c r="R66" s="3" t="n">
        <f aca="false">IF(AND(ISNUMBER(FIND(T(R$1), T($A66), 1)), $C66=1), 1, 0)</f>
        <v>0</v>
      </c>
      <c r="S66" s="3" t="n">
        <f aca="false">IF(AND(ISNUMBER(FIND(T(S$1), T($A66), 1)), $C66=1), 1, 0)</f>
        <v>0</v>
      </c>
      <c r="T66" s="3" t="n">
        <f aca="false">IF(AND(ISNUMBER(FIND(T(T$1), T($A66), 1)), $C66=1), 1, 0)</f>
        <v>0</v>
      </c>
      <c r="U66" s="3" t="n">
        <f aca="false">IF(AND(ISNUMBER(FIND(T(U$1), T($A66), 1)), $C66=1), 1, 0)</f>
        <v>0</v>
      </c>
      <c r="V66" s="3" t="n">
        <f aca="false">IF(AND(ISNUMBER(FIND(T(V$1), T($A66), 1)), $C66=1), 1, 0)</f>
        <v>0</v>
      </c>
      <c r="W66" s="3" t="n">
        <v>0</v>
      </c>
    </row>
    <row r="67" customFormat="false" ht="13.8" hidden="false" customHeight="false" outlineLevel="0" collapsed="false">
      <c r="A67" s="0" t="s">
        <v>94</v>
      </c>
      <c r="B67" s="4" t="s">
        <v>92</v>
      </c>
      <c r="C67" s="0" t="n">
        <v>1</v>
      </c>
      <c r="D67" s="0" t="n">
        <v>0</v>
      </c>
      <c r="E67" s="0" t="n">
        <v>0</v>
      </c>
      <c r="F67" s="2" t="n">
        <f aca="false">IF(AND(ISNUMBER(FIND(T(F$1), T($A67), 1)), $C67=1), 1, 0)</f>
        <v>0</v>
      </c>
      <c r="G67" s="3" t="n">
        <f aca="false">IF(AND(ISNUMBER(FIND(T(G$1), T($A67), 1)), $C67=1), 1, 0)</f>
        <v>0</v>
      </c>
      <c r="H67" s="3" t="n">
        <f aca="false">IF(AND(ISNUMBER(FIND(T(H$1), T($A67), 1)), $C67=1), 1, 0)</f>
        <v>0</v>
      </c>
      <c r="I67" s="0" t="n">
        <v>0</v>
      </c>
      <c r="J67" s="3" t="n">
        <f aca="false">IF(B67="Plastics",1,0)</f>
        <v>0</v>
      </c>
      <c r="K67" s="3" t="n">
        <f aca="false">IF(AND(ISNUMBER(FIND(T(K$1), T($A67), 1)), $C67=1), 1, 0)</f>
        <v>0</v>
      </c>
      <c r="L67" s="3" t="n">
        <f aca="false">IF(AND(ISNUMBER(FIND(T(L$1), T($A67), 1)), $C67=1), 1, 0)</f>
        <v>0</v>
      </c>
      <c r="M67" s="3" t="n">
        <f aca="false">IF(AND(ISNUMBER(FIND(T(M$1), T($A67), 1)), $C67=1), 1, 0)</f>
        <v>0</v>
      </c>
      <c r="N67" s="3" t="n">
        <f aca="false">IF(AND(ISNUMBER(FIND(T(N$1), T($A67), 1)), $C67=1), 1, 0)</f>
        <v>1</v>
      </c>
      <c r="O67" s="3" t="n">
        <f aca="false">IF(AND(ISNUMBER(FIND(T(O$1), T($A67), 1)), $C67=1), 1, 0)</f>
        <v>0</v>
      </c>
      <c r="P67" s="3" t="n">
        <f aca="false">IF(AND(ISNUMBER(FIND(T(P$1), T($A67), 1)), $C67=1), 1, 0)</f>
        <v>0</v>
      </c>
      <c r="Q67" s="3" t="n">
        <f aca="false">IF(AND(ISNUMBER(FIND(T(Q$1), T($A67), 1)), $C67=1), 1, 0)</f>
        <v>0</v>
      </c>
      <c r="R67" s="3" t="n">
        <f aca="false">IF(AND(ISNUMBER(FIND(T(R$1), T($A67), 1)), $C67=1), 1, 0)</f>
        <v>0</v>
      </c>
      <c r="S67" s="3" t="n">
        <f aca="false">IF(AND(ISNUMBER(FIND(T(S$1), T($A67), 1)), $C67=1), 1, 0)</f>
        <v>0</v>
      </c>
      <c r="T67" s="3" t="n">
        <f aca="false">IF(AND(ISNUMBER(FIND(T(T$1), T($A67), 1)), $C67=1), 1, 0)</f>
        <v>0</v>
      </c>
      <c r="U67" s="3" t="n">
        <f aca="false">IF(AND(ISNUMBER(FIND(T(U$1), T($A67), 1)), $C67=1), 1, 0)</f>
        <v>0</v>
      </c>
      <c r="V67" s="3" t="n">
        <f aca="false">IF(AND(ISNUMBER(FIND(T(V$1), T($A67), 1)), $C67=1), 1, 0)</f>
        <v>0</v>
      </c>
      <c r="W67" s="3" t="n">
        <v>0</v>
      </c>
    </row>
    <row r="68" customFormat="false" ht="13.8" hidden="false" customHeight="false" outlineLevel="0" collapsed="false">
      <c r="A68" s="0" t="s">
        <v>95</v>
      </c>
      <c r="B68" s="4" t="s">
        <v>92</v>
      </c>
      <c r="C68" s="0" t="n">
        <v>1</v>
      </c>
      <c r="D68" s="0" t="n">
        <v>0</v>
      </c>
      <c r="E68" s="0" t="n">
        <v>0</v>
      </c>
      <c r="F68" s="2" t="n">
        <f aca="false">IF(AND(ISNUMBER(FIND(T(F$1), T($A68), 1)), $C68=1), 1, 0)</f>
        <v>0</v>
      </c>
      <c r="G68" s="3" t="n">
        <f aca="false">IF(AND(ISNUMBER(FIND(T(G$1), T($A68), 1)), $C68=1), 1, 0)</f>
        <v>0</v>
      </c>
      <c r="H68" s="3" t="n">
        <f aca="false">IF(AND(ISNUMBER(FIND(T(H$1), T($A68), 1)), $C68=1), 1, 0)</f>
        <v>0</v>
      </c>
      <c r="I68" s="0" t="n">
        <v>0</v>
      </c>
      <c r="J68" s="3" t="n">
        <f aca="false">IF(B68="Plastics",1,0)</f>
        <v>0</v>
      </c>
      <c r="K68" s="3" t="n">
        <f aca="false">IF(AND(ISNUMBER(FIND(T(K$1), T($A68), 1)), $C68=1), 1, 0)</f>
        <v>0</v>
      </c>
      <c r="L68" s="3" t="n">
        <f aca="false">IF(AND(ISNUMBER(FIND(T(L$1), T($A68), 1)), $C68=1), 1, 0)</f>
        <v>0</v>
      </c>
      <c r="M68" s="3" t="n">
        <f aca="false">IF(AND(ISNUMBER(FIND(T(M$1), T($A68), 1)), $C68=1), 1, 0)</f>
        <v>0</v>
      </c>
      <c r="N68" s="3" t="n">
        <f aca="false">IF(AND(ISNUMBER(FIND(T(N$1), T($A68), 1)), $C68=1), 1, 0)</f>
        <v>1</v>
      </c>
      <c r="O68" s="3" t="n">
        <f aca="false">IF(AND(ISNUMBER(FIND(T(O$1), T($A68), 1)), $C68=1), 1, 0)</f>
        <v>0</v>
      </c>
      <c r="P68" s="3" t="n">
        <f aca="false">IF(AND(ISNUMBER(FIND(T(P$1), T($A68), 1)), $C68=1), 1, 0)</f>
        <v>0</v>
      </c>
      <c r="Q68" s="3" t="n">
        <f aca="false">IF(AND(ISNUMBER(FIND(T(Q$1), T($A68), 1)), $C68=1), 1, 0)</f>
        <v>0</v>
      </c>
      <c r="R68" s="3" t="n">
        <f aca="false">IF(AND(ISNUMBER(FIND(T(R$1), T($A68), 1)), $C68=1), 1, 0)</f>
        <v>0</v>
      </c>
      <c r="S68" s="3" t="n">
        <f aca="false">IF(AND(ISNUMBER(FIND(T(S$1), T($A68), 1)), $C68=1), 1, 0)</f>
        <v>0</v>
      </c>
      <c r="T68" s="3" t="n">
        <f aca="false">IF(AND(ISNUMBER(FIND(T(T$1), T($A68), 1)), $C68=1), 1, 0)</f>
        <v>0</v>
      </c>
      <c r="U68" s="3" t="n">
        <f aca="false">IF(AND(ISNUMBER(FIND(T(U$1), T($A68), 1)), $C68=1), 1, 0)</f>
        <v>0</v>
      </c>
      <c r="V68" s="3" t="n">
        <f aca="false">IF(AND(ISNUMBER(FIND(T(V$1), T($A68), 1)), $C68=1), 1, 0)</f>
        <v>0</v>
      </c>
      <c r="W68" s="3" t="n">
        <v>0</v>
      </c>
    </row>
    <row r="69" customFormat="false" ht="13.8" hidden="false" customHeight="false" outlineLevel="0" collapsed="false">
      <c r="A69" s="0" t="s">
        <v>96</v>
      </c>
      <c r="B69" s="0" t="s">
        <v>92</v>
      </c>
      <c r="C69" s="0" t="n">
        <v>1</v>
      </c>
      <c r="D69" s="0" t="n">
        <v>0</v>
      </c>
      <c r="E69" s="0" t="n">
        <v>0</v>
      </c>
      <c r="F69" s="2" t="n">
        <f aca="false">IF(AND(ISNUMBER(FIND(T(F$1), T($A69), 1)), $C69=1), 1, 0)</f>
        <v>0</v>
      </c>
      <c r="G69" s="3" t="n">
        <f aca="false">IF(AND(ISNUMBER(FIND(T(G$1), T($A69), 1)), $C69=1), 1, 0)</f>
        <v>0</v>
      </c>
      <c r="H69" s="3" t="n">
        <f aca="false">IF(AND(ISNUMBER(FIND(T(H$1), T($A69), 1)), $C69=1), 1, 0)</f>
        <v>0</v>
      </c>
      <c r="I69" s="0" t="n">
        <v>0</v>
      </c>
      <c r="J69" s="3" t="n">
        <f aca="false">IF(B69="Plastics",1,0)</f>
        <v>0</v>
      </c>
      <c r="K69" s="3" t="n">
        <f aca="false">IF(AND(ISNUMBER(FIND(T(K$1), T($A69), 1)), $C69=1), 1, 0)</f>
        <v>0</v>
      </c>
      <c r="L69" s="3" t="n">
        <f aca="false">IF(AND(ISNUMBER(FIND(T(L$1), T($A69), 1)), $C69=1), 1, 0)</f>
        <v>0</v>
      </c>
      <c r="M69" s="3" t="n">
        <f aca="false">IF(AND(ISNUMBER(FIND(T(M$1), T($A69), 1)), $C69=1), 1, 0)</f>
        <v>0</v>
      </c>
      <c r="N69" s="3" t="n">
        <f aca="false">IF(AND(ISNUMBER(FIND(T(N$1), T($A69), 1)), $C69=1), 1, 0)</f>
        <v>1</v>
      </c>
      <c r="O69" s="3" t="n">
        <f aca="false">IF(AND(ISNUMBER(FIND(T(O$1), T($A69), 1)), $C69=1), 1, 0)</f>
        <v>0</v>
      </c>
      <c r="P69" s="3" t="n">
        <f aca="false">IF(AND(ISNUMBER(FIND(T(P$1), T($A69), 1)), $C69=1), 1, 0)</f>
        <v>0</v>
      </c>
      <c r="Q69" s="3" t="n">
        <f aca="false">IF(AND(ISNUMBER(FIND(T(Q$1), T($A69), 1)), $C69=1), 1, 0)</f>
        <v>0</v>
      </c>
      <c r="R69" s="3" t="n">
        <f aca="false">IF(AND(ISNUMBER(FIND(T(R$1), T($A69), 1)), $C69=1), 1, 0)</f>
        <v>0</v>
      </c>
      <c r="S69" s="3" t="n">
        <f aca="false">IF(AND(ISNUMBER(FIND(T(S$1), T($A69), 1)), $C69=1), 1, 0)</f>
        <v>0</v>
      </c>
      <c r="T69" s="3" t="n">
        <f aca="false">IF(AND(ISNUMBER(FIND(T(T$1), T($A69), 1)), $C69=1), 1, 0)</f>
        <v>0</v>
      </c>
      <c r="U69" s="3" t="n">
        <f aca="false">IF(AND(ISNUMBER(FIND(T(U$1), T($A69), 1)), $C69=1), 1, 0)</f>
        <v>0</v>
      </c>
      <c r="V69" s="3" t="n">
        <f aca="false">IF(AND(ISNUMBER(FIND(T(V$1), T($A69), 1)), $C69=1), 1, 0)</f>
        <v>0</v>
      </c>
      <c r="W69" s="3" t="n">
        <v>0</v>
      </c>
    </row>
    <row r="70" customFormat="false" ht="13.8" hidden="false" customHeight="false" outlineLevel="0" collapsed="false">
      <c r="A70" s="0" t="s">
        <v>97</v>
      </c>
      <c r="B70" s="0" t="s">
        <v>8</v>
      </c>
      <c r="C70" s="0" t="n">
        <v>1</v>
      </c>
      <c r="D70" s="0" t="n">
        <v>1</v>
      </c>
      <c r="E70" s="0" t="n">
        <v>0</v>
      </c>
      <c r="F70" s="2" t="n">
        <f aca="false">IF(AND(ISNUMBER(FIND(T(F$1), T($A70), 1)), $C70=1), 1, 0)</f>
        <v>0</v>
      </c>
      <c r="G70" s="3" t="n">
        <f aca="false">IF(AND(ISNUMBER(FIND(T(G$1), T($A70), 1)), $C70=1), 1, 0)</f>
        <v>0</v>
      </c>
      <c r="H70" s="3" t="n">
        <f aca="false">IF(AND(ISNUMBER(FIND(T(H$1), T($A70), 1)), $C70=1), 1, 0)</f>
        <v>0</v>
      </c>
      <c r="I70" s="0" t="n">
        <v>1</v>
      </c>
      <c r="J70" s="3" t="n">
        <f aca="false">IF(B70="Plastics",1,0)</f>
        <v>0</v>
      </c>
      <c r="K70" s="3" t="n">
        <f aca="false">IF(AND(ISNUMBER(FIND(T(K$1), T($A70), 1)), $C70=1), 1, 0)</f>
        <v>0</v>
      </c>
      <c r="L70" s="3" t="n">
        <f aca="false">IF(AND(ISNUMBER(FIND(T(L$1), T($A70), 1)), $C70=1), 1, 0)</f>
        <v>0</v>
      </c>
      <c r="M70" s="3" t="n">
        <f aca="false">IF(AND(ISNUMBER(FIND(T(M$1), T($A70), 1)), $C70=1), 1, 0)</f>
        <v>0</v>
      </c>
      <c r="N70" s="3" t="n">
        <f aca="false">IF(AND(ISNUMBER(FIND(T(N$1), T($A70), 1)), $C70=1), 1, 0)</f>
        <v>1</v>
      </c>
      <c r="O70" s="3" t="n">
        <f aca="false">IF(AND(ISNUMBER(FIND(T(O$1), T($A70), 1)), $C70=1), 1, 0)</f>
        <v>0</v>
      </c>
      <c r="P70" s="3" t="n">
        <f aca="false">IF(AND(ISNUMBER(FIND(T(P$1), T($A70), 1)), $C70=1), 1, 0)</f>
        <v>0</v>
      </c>
      <c r="Q70" s="3" t="n">
        <f aca="false">IF(AND(ISNUMBER(FIND(T(Q$1), T($A70), 1)), $C70=1), 1, 0)</f>
        <v>0</v>
      </c>
      <c r="R70" s="3" t="n">
        <f aca="false">IF(AND(ISNUMBER(FIND(T(R$1), T($A70), 1)), $C70=1), 1, 0)</f>
        <v>0</v>
      </c>
      <c r="S70" s="3" t="n">
        <f aca="false">IF(AND(ISNUMBER(FIND(T(S$1), T($A70), 1)), $C70=1), 1, 0)</f>
        <v>0</v>
      </c>
      <c r="T70" s="3" t="n">
        <f aca="false">IF(AND(ISNUMBER(FIND(T(T$1), T($A70), 1)), $C70=1), 1, 0)</f>
        <v>0</v>
      </c>
      <c r="U70" s="3" t="n">
        <f aca="false">IF(AND(ISNUMBER(FIND(T(U$1), T($A70), 1)), $C70=1), 1, 0)</f>
        <v>0</v>
      </c>
      <c r="V70" s="3" t="n">
        <f aca="false">IF(AND(ISNUMBER(FIND(T(V$1), T($A70), 1)), $C70=1), 1, 0)</f>
        <v>0</v>
      </c>
      <c r="W70" s="3" t="n">
        <v>0</v>
      </c>
    </row>
    <row r="71" customFormat="false" ht="13.8" hidden="false" customHeight="false" outlineLevel="0" collapsed="false">
      <c r="A71" s="0" t="s">
        <v>98</v>
      </c>
      <c r="B71" s="0" t="s">
        <v>92</v>
      </c>
      <c r="C71" s="0" t="n">
        <v>1</v>
      </c>
      <c r="D71" s="0" t="n">
        <v>0</v>
      </c>
      <c r="E71" s="0" t="n">
        <v>0</v>
      </c>
      <c r="F71" s="2" t="n">
        <f aca="false">IF(AND(ISNUMBER(FIND(T(F$1), T($A71), 1)), $C71=1), 1, 0)</f>
        <v>0</v>
      </c>
      <c r="G71" s="3" t="n">
        <f aca="false">IF(AND(ISNUMBER(FIND(T(G$1), T($A71), 1)), $C71=1), 1, 0)</f>
        <v>0</v>
      </c>
      <c r="H71" s="3" t="n">
        <f aca="false">IF(AND(ISNUMBER(FIND(T(H$1), T($A71), 1)), $C71=1), 1, 0)</f>
        <v>0</v>
      </c>
      <c r="I71" s="0" t="n">
        <v>0</v>
      </c>
      <c r="J71" s="3" t="n">
        <f aca="false">IF(B71="Plastics",1,0)</f>
        <v>0</v>
      </c>
      <c r="K71" s="3" t="n">
        <f aca="false">IF(AND(ISNUMBER(FIND(T(K$1), T($A71), 1)), $C71=1), 1, 0)</f>
        <v>0</v>
      </c>
      <c r="L71" s="3" t="n">
        <f aca="false">IF(AND(ISNUMBER(FIND(T(L$1), T($A71), 1)), $C71=1), 1, 0)</f>
        <v>0</v>
      </c>
      <c r="M71" s="3" t="n">
        <f aca="false">IF(AND(ISNUMBER(FIND(T(M$1), T($A71), 1)), $C71=1), 1, 0)</f>
        <v>0</v>
      </c>
      <c r="N71" s="3" t="n">
        <f aca="false">IF(AND(ISNUMBER(FIND(T(N$1), T($A71), 1)), $C71=1), 1, 0)</f>
        <v>1</v>
      </c>
      <c r="O71" s="3" t="n">
        <f aca="false">IF(AND(ISNUMBER(FIND(T(O$1), T($A71), 1)), $C71=1), 1, 0)</f>
        <v>0</v>
      </c>
      <c r="P71" s="3" t="n">
        <f aca="false">IF(AND(ISNUMBER(FIND(T(P$1), T($A71), 1)), $C71=1), 1, 0)</f>
        <v>0</v>
      </c>
      <c r="Q71" s="3" t="n">
        <f aca="false">IF(AND(ISNUMBER(FIND(T(Q$1), T($A71), 1)), $C71=1), 1, 0)</f>
        <v>0</v>
      </c>
      <c r="R71" s="3" t="n">
        <f aca="false">IF(AND(ISNUMBER(FIND(T(R$1), T($A71), 1)), $C71=1), 1, 0)</f>
        <v>0</v>
      </c>
      <c r="S71" s="3" t="n">
        <f aca="false">IF(AND(ISNUMBER(FIND(T(S$1), T($A71), 1)), $C71=1), 1, 0)</f>
        <v>0</v>
      </c>
      <c r="T71" s="3" t="n">
        <f aca="false">IF(AND(ISNUMBER(FIND(T(T$1), T($A71), 1)), $C71=1), 1, 0)</f>
        <v>0</v>
      </c>
      <c r="U71" s="3" t="n">
        <f aca="false">IF(AND(ISNUMBER(FIND(T(U$1), T($A71), 1)), $C71=1), 1, 0)</f>
        <v>0</v>
      </c>
      <c r="V71" s="3" t="n">
        <f aca="false">IF(AND(ISNUMBER(FIND(T(V$1), T($A71), 1)), $C71=1), 1, 0)</f>
        <v>0</v>
      </c>
      <c r="W71" s="3" t="n">
        <v>0</v>
      </c>
    </row>
    <row r="72" customFormat="false" ht="13.8" hidden="false" customHeight="false" outlineLevel="0" collapsed="false">
      <c r="A72" s="0" t="s">
        <v>99</v>
      </c>
      <c r="B72" s="0" t="s">
        <v>92</v>
      </c>
      <c r="C72" s="0" t="n">
        <v>1</v>
      </c>
      <c r="D72" s="0" t="n">
        <v>0</v>
      </c>
      <c r="E72" s="0" t="n">
        <v>0</v>
      </c>
      <c r="F72" s="2" t="n">
        <f aca="false">IF(AND(ISNUMBER(FIND(T(F$1), T($A72), 1)), $C72=1), 1, 0)</f>
        <v>0</v>
      </c>
      <c r="G72" s="3" t="n">
        <f aca="false">IF(AND(ISNUMBER(FIND(T(G$1), T($A72), 1)), $C72=1), 1, 0)</f>
        <v>0</v>
      </c>
      <c r="H72" s="3" t="n">
        <f aca="false">IF(AND(ISNUMBER(FIND(T(H$1), T($A72), 1)), $C72=1), 1, 0)</f>
        <v>0</v>
      </c>
      <c r="I72" s="0" t="n">
        <v>0</v>
      </c>
      <c r="J72" s="3" t="n">
        <f aca="false">IF(B72="Plastics",1,0)</f>
        <v>0</v>
      </c>
      <c r="K72" s="3" t="n">
        <f aca="false">IF(AND(ISNUMBER(FIND(T(K$1), T($A72), 1)), $C72=1), 1, 0)</f>
        <v>0</v>
      </c>
      <c r="L72" s="3" t="n">
        <f aca="false">IF(AND(ISNUMBER(FIND(T(L$1), T($A72), 1)), $C72=1), 1, 0)</f>
        <v>0</v>
      </c>
      <c r="M72" s="3" t="n">
        <f aca="false">IF(AND(ISNUMBER(FIND(T(M$1), T($A72), 1)), $C72=1), 1, 0)</f>
        <v>0</v>
      </c>
      <c r="N72" s="3" t="n">
        <f aca="false">IF(AND(ISNUMBER(FIND(T(N$1), T($A72), 1)), $C72=1), 1, 0)</f>
        <v>1</v>
      </c>
      <c r="O72" s="3" t="n">
        <f aca="false">IF(AND(ISNUMBER(FIND(T(O$1), T($A72), 1)), $C72=1), 1, 0)</f>
        <v>0</v>
      </c>
      <c r="P72" s="3" t="n">
        <f aca="false">IF(AND(ISNUMBER(FIND(T(P$1), T($A72), 1)), $C72=1), 1, 0)</f>
        <v>0</v>
      </c>
      <c r="Q72" s="3" t="n">
        <f aca="false">IF(AND(ISNUMBER(FIND(T(Q$1), T($A72), 1)), $C72=1), 1, 0)</f>
        <v>0</v>
      </c>
      <c r="R72" s="3" t="n">
        <f aca="false">IF(AND(ISNUMBER(FIND(T(R$1), T($A72), 1)), $C72=1), 1, 0)</f>
        <v>0</v>
      </c>
      <c r="S72" s="3" t="n">
        <f aca="false">IF(AND(ISNUMBER(FIND(T(S$1), T($A72), 1)), $C72=1), 1, 0)</f>
        <v>0</v>
      </c>
      <c r="T72" s="3" t="n">
        <f aca="false">IF(AND(ISNUMBER(FIND(T(T$1), T($A72), 1)), $C72=1), 1, 0)</f>
        <v>0</v>
      </c>
      <c r="U72" s="3" t="n">
        <f aca="false">IF(AND(ISNUMBER(FIND(T(U$1), T($A72), 1)), $C72=1), 1, 0)</f>
        <v>0</v>
      </c>
      <c r="V72" s="3" t="n">
        <f aca="false">IF(AND(ISNUMBER(FIND(T(V$1), T($A72), 1)), $C72=1), 1, 0)</f>
        <v>0</v>
      </c>
      <c r="W72" s="3" t="n">
        <v>0</v>
      </c>
    </row>
    <row r="73" customFormat="false" ht="13.8" hidden="false" customHeight="false" outlineLevel="0" collapsed="false">
      <c r="A73" s="0" t="s">
        <v>100</v>
      </c>
      <c r="B73" s="0" t="s">
        <v>92</v>
      </c>
      <c r="C73" s="0" t="n">
        <v>1</v>
      </c>
      <c r="D73" s="0" t="n">
        <v>0</v>
      </c>
      <c r="E73" s="0" t="n">
        <v>0</v>
      </c>
      <c r="F73" s="2" t="n">
        <f aca="false">IF(AND(ISNUMBER(FIND(T(F$1), T($A73), 1)), $C73=1), 1, 0)</f>
        <v>0</v>
      </c>
      <c r="G73" s="3" t="n">
        <f aca="false">IF(AND(ISNUMBER(FIND(T(G$1), T($A73), 1)), $C73=1), 1, 0)</f>
        <v>0</v>
      </c>
      <c r="H73" s="3" t="n">
        <f aca="false">IF(AND(ISNUMBER(FIND(T(H$1), T($A73), 1)), $C73=1), 1, 0)</f>
        <v>0</v>
      </c>
      <c r="I73" s="0" t="n">
        <v>0</v>
      </c>
      <c r="J73" s="3" t="n">
        <f aca="false">IF(B73="Plastics",1,0)</f>
        <v>0</v>
      </c>
      <c r="K73" s="3" t="n">
        <f aca="false">IF(AND(ISNUMBER(FIND(T(K$1), T($A73), 1)), $C73=1), 1, 0)</f>
        <v>0</v>
      </c>
      <c r="L73" s="3" t="n">
        <f aca="false">IF(AND(ISNUMBER(FIND(T(L$1), T($A73), 1)), $C73=1), 1, 0)</f>
        <v>0</v>
      </c>
      <c r="M73" s="3" t="n">
        <f aca="false">IF(AND(ISNUMBER(FIND(T(M$1), T($A73), 1)), $C73=1), 1, 0)</f>
        <v>0</v>
      </c>
      <c r="N73" s="3" t="n">
        <f aca="false">IF(AND(ISNUMBER(FIND(T(N$1), T($A73), 1)), $C73=1), 1, 0)</f>
        <v>1</v>
      </c>
      <c r="O73" s="3" t="n">
        <f aca="false">IF(AND(ISNUMBER(FIND(T(O$1), T($A73), 1)), $C73=1), 1, 0)</f>
        <v>0</v>
      </c>
      <c r="P73" s="3" t="n">
        <f aca="false">IF(AND(ISNUMBER(FIND(T(P$1), T($A73), 1)), $C73=1), 1, 0)</f>
        <v>0</v>
      </c>
      <c r="Q73" s="3" t="n">
        <f aca="false">IF(AND(ISNUMBER(FIND(T(Q$1), T($A73), 1)), $C73=1), 1, 0)</f>
        <v>0</v>
      </c>
      <c r="R73" s="3" t="n">
        <f aca="false">IF(AND(ISNUMBER(FIND(T(R$1), T($A73), 1)), $C73=1), 1, 0)</f>
        <v>0</v>
      </c>
      <c r="S73" s="3" t="n">
        <f aca="false">IF(AND(ISNUMBER(FIND(T(S$1), T($A73), 1)), $C73=1), 1, 0)</f>
        <v>0</v>
      </c>
      <c r="T73" s="3" t="n">
        <f aca="false">IF(AND(ISNUMBER(FIND(T(T$1), T($A73), 1)), $C73=1), 1, 0)</f>
        <v>0</v>
      </c>
      <c r="U73" s="3" t="n">
        <f aca="false">IF(AND(ISNUMBER(FIND(T(U$1), T($A73), 1)), $C73=1), 1, 0)</f>
        <v>0</v>
      </c>
      <c r="V73" s="3" t="n">
        <f aca="false">IF(AND(ISNUMBER(FIND(T(V$1), T($A73), 1)), $C73=1), 1, 0)</f>
        <v>0</v>
      </c>
      <c r="W73" s="3" t="n">
        <v>0</v>
      </c>
    </row>
    <row r="74" customFormat="false" ht="13.8" hidden="false" customHeight="false" outlineLevel="0" collapsed="false">
      <c r="A74" s="0" t="s">
        <v>101</v>
      </c>
      <c r="B74" s="0" t="s">
        <v>40</v>
      </c>
      <c r="C74" s="0" t="n">
        <v>1</v>
      </c>
      <c r="D74" s="0" t="n">
        <v>0</v>
      </c>
      <c r="E74" s="0" t="n">
        <v>0</v>
      </c>
      <c r="F74" s="2" t="n">
        <f aca="false">IF(AND(ISNUMBER(FIND(T(F$1), T($A74), 1)), $C74=1), 1, 0)</f>
        <v>0</v>
      </c>
      <c r="G74" s="3" t="n">
        <f aca="false">IF(AND(ISNUMBER(FIND(T(G$1), T($A74), 1)), $C74=1), 1, 0)</f>
        <v>0</v>
      </c>
      <c r="H74" s="3" t="n">
        <f aca="false">IF(AND(ISNUMBER(FIND(T(H$1), T($A74), 1)), $C74=1), 1, 0)</f>
        <v>0</v>
      </c>
      <c r="I74" s="0" t="n">
        <v>0</v>
      </c>
      <c r="J74" s="3" t="n">
        <f aca="false">IF(B74="Plastics",1,0)</f>
        <v>0</v>
      </c>
      <c r="K74" s="3" t="n">
        <f aca="false">IF(AND(ISNUMBER(FIND(T(K$1), T($A74), 1)), $C74=1), 1, 0)</f>
        <v>0</v>
      </c>
      <c r="L74" s="3" t="n">
        <f aca="false">IF(AND(ISNUMBER(FIND(T(L$1), T($A74), 1)), $C74=1), 1, 0)</f>
        <v>0</v>
      </c>
      <c r="M74" s="3" t="n">
        <f aca="false">IF(AND(ISNUMBER(FIND(T(M$1), T($A74), 1)), $C74=1), 1, 0)</f>
        <v>0</v>
      </c>
      <c r="N74" s="3" t="n">
        <f aca="false">IF(AND(ISNUMBER(FIND(T(N$1), T($A74), 1)), $C74=1), 1, 0)</f>
        <v>0</v>
      </c>
      <c r="O74" s="3" t="n">
        <f aca="false">IF(AND(ISNUMBER(FIND(T(O$1), T($A74), 1)), $C74=1), 1, 0)</f>
        <v>1</v>
      </c>
      <c r="P74" s="3" t="n">
        <f aca="false">IF(AND(ISNUMBER(FIND(T(P$1), T($A74), 1)), $C74=1), 1, 0)</f>
        <v>0</v>
      </c>
      <c r="Q74" s="3" t="n">
        <f aca="false">IF(AND(ISNUMBER(FIND(T(Q$1), T($A74), 1)), $C74=1), 1, 0)</f>
        <v>0</v>
      </c>
      <c r="R74" s="3" t="n">
        <f aca="false">IF(AND(ISNUMBER(FIND(T(R$1), T($A74), 1)), $C74=1), 1, 0)</f>
        <v>0</v>
      </c>
      <c r="S74" s="3" t="n">
        <f aca="false">IF(AND(ISNUMBER(FIND(T(S$1), T($A74), 1)), $C74=1), 1, 0)</f>
        <v>0</v>
      </c>
      <c r="T74" s="3" t="n">
        <f aca="false">IF(AND(ISNUMBER(FIND(T(T$1), T($A74), 1)), $C74=1), 1, 0)</f>
        <v>0</v>
      </c>
      <c r="U74" s="3" t="n">
        <f aca="false">IF(AND(ISNUMBER(FIND(T(U$1), T($A74), 1)), $C74=1), 1, 0)</f>
        <v>0</v>
      </c>
      <c r="V74" s="3" t="n">
        <f aca="false">IF(AND(ISNUMBER(FIND(T(V$1), T($A74), 1)), $C74=1), 1, 0)</f>
        <v>0</v>
      </c>
      <c r="W74" s="3" t="n">
        <v>0</v>
      </c>
    </row>
    <row r="75" customFormat="false" ht="13.8" hidden="false" customHeight="false" outlineLevel="0" collapsed="false">
      <c r="A75" s="0" t="s">
        <v>102</v>
      </c>
      <c r="B75" s="0" t="s">
        <v>40</v>
      </c>
      <c r="C75" s="0" t="n">
        <v>1</v>
      </c>
      <c r="D75" s="0" t="n">
        <v>0</v>
      </c>
      <c r="E75" s="0" t="n">
        <v>0</v>
      </c>
      <c r="F75" s="2" t="n">
        <f aca="false">IF(AND(ISNUMBER(FIND(T(F$1), T($A75), 1)), $C75=1), 1, 0)</f>
        <v>0</v>
      </c>
      <c r="G75" s="3" t="n">
        <f aca="false">IF(AND(ISNUMBER(FIND(T(G$1), T($A75), 1)), $C75=1), 1, 0)</f>
        <v>0</v>
      </c>
      <c r="H75" s="3" t="n">
        <f aca="false">IF(AND(ISNUMBER(FIND(T(H$1), T($A75), 1)), $C75=1), 1, 0)</f>
        <v>0</v>
      </c>
      <c r="I75" s="0" t="n">
        <v>0</v>
      </c>
      <c r="J75" s="3" t="n">
        <f aca="false">IF(B75="Plastics",1,0)</f>
        <v>0</v>
      </c>
      <c r="K75" s="3" t="n">
        <f aca="false">IF(AND(ISNUMBER(FIND(T(K$1), T($A75), 1)), $C75=1), 1, 0)</f>
        <v>0</v>
      </c>
      <c r="L75" s="3" t="n">
        <f aca="false">IF(AND(ISNUMBER(FIND(T(L$1), T($A75), 1)), $C75=1), 1, 0)</f>
        <v>0</v>
      </c>
      <c r="M75" s="3" t="n">
        <f aca="false">IF(AND(ISNUMBER(FIND(T(M$1), T($A75), 1)), $C75=1), 1, 0)</f>
        <v>0</v>
      </c>
      <c r="N75" s="3" t="n">
        <f aca="false">IF(AND(ISNUMBER(FIND(T(N$1), T($A75), 1)), $C75=1), 1, 0)</f>
        <v>0</v>
      </c>
      <c r="O75" s="3" t="n">
        <f aca="false">IF(AND(ISNUMBER(FIND(T(O$1), T($A75), 1)), $C75=1), 1, 0)</f>
        <v>1</v>
      </c>
      <c r="P75" s="3" t="n">
        <f aca="false">IF(AND(ISNUMBER(FIND(T(P$1), T($A75), 1)), $C75=1), 1, 0)</f>
        <v>0</v>
      </c>
      <c r="Q75" s="3" t="n">
        <f aca="false">IF(AND(ISNUMBER(FIND(T(Q$1), T($A75), 1)), $C75=1), 1, 0)</f>
        <v>0</v>
      </c>
      <c r="R75" s="3" t="n">
        <f aca="false">IF(AND(ISNUMBER(FIND(T(R$1), T($A75), 1)), $C75=1), 1, 0)</f>
        <v>0</v>
      </c>
      <c r="S75" s="3" t="n">
        <f aca="false">IF(AND(ISNUMBER(FIND(T(S$1), T($A75), 1)), $C75=1), 1, 0)</f>
        <v>0</v>
      </c>
      <c r="T75" s="3" t="n">
        <f aca="false">IF(AND(ISNUMBER(FIND(T(T$1), T($A75), 1)), $C75=1), 1, 0)</f>
        <v>0</v>
      </c>
      <c r="U75" s="3" t="n">
        <f aca="false">IF(AND(ISNUMBER(FIND(T(U$1), T($A75), 1)), $C75=1), 1, 0)</f>
        <v>0</v>
      </c>
      <c r="V75" s="3" t="n">
        <f aca="false">IF(AND(ISNUMBER(FIND(T(V$1), T($A75), 1)), $C75=1), 1, 0)</f>
        <v>0</v>
      </c>
      <c r="W75" s="3" t="n">
        <v>0</v>
      </c>
    </row>
    <row r="76" customFormat="false" ht="13.8" hidden="false" customHeight="false" outlineLevel="0" collapsed="false">
      <c r="A76" s="0" t="s">
        <v>103</v>
      </c>
      <c r="B76" s="0" t="s">
        <v>40</v>
      </c>
      <c r="C76" s="0" t="n">
        <v>1</v>
      </c>
      <c r="D76" s="0" t="n">
        <v>0</v>
      </c>
      <c r="E76" s="0" t="n">
        <v>0</v>
      </c>
      <c r="F76" s="2" t="n">
        <f aca="false">IF(AND(ISNUMBER(FIND(T(F$1), T($A76), 1)), $C76=1), 1, 0)</f>
        <v>0</v>
      </c>
      <c r="G76" s="3" t="n">
        <f aca="false">IF(AND(ISNUMBER(FIND(T(G$1), T($A76), 1)), $C76=1), 1, 0)</f>
        <v>0</v>
      </c>
      <c r="H76" s="3" t="n">
        <f aca="false">IF(AND(ISNUMBER(FIND(T(H$1), T($A76), 1)), $C76=1), 1, 0)</f>
        <v>0</v>
      </c>
      <c r="I76" s="0" t="n">
        <v>0</v>
      </c>
      <c r="J76" s="3" t="n">
        <f aca="false">IF(B76="Plastics",1,0)</f>
        <v>0</v>
      </c>
      <c r="K76" s="3" t="n">
        <f aca="false">IF(AND(ISNUMBER(FIND(T(K$1), T($A76), 1)), $C76=1), 1, 0)</f>
        <v>0</v>
      </c>
      <c r="L76" s="3" t="n">
        <f aca="false">IF(AND(ISNUMBER(FIND(T(L$1), T($A76), 1)), $C76=1), 1, 0)</f>
        <v>0</v>
      </c>
      <c r="M76" s="3" t="n">
        <f aca="false">IF(AND(ISNUMBER(FIND(T(M$1), T($A76), 1)), $C76=1), 1, 0)</f>
        <v>0</v>
      </c>
      <c r="N76" s="3" t="n">
        <f aca="false">IF(AND(ISNUMBER(FIND(T(N$1), T($A76), 1)), $C76=1), 1, 0)</f>
        <v>0</v>
      </c>
      <c r="O76" s="3" t="n">
        <f aca="false">IF(AND(ISNUMBER(FIND(T(O$1), T($A76), 1)), $C76=1), 1, 0)</f>
        <v>1</v>
      </c>
      <c r="P76" s="3" t="n">
        <f aca="false">IF(AND(ISNUMBER(FIND(T(P$1), T($A76), 1)), $C76=1), 1, 0)</f>
        <v>0</v>
      </c>
      <c r="Q76" s="3" t="n">
        <f aca="false">IF(AND(ISNUMBER(FIND(T(Q$1), T($A76), 1)), $C76=1), 1, 0)</f>
        <v>0</v>
      </c>
      <c r="R76" s="3" t="n">
        <f aca="false">IF(AND(ISNUMBER(FIND(T(R$1), T($A76), 1)), $C76=1), 1, 0)</f>
        <v>0</v>
      </c>
      <c r="S76" s="3" t="n">
        <f aca="false">IF(AND(ISNUMBER(FIND(T(S$1), T($A76), 1)), $C76=1), 1, 0)</f>
        <v>0</v>
      </c>
      <c r="T76" s="3" t="n">
        <f aca="false">IF(AND(ISNUMBER(FIND(T(T$1), T($A76), 1)), $C76=1), 1, 0)</f>
        <v>0</v>
      </c>
      <c r="U76" s="3" t="n">
        <f aca="false">IF(AND(ISNUMBER(FIND(T(U$1), T($A76), 1)), $C76=1), 1, 0)</f>
        <v>0</v>
      </c>
      <c r="V76" s="3" t="n">
        <f aca="false">IF(AND(ISNUMBER(FIND(T(V$1), T($A76), 1)), $C76=1), 1, 0)</f>
        <v>0</v>
      </c>
      <c r="W76" s="3" t="n">
        <v>0</v>
      </c>
    </row>
    <row r="77" customFormat="false" ht="13.8" hidden="false" customHeight="false" outlineLevel="0" collapsed="false">
      <c r="A77" s="0" t="s">
        <v>104</v>
      </c>
      <c r="B77" s="0" t="s">
        <v>40</v>
      </c>
      <c r="C77" s="0" t="n">
        <v>1</v>
      </c>
      <c r="D77" s="0" t="n">
        <v>0</v>
      </c>
      <c r="E77" s="0" t="n">
        <v>0</v>
      </c>
      <c r="F77" s="2" t="n">
        <f aca="false">IF(AND(ISNUMBER(FIND(T(F$1), T($A77), 1)), $C77=1), 1, 0)</f>
        <v>0</v>
      </c>
      <c r="G77" s="3" t="n">
        <f aca="false">IF(AND(ISNUMBER(FIND(T(G$1), T($A77), 1)), $C77=1), 1, 0)</f>
        <v>0</v>
      </c>
      <c r="H77" s="3" t="n">
        <f aca="false">IF(AND(ISNUMBER(FIND(T(H$1), T($A77), 1)), $C77=1), 1, 0)</f>
        <v>0</v>
      </c>
      <c r="I77" s="0" t="n">
        <v>0</v>
      </c>
      <c r="J77" s="3" t="n">
        <f aca="false">IF(B77="Plastics",1,0)</f>
        <v>0</v>
      </c>
      <c r="K77" s="3" t="n">
        <f aca="false">IF(AND(ISNUMBER(FIND(T(K$1), T($A77), 1)), $C77=1), 1, 0)</f>
        <v>0</v>
      </c>
      <c r="L77" s="3" t="n">
        <f aca="false">IF(AND(ISNUMBER(FIND(T(L$1), T($A77), 1)), $C77=1), 1, 0)</f>
        <v>0</v>
      </c>
      <c r="M77" s="3" t="n">
        <f aca="false">IF(AND(ISNUMBER(FIND(T(M$1), T($A77), 1)), $C77=1), 1, 0)</f>
        <v>0</v>
      </c>
      <c r="N77" s="3" t="n">
        <f aca="false">IF(AND(ISNUMBER(FIND(T(N$1), T($A77), 1)), $C77=1), 1, 0)</f>
        <v>0</v>
      </c>
      <c r="O77" s="3" t="n">
        <f aca="false">IF(AND(ISNUMBER(FIND(T(O$1), T($A77), 1)), $C77=1), 1, 0)</f>
        <v>1</v>
      </c>
      <c r="P77" s="3" t="n">
        <f aca="false">IF(AND(ISNUMBER(FIND(T(P$1), T($A77), 1)), $C77=1), 1, 0)</f>
        <v>0</v>
      </c>
      <c r="Q77" s="3" t="n">
        <f aca="false">IF(AND(ISNUMBER(FIND(T(Q$1), T($A77), 1)), $C77=1), 1, 0)</f>
        <v>0</v>
      </c>
      <c r="R77" s="3" t="n">
        <f aca="false">IF(AND(ISNUMBER(FIND(T(R$1), T($A77), 1)), $C77=1), 1, 0)</f>
        <v>0</v>
      </c>
      <c r="S77" s="3" t="n">
        <f aca="false">IF(AND(ISNUMBER(FIND(T(S$1), T($A77), 1)), $C77=1), 1, 0)</f>
        <v>0</v>
      </c>
      <c r="T77" s="3" t="n">
        <f aca="false">IF(AND(ISNUMBER(FIND(T(T$1), T($A77), 1)), $C77=1), 1, 0)</f>
        <v>0</v>
      </c>
      <c r="U77" s="3" t="n">
        <f aca="false">IF(AND(ISNUMBER(FIND(T(U$1), T($A77), 1)), $C77=1), 1, 0)</f>
        <v>0</v>
      </c>
      <c r="V77" s="3" t="n">
        <f aca="false">IF(AND(ISNUMBER(FIND(T(V$1), T($A77), 1)), $C77=1), 1, 0)</f>
        <v>0</v>
      </c>
      <c r="W77" s="3" t="n">
        <v>0</v>
      </c>
    </row>
    <row r="78" customFormat="false" ht="13.8" hidden="false" customHeight="false" outlineLevel="0" collapsed="false">
      <c r="A78" s="0" t="s">
        <v>105</v>
      </c>
      <c r="B78" s="0" t="s">
        <v>40</v>
      </c>
      <c r="C78" s="0" t="n">
        <v>1</v>
      </c>
      <c r="D78" s="0" t="n">
        <v>0</v>
      </c>
      <c r="E78" s="0" t="n">
        <v>0</v>
      </c>
      <c r="F78" s="2" t="n">
        <f aca="false">IF(AND(ISNUMBER(FIND(T(F$1), T($A78), 1)), $C78=1), 1, 0)</f>
        <v>0</v>
      </c>
      <c r="G78" s="3" t="n">
        <f aca="false">IF(AND(ISNUMBER(FIND(T(G$1), T($A78), 1)), $C78=1), 1, 0)</f>
        <v>0</v>
      </c>
      <c r="H78" s="3" t="n">
        <f aca="false">IF(AND(ISNUMBER(FIND(T(H$1), T($A78), 1)), $C78=1), 1, 0)</f>
        <v>0</v>
      </c>
      <c r="I78" s="0" t="n">
        <v>0</v>
      </c>
      <c r="J78" s="3" t="n">
        <f aca="false">IF(B78="Plastics",1,0)</f>
        <v>0</v>
      </c>
      <c r="K78" s="3" t="n">
        <f aca="false">IF(AND(ISNUMBER(FIND(T(K$1), T($A78), 1)), $C78=1), 1, 0)</f>
        <v>0</v>
      </c>
      <c r="L78" s="3" t="n">
        <f aca="false">IF(AND(ISNUMBER(FIND(T(L$1), T($A78), 1)), $C78=1), 1, 0)</f>
        <v>0</v>
      </c>
      <c r="M78" s="3" t="n">
        <f aca="false">IF(AND(ISNUMBER(FIND(T(M$1), T($A78), 1)), $C78=1), 1, 0)</f>
        <v>0</v>
      </c>
      <c r="N78" s="3" t="n">
        <f aca="false">IF(AND(ISNUMBER(FIND(T(N$1), T($A78), 1)), $C78=1), 1, 0)</f>
        <v>0</v>
      </c>
      <c r="O78" s="3" t="n">
        <f aca="false">IF(AND(ISNUMBER(FIND(T(O$1), T($A78), 1)), $C78=1), 1, 0)</f>
        <v>1</v>
      </c>
      <c r="P78" s="3" t="n">
        <f aca="false">IF(AND(ISNUMBER(FIND(T(P$1), T($A78), 1)), $C78=1), 1, 0)</f>
        <v>0</v>
      </c>
      <c r="Q78" s="3" t="n">
        <f aca="false">IF(AND(ISNUMBER(FIND(T(Q$1), T($A78), 1)), $C78=1), 1, 0)</f>
        <v>0</v>
      </c>
      <c r="R78" s="3" t="n">
        <f aca="false">IF(AND(ISNUMBER(FIND(T(R$1), T($A78), 1)), $C78=1), 1, 0)</f>
        <v>0</v>
      </c>
      <c r="S78" s="3" t="n">
        <f aca="false">IF(AND(ISNUMBER(FIND(T(S$1), T($A78), 1)), $C78=1), 1, 0)</f>
        <v>0</v>
      </c>
      <c r="T78" s="3" t="n">
        <f aca="false">IF(AND(ISNUMBER(FIND(T(T$1), T($A78), 1)), $C78=1), 1, 0)</f>
        <v>0</v>
      </c>
      <c r="U78" s="3" t="n">
        <f aca="false">IF(AND(ISNUMBER(FIND(T(U$1), T($A78), 1)), $C78=1), 1, 0)</f>
        <v>0</v>
      </c>
      <c r="V78" s="3" t="n">
        <f aca="false">IF(AND(ISNUMBER(FIND(T(V$1), T($A78), 1)), $C78=1), 1, 0)</f>
        <v>0</v>
      </c>
      <c r="W78" s="3" t="n">
        <v>0</v>
      </c>
    </row>
    <row r="79" customFormat="false" ht="13.8" hidden="false" customHeight="false" outlineLevel="0" collapsed="false">
      <c r="A79" s="0" t="s">
        <v>106</v>
      </c>
      <c r="B79" s="0" t="s">
        <v>40</v>
      </c>
      <c r="C79" s="0" t="n">
        <v>1</v>
      </c>
      <c r="D79" s="0" t="n">
        <v>0</v>
      </c>
      <c r="E79" s="0" t="n">
        <v>0</v>
      </c>
      <c r="F79" s="2" t="n">
        <f aca="false">IF(AND(ISNUMBER(FIND(T(F$1), T($A79), 1)), $C79=1), 1, 0)</f>
        <v>0</v>
      </c>
      <c r="G79" s="3" t="n">
        <f aca="false">IF(AND(ISNUMBER(FIND(T(G$1), T($A79), 1)), $C79=1), 1, 0)</f>
        <v>0</v>
      </c>
      <c r="H79" s="3" t="n">
        <f aca="false">IF(AND(ISNUMBER(FIND(T(H$1), T($A79), 1)), $C79=1), 1, 0)</f>
        <v>0</v>
      </c>
      <c r="I79" s="0" t="n">
        <v>0</v>
      </c>
      <c r="J79" s="3" t="n">
        <f aca="false">IF(B79="Plastics",1,0)</f>
        <v>0</v>
      </c>
      <c r="K79" s="3" t="n">
        <f aca="false">IF(AND(ISNUMBER(FIND(T(K$1), T($A79), 1)), $C79=1), 1, 0)</f>
        <v>0</v>
      </c>
      <c r="L79" s="3" t="n">
        <f aca="false">IF(AND(ISNUMBER(FIND(T(L$1), T($A79), 1)), $C79=1), 1, 0)</f>
        <v>0</v>
      </c>
      <c r="M79" s="3" t="n">
        <f aca="false">IF(AND(ISNUMBER(FIND(T(M$1), T($A79), 1)), $C79=1), 1, 0)</f>
        <v>0</v>
      </c>
      <c r="N79" s="3" t="n">
        <f aca="false">IF(AND(ISNUMBER(FIND(T(N$1), T($A79), 1)), $C79=1), 1, 0)</f>
        <v>0</v>
      </c>
      <c r="O79" s="3" t="n">
        <f aca="false">IF(AND(ISNUMBER(FIND(T(O$1), T($A79), 1)), $C79=1), 1, 0)</f>
        <v>1</v>
      </c>
      <c r="P79" s="3" t="n">
        <f aca="false">IF(AND(ISNUMBER(FIND(T(P$1), T($A79), 1)), $C79=1), 1, 0)</f>
        <v>0</v>
      </c>
      <c r="Q79" s="3" t="n">
        <f aca="false">IF(AND(ISNUMBER(FIND(T(Q$1), T($A79), 1)), $C79=1), 1, 0)</f>
        <v>0</v>
      </c>
      <c r="R79" s="3" t="n">
        <f aca="false">IF(AND(ISNUMBER(FIND(T(R$1), T($A79), 1)), $C79=1), 1, 0)</f>
        <v>0</v>
      </c>
      <c r="S79" s="3" t="n">
        <f aca="false">IF(AND(ISNUMBER(FIND(T(S$1), T($A79), 1)), $C79=1), 1, 0)</f>
        <v>0</v>
      </c>
      <c r="T79" s="3" t="n">
        <f aca="false">IF(AND(ISNUMBER(FIND(T(T$1), T($A79), 1)), $C79=1), 1, 0)</f>
        <v>0</v>
      </c>
      <c r="U79" s="3" t="n">
        <f aca="false">IF(AND(ISNUMBER(FIND(T(U$1), T($A79), 1)), $C79=1), 1, 0)</f>
        <v>0</v>
      </c>
      <c r="V79" s="3" t="n">
        <f aca="false">IF(AND(ISNUMBER(FIND(T(V$1), T($A79), 1)), $C79=1), 1, 0)</f>
        <v>0</v>
      </c>
      <c r="W79" s="3" t="n">
        <v>0</v>
      </c>
    </row>
    <row r="80" customFormat="false" ht="13.8" hidden="false" customHeight="false" outlineLevel="0" collapsed="false">
      <c r="A80" s="0" t="s">
        <v>107</v>
      </c>
      <c r="B80" s="0" t="s">
        <v>40</v>
      </c>
      <c r="C80" s="0" t="n">
        <v>1</v>
      </c>
      <c r="D80" s="0" t="n">
        <v>0</v>
      </c>
      <c r="E80" s="0" t="n">
        <v>0</v>
      </c>
      <c r="F80" s="2" t="n">
        <f aca="false">IF(AND(ISNUMBER(FIND(T(F$1), T($A80), 1)), $C80=1), 1, 0)</f>
        <v>0</v>
      </c>
      <c r="G80" s="3" t="n">
        <f aca="false">IF(AND(ISNUMBER(FIND(T(G$1), T($A80), 1)), $C80=1), 1, 0)</f>
        <v>0</v>
      </c>
      <c r="H80" s="3" t="n">
        <f aca="false">IF(AND(ISNUMBER(FIND(T(H$1), T($A80), 1)), $C80=1), 1, 0)</f>
        <v>0</v>
      </c>
      <c r="I80" s="0" t="n">
        <v>0</v>
      </c>
      <c r="J80" s="3" t="n">
        <f aca="false">IF(B80="Plastics",1,0)</f>
        <v>0</v>
      </c>
      <c r="K80" s="3" t="n">
        <f aca="false">IF(AND(ISNUMBER(FIND(T(K$1), T($A80), 1)), $C80=1), 1, 0)</f>
        <v>0</v>
      </c>
      <c r="L80" s="3" t="n">
        <f aca="false">IF(AND(ISNUMBER(FIND(T(L$1), T($A80), 1)), $C80=1), 1, 0)</f>
        <v>0</v>
      </c>
      <c r="M80" s="3" t="n">
        <f aca="false">IF(AND(ISNUMBER(FIND(T(M$1), T($A80), 1)), $C80=1), 1, 0)</f>
        <v>0</v>
      </c>
      <c r="N80" s="3" t="n">
        <f aca="false">IF(AND(ISNUMBER(FIND(T(N$1), T($A80), 1)), $C80=1), 1, 0)</f>
        <v>0</v>
      </c>
      <c r="O80" s="3" t="n">
        <f aca="false">IF(AND(ISNUMBER(FIND(T(O$1), T($A80), 1)), $C80=1), 1, 0)</f>
        <v>1</v>
      </c>
      <c r="P80" s="3" t="n">
        <f aca="false">IF(AND(ISNUMBER(FIND(T(P$1), T($A80), 1)), $C80=1), 1, 0)</f>
        <v>0</v>
      </c>
      <c r="Q80" s="3" t="n">
        <f aca="false">IF(AND(ISNUMBER(FIND(T(Q$1), T($A80), 1)), $C80=1), 1, 0)</f>
        <v>0</v>
      </c>
      <c r="R80" s="3" t="n">
        <f aca="false">IF(AND(ISNUMBER(FIND(T(R$1), T($A80), 1)), $C80=1), 1, 0)</f>
        <v>0</v>
      </c>
      <c r="S80" s="3" t="n">
        <f aca="false">IF(AND(ISNUMBER(FIND(T(S$1), T($A80), 1)), $C80=1), 1, 0)</f>
        <v>0</v>
      </c>
      <c r="T80" s="3" t="n">
        <f aca="false">IF(AND(ISNUMBER(FIND(T(T$1), T($A80), 1)), $C80=1), 1, 0)</f>
        <v>0</v>
      </c>
      <c r="U80" s="3" t="n">
        <f aca="false">IF(AND(ISNUMBER(FIND(T(U$1), T($A80), 1)), $C80=1), 1, 0)</f>
        <v>0</v>
      </c>
      <c r="V80" s="3" t="n">
        <f aca="false">IF(AND(ISNUMBER(FIND(T(V$1), T($A80), 1)), $C80=1), 1, 0)</f>
        <v>0</v>
      </c>
      <c r="W80" s="3" t="n">
        <v>0</v>
      </c>
    </row>
    <row r="81" customFormat="false" ht="13.8" hidden="false" customHeight="false" outlineLevel="0" collapsed="false">
      <c r="A81" s="0" t="s">
        <v>108</v>
      </c>
      <c r="B81" s="0" t="s">
        <v>40</v>
      </c>
      <c r="C81" s="0" t="n">
        <v>1</v>
      </c>
      <c r="D81" s="0" t="n">
        <v>0</v>
      </c>
      <c r="E81" s="0" t="n">
        <v>0</v>
      </c>
      <c r="F81" s="2" t="n">
        <f aca="false">IF(AND(ISNUMBER(FIND(T(F$1), T($A81), 1)), $C81=1), 1, 0)</f>
        <v>0</v>
      </c>
      <c r="G81" s="3" t="n">
        <f aca="false">IF(AND(ISNUMBER(FIND(T(G$1), T($A81), 1)), $C81=1), 1, 0)</f>
        <v>0</v>
      </c>
      <c r="H81" s="3" t="n">
        <f aca="false">IF(AND(ISNUMBER(FIND(T(H$1), T($A81), 1)), $C81=1), 1, 0)</f>
        <v>0</v>
      </c>
      <c r="I81" s="0" t="n">
        <v>0</v>
      </c>
      <c r="J81" s="3" t="n">
        <f aca="false">IF(B81="Plastics",1,0)</f>
        <v>0</v>
      </c>
      <c r="K81" s="3" t="n">
        <f aca="false">IF(AND(ISNUMBER(FIND(T(K$1), T($A81), 1)), $C81=1), 1, 0)</f>
        <v>0</v>
      </c>
      <c r="L81" s="3" t="n">
        <f aca="false">IF(AND(ISNUMBER(FIND(T(L$1), T($A81), 1)), $C81=1), 1, 0)</f>
        <v>0</v>
      </c>
      <c r="M81" s="3" t="n">
        <f aca="false">IF(AND(ISNUMBER(FIND(T(M$1), T($A81), 1)), $C81=1), 1, 0)</f>
        <v>0</v>
      </c>
      <c r="N81" s="3" t="n">
        <f aca="false">IF(AND(ISNUMBER(FIND(T(N$1), T($A81), 1)), $C81=1), 1, 0)</f>
        <v>0</v>
      </c>
      <c r="O81" s="3" t="n">
        <f aca="false">IF(AND(ISNUMBER(FIND(T(O$1), T($A81), 1)), $C81=1), 1, 0)</f>
        <v>1</v>
      </c>
      <c r="P81" s="3" t="n">
        <f aca="false">IF(AND(ISNUMBER(FIND(T(P$1), T($A81), 1)), $C81=1), 1, 0)</f>
        <v>0</v>
      </c>
      <c r="Q81" s="3" t="n">
        <f aca="false">IF(AND(ISNUMBER(FIND(T(Q$1), T($A81), 1)), $C81=1), 1, 0)</f>
        <v>0</v>
      </c>
      <c r="R81" s="3" t="n">
        <f aca="false">IF(AND(ISNUMBER(FIND(T(R$1), T($A81), 1)), $C81=1), 1, 0)</f>
        <v>0</v>
      </c>
      <c r="S81" s="3" t="n">
        <f aca="false">IF(AND(ISNUMBER(FIND(T(S$1), T($A81), 1)), $C81=1), 1, 0)</f>
        <v>0</v>
      </c>
      <c r="T81" s="3" t="n">
        <f aca="false">IF(AND(ISNUMBER(FIND(T(T$1), T($A81), 1)), $C81=1), 1, 0)</f>
        <v>0</v>
      </c>
      <c r="U81" s="3" t="n">
        <f aca="false">IF(AND(ISNUMBER(FIND(T(U$1), T($A81), 1)), $C81=1), 1, 0)</f>
        <v>0</v>
      </c>
      <c r="V81" s="3" t="n">
        <f aca="false">IF(AND(ISNUMBER(FIND(T(V$1), T($A81), 1)), $C81=1), 1, 0)</f>
        <v>0</v>
      </c>
      <c r="W81" s="3" t="n">
        <v>0</v>
      </c>
    </row>
    <row r="82" customFormat="false" ht="13.8" hidden="false" customHeight="false" outlineLevel="0" collapsed="false">
      <c r="A82" s="0" t="s">
        <v>109</v>
      </c>
      <c r="B82" s="0" t="s">
        <v>40</v>
      </c>
      <c r="C82" s="0" t="n">
        <v>1</v>
      </c>
      <c r="D82" s="0" t="n">
        <v>0</v>
      </c>
      <c r="E82" s="0" t="n">
        <v>0</v>
      </c>
      <c r="F82" s="2" t="n">
        <f aca="false">IF(AND(ISNUMBER(FIND(T(F$1), T($A82), 1)), $C82=1), 1, 0)</f>
        <v>0</v>
      </c>
      <c r="G82" s="3" t="n">
        <f aca="false">IF(AND(ISNUMBER(FIND(T(G$1), T($A82), 1)), $C82=1), 1, 0)</f>
        <v>0</v>
      </c>
      <c r="H82" s="3" t="n">
        <f aca="false">IF(AND(ISNUMBER(FIND(T(H$1), T($A82), 1)), $C82=1), 1, 0)</f>
        <v>0</v>
      </c>
      <c r="I82" s="0" t="n">
        <v>0</v>
      </c>
      <c r="J82" s="3" t="n">
        <f aca="false">IF(B82="Plastics",1,0)</f>
        <v>0</v>
      </c>
      <c r="K82" s="3" t="n">
        <f aca="false">IF(AND(ISNUMBER(FIND(T(K$1), T($A82), 1)), $C82=1), 1, 0)</f>
        <v>0</v>
      </c>
      <c r="L82" s="3" t="n">
        <f aca="false">IF(AND(ISNUMBER(FIND(T(L$1), T($A82), 1)), $C82=1), 1, 0)</f>
        <v>0</v>
      </c>
      <c r="M82" s="3" t="n">
        <f aca="false">IF(AND(ISNUMBER(FIND(T(M$1), T($A82), 1)), $C82=1), 1, 0)</f>
        <v>0</v>
      </c>
      <c r="N82" s="3" t="n">
        <f aca="false">IF(AND(ISNUMBER(FIND(T(N$1), T($A82), 1)), $C82=1), 1, 0)</f>
        <v>0</v>
      </c>
      <c r="O82" s="3" t="n">
        <f aca="false">IF(AND(ISNUMBER(FIND(T(O$1), T($A82), 1)), $C82=1), 1, 0)</f>
        <v>1</v>
      </c>
      <c r="P82" s="3" t="n">
        <f aca="false">IF(AND(ISNUMBER(FIND(T(P$1), T($A82), 1)), $C82=1), 1, 0)</f>
        <v>0</v>
      </c>
      <c r="Q82" s="3" t="n">
        <f aca="false">IF(AND(ISNUMBER(FIND(T(Q$1), T($A82), 1)), $C82=1), 1, 0)</f>
        <v>0</v>
      </c>
      <c r="R82" s="3" t="n">
        <f aca="false">IF(AND(ISNUMBER(FIND(T(R$1), T($A82), 1)), $C82=1), 1, 0)</f>
        <v>0</v>
      </c>
      <c r="S82" s="3" t="n">
        <f aca="false">IF(AND(ISNUMBER(FIND(T(S$1), T($A82), 1)), $C82=1), 1, 0)</f>
        <v>0</v>
      </c>
      <c r="T82" s="3" t="n">
        <f aca="false">IF(AND(ISNUMBER(FIND(T(T$1), T($A82), 1)), $C82=1), 1, 0)</f>
        <v>0</v>
      </c>
      <c r="U82" s="3" t="n">
        <f aca="false">IF(AND(ISNUMBER(FIND(T(U$1), T($A82), 1)), $C82=1), 1, 0)</f>
        <v>0</v>
      </c>
      <c r="V82" s="3" t="n">
        <f aca="false">IF(AND(ISNUMBER(FIND(T(V$1), T($A82), 1)), $C82=1), 1, 0)</f>
        <v>0</v>
      </c>
      <c r="W82" s="3" t="n">
        <v>0</v>
      </c>
    </row>
    <row r="83" customFormat="false" ht="13.8" hidden="false" customHeight="false" outlineLevel="0" collapsed="false">
      <c r="A83" s="0" t="s">
        <v>110</v>
      </c>
      <c r="B83" s="0" t="s">
        <v>111</v>
      </c>
      <c r="C83" s="0" t="n">
        <v>1</v>
      </c>
      <c r="D83" s="0" t="n">
        <v>0</v>
      </c>
      <c r="E83" s="0" t="n">
        <v>0</v>
      </c>
      <c r="F83" s="2" t="n">
        <f aca="false">IF(AND(ISNUMBER(FIND(T(F$1), T($A83), 1)), $C83=1), 1, 0)</f>
        <v>0</v>
      </c>
      <c r="G83" s="3" t="n">
        <f aca="false">IF(AND(ISNUMBER(FIND(T(G$1), T($A83), 1)), $C83=1), 1, 0)</f>
        <v>0</v>
      </c>
      <c r="H83" s="3" t="n">
        <f aca="false">IF(AND(ISNUMBER(FIND(T(H$1), T($A83), 1)), $C83=1), 1, 0)</f>
        <v>0</v>
      </c>
      <c r="I83" s="0" t="n">
        <v>0</v>
      </c>
      <c r="J83" s="3" t="n">
        <f aca="false">IF(B83="Plastics",1,0)</f>
        <v>0</v>
      </c>
      <c r="K83" s="3" t="n">
        <f aca="false">IF(AND(ISNUMBER(FIND(T(K$1), T($A83), 1)), $C83=1), 1, 0)</f>
        <v>0</v>
      </c>
      <c r="L83" s="3" t="n">
        <f aca="false">IF(AND(ISNUMBER(FIND(T(L$1), T($A83), 1)), $C83=1), 1, 0)</f>
        <v>0</v>
      </c>
      <c r="M83" s="3" t="n">
        <f aca="false">IF(AND(ISNUMBER(FIND(T(M$1), T($A83), 1)), $C83=1), 1, 0)</f>
        <v>0</v>
      </c>
      <c r="N83" s="3" t="n">
        <f aca="false">IF(AND(ISNUMBER(FIND(T(N$1), T($A83), 1)), $C83=1), 1, 0)</f>
        <v>0</v>
      </c>
      <c r="O83" s="3" t="n">
        <f aca="false">IF(AND(ISNUMBER(FIND(T(O$1), T($A83), 1)), $C83=1), 1, 0)</f>
        <v>0</v>
      </c>
      <c r="P83" s="3" t="n">
        <f aca="false">IF(AND(ISNUMBER(FIND(T(P$1), T($A83), 1)), $C83=1), 1, 0)</f>
        <v>1</v>
      </c>
      <c r="Q83" s="3" t="n">
        <f aca="false">IF(AND(ISNUMBER(FIND(T(Q$1), T($A83), 1)), $C83=1), 1, 0)</f>
        <v>0</v>
      </c>
      <c r="R83" s="3" t="n">
        <f aca="false">IF(AND(ISNUMBER(FIND(T(R$1), T($A83), 1)), $C83=1), 1, 0)</f>
        <v>0</v>
      </c>
      <c r="S83" s="3" t="n">
        <f aca="false">IF(AND(ISNUMBER(FIND(T(S$1), T($A83), 1)), $C83=1), 1, 0)</f>
        <v>0</v>
      </c>
      <c r="T83" s="3" t="n">
        <f aca="false">IF(AND(ISNUMBER(FIND(T(T$1), T($A83), 1)), $C83=1), 1, 0)</f>
        <v>0</v>
      </c>
      <c r="U83" s="3" t="n">
        <f aca="false">IF(AND(ISNUMBER(FIND(T(U$1), T($A83), 1)), $C83=1), 1, 0)</f>
        <v>0</v>
      </c>
      <c r="V83" s="3" t="n">
        <f aca="false">IF(AND(ISNUMBER(FIND(T(V$1), T($A83), 1)), $C83=1), 1, 0)</f>
        <v>0</v>
      </c>
      <c r="W83" s="3" t="n">
        <v>0</v>
      </c>
    </row>
    <row r="84" customFormat="false" ht="13.8" hidden="false" customHeight="false" outlineLevel="0" collapsed="false">
      <c r="A84" s="0" t="s">
        <v>112</v>
      </c>
      <c r="B84" s="0" t="s">
        <v>111</v>
      </c>
      <c r="C84" s="0" t="n">
        <v>1</v>
      </c>
      <c r="D84" s="0" t="n">
        <v>0</v>
      </c>
      <c r="E84" s="0" t="n">
        <v>0</v>
      </c>
      <c r="F84" s="2" t="n">
        <f aca="false">IF(AND(ISNUMBER(FIND(T(F$1), T($A84), 1)), $C84=1), 1, 0)</f>
        <v>0</v>
      </c>
      <c r="G84" s="3" t="n">
        <f aca="false">IF(AND(ISNUMBER(FIND(T(G$1), T($A84), 1)), $C84=1), 1, 0)</f>
        <v>0</v>
      </c>
      <c r="H84" s="3" t="n">
        <f aca="false">IF(AND(ISNUMBER(FIND(T(H$1), T($A84), 1)), $C84=1), 1, 0)</f>
        <v>0</v>
      </c>
      <c r="I84" s="0" t="n">
        <v>0</v>
      </c>
      <c r="J84" s="3" t="n">
        <f aca="false">IF(B84="Plastics",1,0)</f>
        <v>0</v>
      </c>
      <c r="K84" s="3" t="n">
        <f aca="false">IF(AND(ISNUMBER(FIND(T(K$1), T($A84), 1)), $C84=1), 1, 0)</f>
        <v>0</v>
      </c>
      <c r="L84" s="3" t="n">
        <f aca="false">IF(AND(ISNUMBER(FIND(T(L$1), T($A84), 1)), $C84=1), 1, 0)</f>
        <v>0</v>
      </c>
      <c r="M84" s="3" t="n">
        <f aca="false">IF(AND(ISNUMBER(FIND(T(M$1), T($A84), 1)), $C84=1), 1, 0)</f>
        <v>0</v>
      </c>
      <c r="N84" s="3" t="n">
        <f aca="false">IF(AND(ISNUMBER(FIND(T(N$1), T($A84), 1)), $C84=1), 1, 0)</f>
        <v>0</v>
      </c>
      <c r="O84" s="3" t="n">
        <f aca="false">IF(AND(ISNUMBER(FIND(T(O$1), T($A84), 1)), $C84=1), 1, 0)</f>
        <v>0</v>
      </c>
      <c r="P84" s="3" t="n">
        <f aca="false">IF(AND(ISNUMBER(FIND(T(P$1), T($A84), 1)), $C84=1), 1, 0)</f>
        <v>1</v>
      </c>
      <c r="Q84" s="3" t="n">
        <f aca="false">IF(AND(ISNUMBER(FIND(T(Q$1), T($A84), 1)), $C84=1), 1, 0)</f>
        <v>0</v>
      </c>
      <c r="R84" s="3" t="n">
        <f aca="false">IF(AND(ISNUMBER(FIND(T(R$1), T($A84), 1)), $C84=1), 1, 0)</f>
        <v>0</v>
      </c>
      <c r="S84" s="3" t="n">
        <f aca="false">IF(AND(ISNUMBER(FIND(T(S$1), T($A84), 1)), $C84=1), 1, 0)</f>
        <v>0</v>
      </c>
      <c r="T84" s="3" t="n">
        <f aca="false">IF(AND(ISNUMBER(FIND(T(T$1), T($A84), 1)), $C84=1), 1, 0)</f>
        <v>0</v>
      </c>
      <c r="U84" s="3" t="n">
        <f aca="false">IF(AND(ISNUMBER(FIND(T(U$1), T($A84), 1)), $C84=1), 1, 0)</f>
        <v>0</v>
      </c>
      <c r="V84" s="3" t="n">
        <f aca="false">IF(AND(ISNUMBER(FIND(T(V$1), T($A84), 1)), $C84=1), 1, 0)</f>
        <v>0</v>
      </c>
      <c r="W84" s="3" t="n">
        <v>0</v>
      </c>
    </row>
    <row r="85" customFormat="false" ht="13.8" hidden="false" customHeight="false" outlineLevel="0" collapsed="false">
      <c r="A85" s="0" t="s">
        <v>113</v>
      </c>
      <c r="B85" s="0" t="s">
        <v>111</v>
      </c>
      <c r="C85" s="0" t="n">
        <v>1</v>
      </c>
      <c r="D85" s="0" t="n">
        <v>0</v>
      </c>
      <c r="E85" s="0" t="n">
        <v>0</v>
      </c>
      <c r="F85" s="2" t="n">
        <f aca="false">IF(AND(ISNUMBER(FIND(T(F$1), T($A85), 1)), $C85=1), 1, 0)</f>
        <v>0</v>
      </c>
      <c r="G85" s="3" t="n">
        <f aca="false">IF(AND(ISNUMBER(FIND(T(G$1), T($A85), 1)), $C85=1), 1, 0)</f>
        <v>0</v>
      </c>
      <c r="H85" s="3" t="n">
        <f aca="false">IF(AND(ISNUMBER(FIND(T(H$1), T($A85), 1)), $C85=1), 1, 0)</f>
        <v>0</v>
      </c>
      <c r="I85" s="0" t="n">
        <v>0</v>
      </c>
      <c r="J85" s="3" t="n">
        <f aca="false">IF(B85="Plastics",1,0)</f>
        <v>0</v>
      </c>
      <c r="K85" s="3" t="n">
        <f aca="false">IF(AND(ISNUMBER(FIND(T(K$1), T($A85), 1)), $C85=1), 1, 0)</f>
        <v>0</v>
      </c>
      <c r="L85" s="3" t="n">
        <f aca="false">IF(AND(ISNUMBER(FIND(T(L$1), T($A85), 1)), $C85=1), 1, 0)</f>
        <v>0</v>
      </c>
      <c r="M85" s="3" t="n">
        <f aca="false">IF(AND(ISNUMBER(FIND(T(M$1), T($A85), 1)), $C85=1), 1, 0)</f>
        <v>0</v>
      </c>
      <c r="N85" s="3" t="n">
        <f aca="false">IF(AND(ISNUMBER(FIND(T(N$1), T($A85), 1)), $C85=1), 1, 0)</f>
        <v>0</v>
      </c>
      <c r="O85" s="3" t="n">
        <f aca="false">IF(AND(ISNUMBER(FIND(T(O$1), T($A85), 1)), $C85=1), 1, 0)</f>
        <v>0</v>
      </c>
      <c r="P85" s="3" t="n">
        <f aca="false">IF(AND(ISNUMBER(FIND(T(P$1), T($A85), 1)), $C85=1), 1, 0)</f>
        <v>1</v>
      </c>
      <c r="Q85" s="3" t="n">
        <f aca="false">IF(AND(ISNUMBER(FIND(T(Q$1), T($A85), 1)), $C85=1), 1, 0)</f>
        <v>0</v>
      </c>
      <c r="R85" s="3" t="n">
        <f aca="false">IF(AND(ISNUMBER(FIND(T(R$1), T($A85), 1)), $C85=1), 1, 0)</f>
        <v>0</v>
      </c>
      <c r="S85" s="3" t="n">
        <f aca="false">IF(AND(ISNUMBER(FIND(T(S$1), T($A85), 1)), $C85=1), 1, 0)</f>
        <v>0</v>
      </c>
      <c r="T85" s="3" t="n">
        <f aca="false">IF(AND(ISNUMBER(FIND(T(T$1), T($A85), 1)), $C85=1), 1, 0)</f>
        <v>0</v>
      </c>
      <c r="U85" s="3" t="n">
        <f aca="false">IF(AND(ISNUMBER(FIND(T(U$1), T($A85), 1)), $C85=1), 1, 0)</f>
        <v>0</v>
      </c>
      <c r="V85" s="3" t="n">
        <f aca="false">IF(AND(ISNUMBER(FIND(T(V$1), T($A85), 1)), $C85=1), 1, 0)</f>
        <v>0</v>
      </c>
      <c r="W85" s="3" t="n">
        <v>0</v>
      </c>
    </row>
    <row r="86" customFormat="false" ht="13.8" hidden="false" customHeight="false" outlineLevel="0" collapsed="false">
      <c r="A86" s="0" t="s">
        <v>114</v>
      </c>
      <c r="B86" s="0" t="s">
        <v>111</v>
      </c>
      <c r="C86" s="0" t="n">
        <v>1</v>
      </c>
      <c r="D86" s="0" t="n">
        <v>0</v>
      </c>
      <c r="E86" s="0" t="n">
        <v>0</v>
      </c>
      <c r="F86" s="2" t="n">
        <f aca="false">IF(AND(ISNUMBER(FIND(T(F$1), T($A86), 1)), $C86=1), 1, 0)</f>
        <v>0</v>
      </c>
      <c r="G86" s="3" t="n">
        <f aca="false">IF(AND(ISNUMBER(FIND(T(G$1), T($A86), 1)), $C86=1), 1, 0)</f>
        <v>0</v>
      </c>
      <c r="H86" s="3" t="n">
        <f aca="false">IF(AND(ISNUMBER(FIND(T(H$1), T($A86), 1)), $C86=1), 1, 0)</f>
        <v>0</v>
      </c>
      <c r="I86" s="0" t="n">
        <v>0</v>
      </c>
      <c r="J86" s="3" t="n">
        <f aca="false">IF(B86="Plastics",1,0)</f>
        <v>0</v>
      </c>
      <c r="K86" s="3" t="n">
        <f aca="false">IF(AND(ISNUMBER(FIND(T(K$1), T($A86), 1)), $C86=1), 1, 0)</f>
        <v>0</v>
      </c>
      <c r="L86" s="3" t="n">
        <f aca="false">IF(AND(ISNUMBER(FIND(T(L$1), T($A86), 1)), $C86=1), 1, 0)</f>
        <v>0</v>
      </c>
      <c r="M86" s="3" t="n">
        <f aca="false">IF(AND(ISNUMBER(FIND(T(M$1), T($A86), 1)), $C86=1), 1, 0)</f>
        <v>0</v>
      </c>
      <c r="N86" s="3" t="n">
        <f aca="false">IF(AND(ISNUMBER(FIND(T(N$1), T($A86), 1)), $C86=1), 1, 0)</f>
        <v>0</v>
      </c>
      <c r="O86" s="3" t="n">
        <f aca="false">IF(AND(ISNUMBER(FIND(T(O$1), T($A86), 1)), $C86=1), 1, 0)</f>
        <v>0</v>
      </c>
      <c r="P86" s="3" t="n">
        <f aca="false">IF(AND(ISNUMBER(FIND(T(P$1), T($A86), 1)), $C86=1), 1, 0)</f>
        <v>1</v>
      </c>
      <c r="Q86" s="3" t="n">
        <f aca="false">IF(AND(ISNUMBER(FIND(T(Q$1), T($A86), 1)), $C86=1), 1, 0)</f>
        <v>0</v>
      </c>
      <c r="R86" s="3" t="n">
        <f aca="false">IF(AND(ISNUMBER(FIND(T(R$1), T($A86), 1)), $C86=1), 1, 0)</f>
        <v>0</v>
      </c>
      <c r="S86" s="3" t="n">
        <f aca="false">IF(AND(ISNUMBER(FIND(T(S$1), T($A86), 1)), $C86=1), 1, 0)</f>
        <v>0</v>
      </c>
      <c r="T86" s="3" t="n">
        <f aca="false">IF(AND(ISNUMBER(FIND(T(T$1), T($A86), 1)), $C86=1), 1, 0)</f>
        <v>0</v>
      </c>
      <c r="U86" s="3" t="n">
        <f aca="false">IF(AND(ISNUMBER(FIND(T(U$1), T($A86), 1)), $C86=1), 1, 0)</f>
        <v>0</v>
      </c>
      <c r="V86" s="3" t="n">
        <f aca="false">IF(AND(ISNUMBER(FIND(T(V$1), T($A86), 1)), $C86=1), 1, 0)</f>
        <v>0</v>
      </c>
      <c r="W86" s="3" t="n">
        <v>0</v>
      </c>
    </row>
    <row r="87" customFormat="false" ht="13.8" hidden="false" customHeight="false" outlineLevel="0" collapsed="false">
      <c r="A87" s="0" t="s">
        <v>115</v>
      </c>
      <c r="B87" s="0" t="s">
        <v>40</v>
      </c>
      <c r="C87" s="0" t="n">
        <v>1</v>
      </c>
      <c r="D87" s="0" t="n">
        <v>0</v>
      </c>
      <c r="E87" s="0" t="n">
        <v>0</v>
      </c>
      <c r="F87" s="2" t="n">
        <f aca="false">IF(AND(ISNUMBER(FIND(T(F$1), T($A87), 1)), $C87=1), 1, 0)</f>
        <v>0</v>
      </c>
      <c r="G87" s="3" t="n">
        <f aca="false">IF(AND(ISNUMBER(FIND(T(G$1), T($A87), 1)), $C87=1), 1, 0)</f>
        <v>0</v>
      </c>
      <c r="H87" s="3" t="n">
        <f aca="false">IF(AND(ISNUMBER(FIND(T(H$1), T($A87), 1)), $C87=1), 1, 0)</f>
        <v>0</v>
      </c>
      <c r="I87" s="0" t="n">
        <v>0</v>
      </c>
      <c r="J87" s="3" t="n">
        <f aca="false">IF(B87="Plastics",1,0)</f>
        <v>0</v>
      </c>
      <c r="K87" s="3" t="n">
        <f aca="false">IF(AND(ISNUMBER(FIND(T(K$1), T($A87), 1)), $C87=1), 1, 0)</f>
        <v>0</v>
      </c>
      <c r="L87" s="3" t="n">
        <f aca="false">IF(AND(ISNUMBER(FIND(T(L$1), T($A87), 1)), $C87=1), 1, 0)</f>
        <v>0</v>
      </c>
      <c r="M87" s="3" t="n">
        <f aca="false">IF(AND(ISNUMBER(FIND(T(M$1), T($A87), 1)), $C87=1), 1, 0)</f>
        <v>0</v>
      </c>
      <c r="N87" s="3" t="n">
        <f aca="false">IF(AND(ISNUMBER(FIND(T(N$1), T($A87), 1)), $C87=1), 1, 0)</f>
        <v>0</v>
      </c>
      <c r="O87" s="3" t="n">
        <f aca="false">IF(AND(ISNUMBER(FIND(T(O$1), T($A87), 1)), $C87=1), 1, 0)</f>
        <v>0</v>
      </c>
      <c r="P87" s="3" t="n">
        <f aca="false">IF(AND(ISNUMBER(FIND(T(P$1), T($A87), 1)), $C87=1), 1, 0)</f>
        <v>1</v>
      </c>
      <c r="Q87" s="3" t="n">
        <f aca="false">IF(AND(ISNUMBER(FIND(T(Q$1), T($A87), 1)), $C87=1), 1, 0)</f>
        <v>0</v>
      </c>
      <c r="R87" s="3" t="n">
        <f aca="false">IF(AND(ISNUMBER(FIND(T(R$1), T($A87), 1)), $C87=1), 1, 0)</f>
        <v>0</v>
      </c>
      <c r="S87" s="3" t="n">
        <f aca="false">IF(AND(ISNUMBER(FIND(T(S$1), T($A87), 1)), $C87=1), 1, 0)</f>
        <v>0</v>
      </c>
      <c r="T87" s="3" t="n">
        <f aca="false">IF(AND(ISNUMBER(FIND(T(T$1), T($A87), 1)), $C87=1), 1, 0)</f>
        <v>0</v>
      </c>
      <c r="U87" s="3" t="n">
        <f aca="false">IF(AND(ISNUMBER(FIND(T(U$1), T($A87), 1)), $C87=1), 1, 0)</f>
        <v>0</v>
      </c>
      <c r="V87" s="3" t="n">
        <f aca="false">IF(AND(ISNUMBER(FIND(T(V$1), T($A87), 1)), $C87=1), 1, 0)</f>
        <v>0</v>
      </c>
      <c r="W87" s="3" t="n">
        <v>0</v>
      </c>
    </row>
    <row r="88" customFormat="false" ht="13.8" hidden="false" customHeight="false" outlineLevel="0" collapsed="false">
      <c r="A88" s="0" t="s">
        <v>116</v>
      </c>
      <c r="B88" s="0" t="s">
        <v>111</v>
      </c>
      <c r="C88" s="0" t="n">
        <v>1</v>
      </c>
      <c r="D88" s="0" t="n">
        <v>0</v>
      </c>
      <c r="E88" s="0" t="n">
        <v>0</v>
      </c>
      <c r="F88" s="2" t="n">
        <f aca="false">IF(AND(ISNUMBER(FIND(T(F$1), T($A88), 1)), $C88=1), 1, 0)</f>
        <v>0</v>
      </c>
      <c r="G88" s="3" t="n">
        <f aca="false">IF(AND(ISNUMBER(FIND(T(G$1), T($A88), 1)), $C88=1), 1, 0)</f>
        <v>0</v>
      </c>
      <c r="H88" s="3" t="n">
        <f aca="false">IF(AND(ISNUMBER(FIND(T(H$1), T($A88), 1)), $C88=1), 1, 0)</f>
        <v>0</v>
      </c>
      <c r="I88" s="0" t="n">
        <v>0</v>
      </c>
      <c r="J88" s="3" t="n">
        <f aca="false">IF(B88="Plastics",1,0)</f>
        <v>0</v>
      </c>
      <c r="K88" s="3" t="n">
        <f aca="false">IF(AND(ISNUMBER(FIND(T(K$1), T($A88), 1)), $C88=1), 1, 0)</f>
        <v>0</v>
      </c>
      <c r="L88" s="3" t="n">
        <f aca="false">IF(AND(ISNUMBER(FIND(T(L$1), T($A88), 1)), $C88=1), 1, 0)</f>
        <v>0</v>
      </c>
      <c r="M88" s="3" t="n">
        <f aca="false">IF(AND(ISNUMBER(FIND(T(M$1), T($A88), 1)), $C88=1), 1, 0)</f>
        <v>0</v>
      </c>
      <c r="N88" s="3" t="n">
        <f aca="false">IF(AND(ISNUMBER(FIND(T(N$1), T($A88), 1)), $C88=1), 1, 0)</f>
        <v>0</v>
      </c>
      <c r="O88" s="3" t="n">
        <f aca="false">IF(AND(ISNUMBER(FIND(T(O$1), T($A88), 1)), $C88=1), 1, 0)</f>
        <v>0</v>
      </c>
      <c r="P88" s="3" t="n">
        <f aca="false">IF(AND(ISNUMBER(FIND(T(P$1), T($A88), 1)), $C88=1), 1, 0)</f>
        <v>1</v>
      </c>
      <c r="Q88" s="3" t="n">
        <f aca="false">IF(AND(ISNUMBER(FIND(T(Q$1), T($A88), 1)), $C88=1), 1, 0)</f>
        <v>0</v>
      </c>
      <c r="R88" s="3" t="n">
        <f aca="false">IF(AND(ISNUMBER(FIND(T(R$1), T($A88), 1)), $C88=1), 1, 0)</f>
        <v>0</v>
      </c>
      <c r="S88" s="3" t="n">
        <f aca="false">IF(AND(ISNUMBER(FIND(T(S$1), T($A88), 1)), $C88=1), 1, 0)</f>
        <v>0</v>
      </c>
      <c r="T88" s="3" t="n">
        <f aca="false">IF(AND(ISNUMBER(FIND(T(T$1), T($A88), 1)), $C88=1), 1, 0)</f>
        <v>0</v>
      </c>
      <c r="U88" s="3" t="n">
        <f aca="false">IF(AND(ISNUMBER(FIND(T(U$1), T($A88), 1)), $C88=1), 1, 0)</f>
        <v>0</v>
      </c>
      <c r="V88" s="3" t="n">
        <f aca="false">IF(AND(ISNUMBER(FIND(T(V$1), T($A88), 1)), $C88=1), 1, 0)</f>
        <v>0</v>
      </c>
      <c r="W88" s="3" t="n">
        <v>0</v>
      </c>
    </row>
    <row r="89" customFormat="false" ht="13.8" hidden="false" customHeight="false" outlineLevel="0" collapsed="false">
      <c r="A89" s="0" t="s">
        <v>117</v>
      </c>
      <c r="B89" s="0" t="s">
        <v>111</v>
      </c>
      <c r="C89" s="0" t="n">
        <v>1</v>
      </c>
      <c r="D89" s="0" t="n">
        <v>0</v>
      </c>
      <c r="E89" s="0" t="n">
        <v>0</v>
      </c>
      <c r="F89" s="2" t="n">
        <f aca="false">IF(AND(ISNUMBER(FIND(T(F$1), T($A89), 1)), $C89=1), 1, 0)</f>
        <v>0</v>
      </c>
      <c r="G89" s="3" t="n">
        <f aca="false">IF(AND(ISNUMBER(FIND(T(G$1), T($A89), 1)), $C89=1), 1, 0)</f>
        <v>0</v>
      </c>
      <c r="H89" s="3" t="n">
        <f aca="false">IF(AND(ISNUMBER(FIND(T(H$1), T($A89), 1)), $C89=1), 1, 0)</f>
        <v>0</v>
      </c>
      <c r="I89" s="0" t="n">
        <v>0</v>
      </c>
      <c r="J89" s="3" t="n">
        <f aca="false">IF(B89="Plastics",1,0)</f>
        <v>0</v>
      </c>
      <c r="K89" s="3" t="n">
        <f aca="false">IF(AND(ISNUMBER(FIND(T(K$1), T($A89), 1)), $C89=1), 1, 0)</f>
        <v>0</v>
      </c>
      <c r="L89" s="3" t="n">
        <f aca="false">IF(AND(ISNUMBER(FIND(T(L$1), T($A89), 1)), $C89=1), 1, 0)</f>
        <v>0</v>
      </c>
      <c r="M89" s="3" t="n">
        <f aca="false">IF(AND(ISNUMBER(FIND(T(M$1), T($A89), 1)), $C89=1), 1, 0)</f>
        <v>0</v>
      </c>
      <c r="N89" s="3" t="n">
        <f aca="false">IF(AND(ISNUMBER(FIND(T(N$1), T($A89), 1)), $C89=1), 1, 0)</f>
        <v>0</v>
      </c>
      <c r="O89" s="3" t="n">
        <f aca="false">IF(AND(ISNUMBER(FIND(T(O$1), T($A89), 1)), $C89=1), 1, 0)</f>
        <v>0</v>
      </c>
      <c r="P89" s="3" t="n">
        <f aca="false">IF(AND(ISNUMBER(FIND(T(P$1), T($A89), 1)), $C89=1), 1, 0)</f>
        <v>1</v>
      </c>
      <c r="Q89" s="3" t="n">
        <f aca="false">IF(AND(ISNUMBER(FIND(T(Q$1), T($A89), 1)), $C89=1), 1, 0)</f>
        <v>0</v>
      </c>
      <c r="R89" s="3" t="n">
        <f aca="false">IF(AND(ISNUMBER(FIND(T(R$1), T($A89), 1)), $C89=1), 1, 0)</f>
        <v>0</v>
      </c>
      <c r="S89" s="3" t="n">
        <f aca="false">IF(AND(ISNUMBER(FIND(T(S$1), T($A89), 1)), $C89=1), 1, 0)</f>
        <v>0</v>
      </c>
      <c r="T89" s="3" t="n">
        <f aca="false">IF(AND(ISNUMBER(FIND(T(T$1), T($A89), 1)), $C89=1), 1, 0)</f>
        <v>0</v>
      </c>
      <c r="U89" s="3" t="n">
        <f aca="false">IF(AND(ISNUMBER(FIND(T(U$1), T($A89), 1)), $C89=1), 1, 0)</f>
        <v>0</v>
      </c>
      <c r="V89" s="3" t="n">
        <f aca="false">IF(AND(ISNUMBER(FIND(T(V$1), T($A89), 1)), $C89=1), 1, 0)</f>
        <v>0</v>
      </c>
      <c r="W89" s="3" t="n">
        <v>0</v>
      </c>
    </row>
    <row r="90" customFormat="false" ht="13.8" hidden="false" customHeight="false" outlineLevel="0" collapsed="false">
      <c r="A90" s="0" t="s">
        <v>118</v>
      </c>
      <c r="B90" s="0" t="s">
        <v>111</v>
      </c>
      <c r="C90" s="0" t="n">
        <v>1</v>
      </c>
      <c r="D90" s="0" t="n">
        <v>0</v>
      </c>
      <c r="E90" s="0" t="n">
        <v>0</v>
      </c>
      <c r="F90" s="2" t="n">
        <f aca="false">IF(AND(ISNUMBER(FIND(T(F$1), T($A90), 1)), $C90=1), 1, 0)</f>
        <v>0</v>
      </c>
      <c r="G90" s="3" t="n">
        <f aca="false">IF(AND(ISNUMBER(FIND(T(G$1), T($A90), 1)), $C90=1), 1, 0)</f>
        <v>0</v>
      </c>
      <c r="H90" s="3" t="n">
        <f aca="false">IF(AND(ISNUMBER(FIND(T(H$1), T($A90), 1)), $C90=1), 1, 0)</f>
        <v>0</v>
      </c>
      <c r="I90" s="0" t="n">
        <v>0</v>
      </c>
      <c r="J90" s="3" t="n">
        <f aca="false">IF(B90="Plastics",1,0)</f>
        <v>0</v>
      </c>
      <c r="K90" s="3" t="n">
        <f aca="false">IF(AND(ISNUMBER(FIND(T(K$1), T($A90), 1)), $C90=1), 1, 0)</f>
        <v>0</v>
      </c>
      <c r="L90" s="3" t="n">
        <f aca="false">IF(AND(ISNUMBER(FIND(T(L$1), T($A90), 1)), $C90=1), 1, 0)</f>
        <v>0</v>
      </c>
      <c r="M90" s="3" t="n">
        <f aca="false">IF(AND(ISNUMBER(FIND(T(M$1), T($A90), 1)), $C90=1), 1, 0)</f>
        <v>0</v>
      </c>
      <c r="N90" s="3" t="n">
        <f aca="false">IF(AND(ISNUMBER(FIND(T(N$1), T($A90), 1)), $C90=1), 1, 0)</f>
        <v>0</v>
      </c>
      <c r="O90" s="3" t="n">
        <f aca="false">IF(AND(ISNUMBER(FIND(T(O$1), T($A90), 1)), $C90=1), 1, 0)</f>
        <v>0</v>
      </c>
      <c r="P90" s="3" t="n">
        <f aca="false">IF(AND(ISNUMBER(FIND(T(P$1), T($A90), 1)), $C90=1), 1, 0)</f>
        <v>1</v>
      </c>
      <c r="Q90" s="3" t="n">
        <f aca="false">IF(AND(ISNUMBER(FIND(T(Q$1), T($A90), 1)), $C90=1), 1, 0)</f>
        <v>0</v>
      </c>
      <c r="R90" s="3" t="n">
        <f aca="false">IF(AND(ISNUMBER(FIND(T(R$1), T($A90), 1)), $C90=1), 1, 0)</f>
        <v>0</v>
      </c>
      <c r="S90" s="3" t="n">
        <f aca="false">IF(AND(ISNUMBER(FIND(T(S$1), T($A90), 1)), $C90=1), 1, 0)</f>
        <v>0</v>
      </c>
      <c r="T90" s="3" t="n">
        <f aca="false">IF(AND(ISNUMBER(FIND(T(T$1), T($A90), 1)), $C90=1), 1, 0)</f>
        <v>0</v>
      </c>
      <c r="U90" s="3" t="n">
        <f aca="false">IF(AND(ISNUMBER(FIND(T(U$1), T($A90), 1)), $C90=1), 1, 0)</f>
        <v>0</v>
      </c>
      <c r="V90" s="3" t="n">
        <f aca="false">IF(AND(ISNUMBER(FIND(T(V$1), T($A90), 1)), $C90=1), 1, 0)</f>
        <v>0</v>
      </c>
      <c r="W90" s="3" t="n">
        <v>0</v>
      </c>
    </row>
    <row r="91" customFormat="false" ht="13.8" hidden="false" customHeight="false" outlineLevel="0" collapsed="false">
      <c r="A91" s="0" t="s">
        <v>119</v>
      </c>
      <c r="B91" s="0" t="s">
        <v>111</v>
      </c>
      <c r="C91" s="0" t="n">
        <v>1</v>
      </c>
      <c r="D91" s="0" t="n">
        <v>0</v>
      </c>
      <c r="E91" s="0" t="n">
        <v>0</v>
      </c>
      <c r="F91" s="2" t="n">
        <f aca="false">IF(AND(ISNUMBER(FIND(T(F$1), T($A91), 1)), $C91=1), 1, 0)</f>
        <v>0</v>
      </c>
      <c r="G91" s="3" t="n">
        <f aca="false">IF(AND(ISNUMBER(FIND(T(G$1), T($A91), 1)), $C91=1), 1, 0)</f>
        <v>0</v>
      </c>
      <c r="H91" s="3" t="n">
        <f aca="false">IF(AND(ISNUMBER(FIND(T(H$1), T($A91), 1)), $C91=1), 1, 0)</f>
        <v>0</v>
      </c>
      <c r="I91" s="0" t="n">
        <v>0</v>
      </c>
      <c r="J91" s="3" t="n">
        <f aca="false">IF(B91="Plastics",1,0)</f>
        <v>0</v>
      </c>
      <c r="K91" s="3" t="n">
        <f aca="false">IF(AND(ISNUMBER(FIND(T(K$1), T($A91), 1)), $C91=1), 1, 0)</f>
        <v>0</v>
      </c>
      <c r="L91" s="3" t="n">
        <f aca="false">IF(AND(ISNUMBER(FIND(T(L$1), T($A91), 1)), $C91=1), 1, 0)</f>
        <v>0</v>
      </c>
      <c r="M91" s="3" t="n">
        <f aca="false">IF(AND(ISNUMBER(FIND(T(M$1), T($A91), 1)), $C91=1), 1, 0)</f>
        <v>0</v>
      </c>
      <c r="N91" s="3" t="n">
        <f aca="false">IF(AND(ISNUMBER(FIND(T(N$1), T($A91), 1)), $C91=1), 1, 0)</f>
        <v>0</v>
      </c>
      <c r="O91" s="3" t="n">
        <f aca="false">IF(AND(ISNUMBER(FIND(T(O$1), T($A91), 1)), $C91=1), 1, 0)</f>
        <v>0</v>
      </c>
      <c r="P91" s="3" t="n">
        <f aca="false">IF(AND(ISNUMBER(FIND(T(P$1), T($A91), 1)), $C91=1), 1, 0)</f>
        <v>1</v>
      </c>
      <c r="Q91" s="3" t="n">
        <f aca="false">IF(AND(ISNUMBER(FIND(T(Q$1), T($A91), 1)), $C91=1), 1, 0)</f>
        <v>0</v>
      </c>
      <c r="R91" s="3" t="n">
        <f aca="false">IF(AND(ISNUMBER(FIND(T(R$1), T($A91), 1)), $C91=1), 1, 0)</f>
        <v>0</v>
      </c>
      <c r="S91" s="3" t="n">
        <f aca="false">IF(AND(ISNUMBER(FIND(T(S$1), T($A91), 1)), $C91=1), 1, 0)</f>
        <v>0</v>
      </c>
      <c r="T91" s="3" t="n">
        <f aca="false">IF(AND(ISNUMBER(FIND(T(T$1), T($A91), 1)), $C91=1), 1, 0)</f>
        <v>0</v>
      </c>
      <c r="U91" s="3" t="n">
        <f aca="false">IF(AND(ISNUMBER(FIND(T(U$1), T($A91), 1)), $C91=1), 1, 0)</f>
        <v>0</v>
      </c>
      <c r="V91" s="3" t="n">
        <f aca="false">IF(AND(ISNUMBER(FIND(T(V$1), T($A91), 1)), $C91=1), 1, 0)</f>
        <v>0</v>
      </c>
      <c r="W91" s="3" t="n">
        <v>0</v>
      </c>
    </row>
    <row r="92" customFormat="false" ht="13.8" hidden="false" customHeight="false" outlineLevel="0" collapsed="false">
      <c r="A92" s="0" t="s">
        <v>120</v>
      </c>
      <c r="B92" s="0" t="s">
        <v>111</v>
      </c>
      <c r="C92" s="0" t="n">
        <v>1</v>
      </c>
      <c r="D92" s="0" t="n">
        <v>0</v>
      </c>
      <c r="E92" s="0" t="n">
        <v>0</v>
      </c>
      <c r="F92" s="2" t="n">
        <f aca="false">IF(AND(ISNUMBER(FIND(T(F$1), T($A92), 1)), $C92=1), 1, 0)</f>
        <v>0</v>
      </c>
      <c r="G92" s="3" t="n">
        <f aca="false">IF(AND(ISNUMBER(FIND(T(G$1), T($A92), 1)), $C92=1), 1, 0)</f>
        <v>0</v>
      </c>
      <c r="H92" s="3" t="n">
        <f aca="false">IF(AND(ISNUMBER(FIND(T(H$1), T($A92), 1)), $C92=1), 1, 0)</f>
        <v>0</v>
      </c>
      <c r="I92" s="0" t="n">
        <v>0</v>
      </c>
      <c r="J92" s="3" t="n">
        <f aca="false">IF(B92="Plastics",1,0)</f>
        <v>0</v>
      </c>
      <c r="K92" s="3" t="n">
        <f aca="false">IF(AND(ISNUMBER(FIND(T(K$1), T($A92), 1)), $C92=1), 1, 0)</f>
        <v>0</v>
      </c>
      <c r="L92" s="3" t="n">
        <f aca="false">IF(AND(ISNUMBER(FIND(T(L$1), T($A92), 1)), $C92=1), 1, 0)</f>
        <v>0</v>
      </c>
      <c r="M92" s="3" t="n">
        <f aca="false">IF(AND(ISNUMBER(FIND(T(M$1), T($A92), 1)), $C92=1), 1, 0)</f>
        <v>0</v>
      </c>
      <c r="N92" s="3" t="n">
        <f aca="false">IF(AND(ISNUMBER(FIND(T(N$1), T($A92), 1)), $C92=1), 1, 0)</f>
        <v>0</v>
      </c>
      <c r="O92" s="3" t="n">
        <f aca="false">IF(AND(ISNUMBER(FIND(T(O$1), T($A92), 1)), $C92=1), 1, 0)</f>
        <v>0</v>
      </c>
      <c r="P92" s="3" t="n">
        <f aca="false">IF(AND(ISNUMBER(FIND(T(P$1), T($A92), 1)), $C92=1), 1, 0)</f>
        <v>1</v>
      </c>
      <c r="Q92" s="3" t="n">
        <f aca="false">IF(AND(ISNUMBER(FIND(T(Q$1), T($A92), 1)), $C92=1), 1, 0)</f>
        <v>0</v>
      </c>
      <c r="R92" s="3" t="n">
        <f aca="false">IF(AND(ISNUMBER(FIND(T(R$1), T($A92), 1)), $C92=1), 1, 0)</f>
        <v>0</v>
      </c>
      <c r="S92" s="3" t="n">
        <f aca="false">IF(AND(ISNUMBER(FIND(T(S$1), T($A92), 1)), $C92=1), 1, 0)</f>
        <v>0</v>
      </c>
      <c r="T92" s="3" t="n">
        <f aca="false">IF(AND(ISNUMBER(FIND(T(T$1), T($A92), 1)), $C92=1), 1, 0)</f>
        <v>0</v>
      </c>
      <c r="U92" s="3" t="n">
        <f aca="false">IF(AND(ISNUMBER(FIND(T(U$1), T($A92), 1)), $C92=1), 1, 0)</f>
        <v>0</v>
      </c>
      <c r="V92" s="3" t="n">
        <f aca="false">IF(AND(ISNUMBER(FIND(T(V$1), T($A92), 1)), $C92=1), 1, 0)</f>
        <v>0</v>
      </c>
      <c r="W92" s="3" t="n">
        <v>0</v>
      </c>
    </row>
    <row r="93" customFormat="false" ht="13.8" hidden="false" customHeight="false" outlineLevel="0" collapsed="false">
      <c r="A93" s="0" t="s">
        <v>121</v>
      </c>
      <c r="B93" s="0" t="s">
        <v>111</v>
      </c>
      <c r="C93" s="0" t="n">
        <v>1</v>
      </c>
      <c r="D93" s="0" t="n">
        <v>0</v>
      </c>
      <c r="E93" s="0" t="n">
        <v>0</v>
      </c>
      <c r="F93" s="2" t="n">
        <f aca="false">IF(AND(ISNUMBER(FIND(T(F$1), T($A93), 1)), $C93=1), 1, 0)</f>
        <v>0</v>
      </c>
      <c r="G93" s="3" t="n">
        <f aca="false">IF(AND(ISNUMBER(FIND(T(G$1), T($A93), 1)), $C93=1), 1, 0)</f>
        <v>0</v>
      </c>
      <c r="H93" s="3" t="n">
        <f aca="false">IF(AND(ISNUMBER(FIND(T(H$1), T($A93), 1)), $C93=1), 1, 0)</f>
        <v>0</v>
      </c>
      <c r="I93" s="0" t="n">
        <v>0</v>
      </c>
      <c r="J93" s="3" t="n">
        <f aca="false">IF(B93="Plastics",1,0)</f>
        <v>0</v>
      </c>
      <c r="K93" s="3" t="n">
        <f aca="false">IF(AND(ISNUMBER(FIND(T(K$1), T($A93), 1)), $C93=1), 1, 0)</f>
        <v>0</v>
      </c>
      <c r="L93" s="3" t="n">
        <f aca="false">IF(AND(ISNUMBER(FIND(T(L$1), T($A93), 1)), $C93=1), 1, 0)</f>
        <v>0</v>
      </c>
      <c r="M93" s="3" t="n">
        <f aca="false">IF(AND(ISNUMBER(FIND(T(M$1), T($A93), 1)), $C93=1), 1, 0)</f>
        <v>0</v>
      </c>
      <c r="N93" s="3" t="n">
        <f aca="false">IF(AND(ISNUMBER(FIND(T(N$1), T($A93), 1)), $C93=1), 1, 0)</f>
        <v>0</v>
      </c>
      <c r="O93" s="3" t="n">
        <f aca="false">IF(AND(ISNUMBER(FIND(T(O$1), T($A93), 1)), $C93=1), 1, 0)</f>
        <v>0</v>
      </c>
      <c r="P93" s="3" t="n">
        <f aca="false">IF(AND(ISNUMBER(FIND(T(P$1), T($A93), 1)), $C93=1), 1, 0)</f>
        <v>1</v>
      </c>
      <c r="Q93" s="3" t="n">
        <f aca="false">IF(AND(ISNUMBER(FIND(T(Q$1), T($A93), 1)), $C93=1), 1, 0)</f>
        <v>0</v>
      </c>
      <c r="R93" s="3" t="n">
        <f aca="false">IF(AND(ISNUMBER(FIND(T(R$1), T($A93), 1)), $C93=1), 1, 0)</f>
        <v>0</v>
      </c>
      <c r="S93" s="3" t="n">
        <f aca="false">IF(AND(ISNUMBER(FIND(T(S$1), T($A93), 1)), $C93=1), 1, 0)</f>
        <v>0</v>
      </c>
      <c r="T93" s="3" t="n">
        <f aca="false">IF(AND(ISNUMBER(FIND(T(T$1), T($A93), 1)), $C93=1), 1, 0)</f>
        <v>0</v>
      </c>
      <c r="U93" s="3" t="n">
        <f aca="false">IF(AND(ISNUMBER(FIND(T(U$1), T($A93), 1)), $C93=1), 1, 0)</f>
        <v>0</v>
      </c>
      <c r="V93" s="3" t="n">
        <f aca="false">IF(AND(ISNUMBER(FIND(T(V$1), T($A93), 1)), $C93=1), 1, 0)</f>
        <v>0</v>
      </c>
      <c r="W93" s="3" t="n">
        <v>0</v>
      </c>
    </row>
    <row r="94" customFormat="false" ht="13.8" hidden="false" customHeight="false" outlineLevel="0" collapsed="false">
      <c r="A94" s="0" t="s">
        <v>122</v>
      </c>
      <c r="B94" s="0" t="s">
        <v>40</v>
      </c>
      <c r="C94" s="0" t="n">
        <v>1</v>
      </c>
      <c r="D94" s="0" t="n">
        <v>0</v>
      </c>
      <c r="E94" s="0" t="n">
        <v>0</v>
      </c>
      <c r="F94" s="2" t="n">
        <f aca="false">IF(AND(ISNUMBER(FIND(T(F$1), T($A94), 1)), $C94=1), 1, 0)</f>
        <v>0</v>
      </c>
      <c r="G94" s="3" t="n">
        <f aca="false">IF(AND(ISNUMBER(FIND(T(G$1), T($A94), 1)), $C94=1), 1, 0)</f>
        <v>0</v>
      </c>
      <c r="H94" s="3" t="n">
        <f aca="false">IF(AND(ISNUMBER(FIND(T(H$1), T($A94), 1)), $C94=1), 1, 0)</f>
        <v>0</v>
      </c>
      <c r="I94" s="0" t="n">
        <v>0</v>
      </c>
      <c r="J94" s="3" t="n">
        <f aca="false">IF(B94="Plastics",1,0)</f>
        <v>0</v>
      </c>
      <c r="K94" s="3" t="n">
        <f aca="false">IF(AND(ISNUMBER(FIND(T(K$1), T($A94), 1)), $C94=1), 1, 0)</f>
        <v>0</v>
      </c>
      <c r="L94" s="3" t="n">
        <f aca="false">IF(AND(ISNUMBER(FIND(T(L$1), T($A94), 1)), $C94=1), 1, 0)</f>
        <v>0</v>
      </c>
      <c r="M94" s="3" t="n">
        <f aca="false">IF(AND(ISNUMBER(FIND(T(M$1), T($A94), 1)), $C94=1), 1, 0)</f>
        <v>0</v>
      </c>
      <c r="N94" s="3" t="n">
        <f aca="false">IF(AND(ISNUMBER(FIND(T(N$1), T($A94), 1)), $C94=1), 1, 0)</f>
        <v>0</v>
      </c>
      <c r="O94" s="3" t="n">
        <f aca="false">IF(AND(ISNUMBER(FIND(T(O$1), T($A94), 1)), $C94=1), 1, 0)</f>
        <v>0</v>
      </c>
      <c r="P94" s="3" t="n">
        <f aca="false">IF(AND(ISNUMBER(FIND(T(P$1), T($A94), 1)), $C94=1), 1, 0)</f>
        <v>1</v>
      </c>
      <c r="Q94" s="3" t="n">
        <f aca="false">IF(AND(ISNUMBER(FIND(T(Q$1), T($A94), 1)), $C94=1), 1, 0)</f>
        <v>0</v>
      </c>
      <c r="R94" s="3" t="n">
        <f aca="false">IF(AND(ISNUMBER(FIND(T(R$1), T($A94), 1)), $C94=1), 1, 0)</f>
        <v>0</v>
      </c>
      <c r="S94" s="3" t="n">
        <f aca="false">IF(AND(ISNUMBER(FIND(T(S$1), T($A94), 1)), $C94=1), 1, 0)</f>
        <v>0</v>
      </c>
      <c r="T94" s="3" t="n">
        <f aca="false">IF(AND(ISNUMBER(FIND(T(T$1), T($A94), 1)), $C94=1), 1, 0)</f>
        <v>0</v>
      </c>
      <c r="U94" s="3" t="n">
        <f aca="false">IF(AND(ISNUMBER(FIND(T(U$1), T($A94), 1)), $C94=1), 1, 0)</f>
        <v>0</v>
      </c>
      <c r="V94" s="3" t="n">
        <f aca="false">IF(AND(ISNUMBER(FIND(T(V$1), T($A94), 1)), $C94=1), 1, 0)</f>
        <v>0</v>
      </c>
      <c r="W94" s="3" t="n">
        <v>0</v>
      </c>
    </row>
    <row r="95" customFormat="false" ht="13.8" hidden="false" customHeight="false" outlineLevel="0" collapsed="false">
      <c r="A95" s="0" t="s">
        <v>123</v>
      </c>
      <c r="B95" s="0" t="s">
        <v>111</v>
      </c>
      <c r="C95" s="0" t="n">
        <v>1</v>
      </c>
      <c r="D95" s="0" t="n">
        <v>0</v>
      </c>
      <c r="E95" s="0" t="n">
        <v>0</v>
      </c>
      <c r="F95" s="2" t="n">
        <f aca="false">IF(AND(ISNUMBER(FIND(T(F$1), T($A95), 1)), $C95=1), 1, 0)</f>
        <v>0</v>
      </c>
      <c r="G95" s="3" t="n">
        <f aca="false">IF(AND(ISNUMBER(FIND(T(G$1), T($A95), 1)), $C95=1), 1, 0)</f>
        <v>0</v>
      </c>
      <c r="H95" s="3" t="n">
        <f aca="false">IF(AND(ISNUMBER(FIND(T(H$1), T($A95), 1)), $C95=1), 1, 0)</f>
        <v>0</v>
      </c>
      <c r="I95" s="0" t="n">
        <v>0</v>
      </c>
      <c r="J95" s="3" t="n">
        <f aca="false">IF(B95="Plastics",1,0)</f>
        <v>0</v>
      </c>
      <c r="K95" s="3" t="n">
        <f aca="false">IF(AND(ISNUMBER(FIND(T(K$1), T($A95), 1)), $C95=1), 1, 0)</f>
        <v>0</v>
      </c>
      <c r="L95" s="3" t="n">
        <f aca="false">IF(AND(ISNUMBER(FIND(T(L$1), T($A95), 1)), $C95=1), 1, 0)</f>
        <v>0</v>
      </c>
      <c r="M95" s="3" t="n">
        <f aca="false">IF(AND(ISNUMBER(FIND(T(M$1), T($A95), 1)), $C95=1), 1, 0)</f>
        <v>0</v>
      </c>
      <c r="N95" s="3" t="n">
        <f aca="false">IF(AND(ISNUMBER(FIND(T(N$1), T($A95), 1)), $C95=1), 1, 0)</f>
        <v>0</v>
      </c>
      <c r="O95" s="3" t="n">
        <f aca="false">IF(AND(ISNUMBER(FIND(T(O$1), T($A95), 1)), $C95=1), 1, 0)</f>
        <v>0</v>
      </c>
      <c r="P95" s="3" t="n">
        <f aca="false">IF(AND(ISNUMBER(FIND(T(P$1), T($A95), 1)), $C95=1), 1, 0)</f>
        <v>1</v>
      </c>
      <c r="Q95" s="3" t="n">
        <f aca="false">IF(AND(ISNUMBER(FIND(T(Q$1), T($A95), 1)), $C95=1), 1, 0)</f>
        <v>0</v>
      </c>
      <c r="R95" s="3" t="n">
        <f aca="false">IF(AND(ISNUMBER(FIND(T(R$1), T($A95), 1)), $C95=1), 1, 0)</f>
        <v>0</v>
      </c>
      <c r="S95" s="3" t="n">
        <f aca="false">IF(AND(ISNUMBER(FIND(T(S$1), T($A95), 1)), $C95=1), 1, 0)</f>
        <v>0</v>
      </c>
      <c r="T95" s="3" t="n">
        <f aca="false">IF(AND(ISNUMBER(FIND(T(T$1), T($A95), 1)), $C95=1), 1, 0)</f>
        <v>0</v>
      </c>
      <c r="U95" s="3" t="n">
        <f aca="false">IF(AND(ISNUMBER(FIND(T(U$1), T($A95), 1)), $C95=1), 1, 0)</f>
        <v>0</v>
      </c>
      <c r="V95" s="3" t="n">
        <f aca="false">IF(AND(ISNUMBER(FIND(T(V$1), T($A95), 1)), $C95=1), 1, 0)</f>
        <v>0</v>
      </c>
      <c r="W95" s="3" t="n">
        <v>0</v>
      </c>
    </row>
    <row r="96" customFormat="false" ht="13.8" hidden="false" customHeight="false" outlineLevel="0" collapsed="false">
      <c r="A96" s="0" t="s">
        <v>124</v>
      </c>
      <c r="B96" s="0" t="s">
        <v>111</v>
      </c>
      <c r="C96" s="0" t="n">
        <v>1</v>
      </c>
      <c r="D96" s="0" t="n">
        <v>0</v>
      </c>
      <c r="E96" s="0" t="n">
        <v>0</v>
      </c>
      <c r="F96" s="2" t="n">
        <f aca="false">IF(AND(ISNUMBER(FIND(T(F$1), T($A96), 1)), $C96=1), 1, 0)</f>
        <v>0</v>
      </c>
      <c r="G96" s="3" t="n">
        <f aca="false">IF(AND(ISNUMBER(FIND(T(G$1), T($A96), 1)), $C96=1), 1, 0)</f>
        <v>0</v>
      </c>
      <c r="H96" s="3" t="n">
        <f aca="false">IF(AND(ISNUMBER(FIND(T(H$1), T($A96), 1)), $C96=1), 1, 0)</f>
        <v>0</v>
      </c>
      <c r="I96" s="0" t="n">
        <v>0</v>
      </c>
      <c r="J96" s="3" t="n">
        <f aca="false">IF(B96="Plastics",1,0)</f>
        <v>0</v>
      </c>
      <c r="K96" s="3" t="n">
        <f aca="false">IF(AND(ISNUMBER(FIND(T(K$1), T($A96), 1)), $C96=1), 1, 0)</f>
        <v>0</v>
      </c>
      <c r="L96" s="3" t="n">
        <f aca="false">IF(AND(ISNUMBER(FIND(T(L$1), T($A96), 1)), $C96=1), 1, 0)</f>
        <v>0</v>
      </c>
      <c r="M96" s="3" t="n">
        <f aca="false">IF(AND(ISNUMBER(FIND(T(M$1), T($A96), 1)), $C96=1), 1, 0)</f>
        <v>0</v>
      </c>
      <c r="N96" s="3" t="n">
        <f aca="false">IF(AND(ISNUMBER(FIND(T(N$1), T($A96), 1)), $C96=1), 1, 0)</f>
        <v>0</v>
      </c>
      <c r="O96" s="3" t="n">
        <f aca="false">IF(AND(ISNUMBER(FIND(T(O$1), T($A96), 1)), $C96=1), 1, 0)</f>
        <v>0</v>
      </c>
      <c r="P96" s="3" t="n">
        <f aca="false">IF(AND(ISNUMBER(FIND(T(P$1), T($A96), 1)), $C96=1), 1, 0)</f>
        <v>1</v>
      </c>
      <c r="Q96" s="3" t="n">
        <f aca="false">IF(AND(ISNUMBER(FIND(T(Q$1), T($A96), 1)), $C96=1), 1, 0)</f>
        <v>0</v>
      </c>
      <c r="R96" s="3" t="n">
        <f aca="false">IF(AND(ISNUMBER(FIND(T(R$1), T($A96), 1)), $C96=1), 1, 0)</f>
        <v>0</v>
      </c>
      <c r="S96" s="3" t="n">
        <f aca="false">IF(AND(ISNUMBER(FIND(T(S$1), T($A96), 1)), $C96=1), 1, 0)</f>
        <v>0</v>
      </c>
      <c r="T96" s="3" t="n">
        <f aca="false">IF(AND(ISNUMBER(FIND(T(T$1), T($A96), 1)), $C96=1), 1, 0)</f>
        <v>0</v>
      </c>
      <c r="U96" s="3" t="n">
        <f aca="false">IF(AND(ISNUMBER(FIND(T(U$1), T($A96), 1)), $C96=1), 1, 0)</f>
        <v>0</v>
      </c>
      <c r="V96" s="3" t="n">
        <f aca="false">IF(AND(ISNUMBER(FIND(T(V$1), T($A96), 1)), $C96=1), 1, 0)</f>
        <v>0</v>
      </c>
      <c r="W96" s="3" t="n">
        <v>0</v>
      </c>
    </row>
    <row r="97" customFormat="false" ht="13.8" hidden="false" customHeight="false" outlineLevel="0" collapsed="false">
      <c r="A97" s="0" t="s">
        <v>125</v>
      </c>
      <c r="B97" s="0" t="s">
        <v>111</v>
      </c>
      <c r="C97" s="0" t="n">
        <v>1</v>
      </c>
      <c r="D97" s="0" t="n">
        <v>0</v>
      </c>
      <c r="E97" s="0" t="n">
        <v>0</v>
      </c>
      <c r="F97" s="2" t="n">
        <f aca="false">IF(AND(ISNUMBER(FIND(T(F$1), T($A97), 1)), $C97=1), 1, 0)</f>
        <v>0</v>
      </c>
      <c r="G97" s="3" t="n">
        <f aca="false">IF(AND(ISNUMBER(FIND(T(G$1), T($A97), 1)), $C97=1), 1, 0)</f>
        <v>0</v>
      </c>
      <c r="H97" s="3" t="n">
        <f aca="false">IF(AND(ISNUMBER(FIND(T(H$1), T($A97), 1)), $C97=1), 1, 0)</f>
        <v>0</v>
      </c>
      <c r="I97" s="0" t="n">
        <v>0</v>
      </c>
      <c r="J97" s="3" t="n">
        <f aca="false">IF(B97="Plastics",1,0)</f>
        <v>0</v>
      </c>
      <c r="K97" s="3" t="n">
        <f aca="false">IF(AND(ISNUMBER(FIND(T(K$1), T($A97), 1)), $C97=1), 1, 0)</f>
        <v>0</v>
      </c>
      <c r="L97" s="3" t="n">
        <f aca="false">IF(AND(ISNUMBER(FIND(T(L$1), T($A97), 1)), $C97=1), 1, 0)</f>
        <v>0</v>
      </c>
      <c r="M97" s="3" t="n">
        <f aca="false">IF(AND(ISNUMBER(FIND(T(M$1), T($A97), 1)), $C97=1), 1, 0)</f>
        <v>0</v>
      </c>
      <c r="N97" s="3" t="n">
        <f aca="false">IF(AND(ISNUMBER(FIND(T(N$1), T($A97), 1)), $C97=1), 1, 0)</f>
        <v>0</v>
      </c>
      <c r="O97" s="3" t="n">
        <f aca="false">IF(AND(ISNUMBER(FIND(T(O$1), T($A97), 1)), $C97=1), 1, 0)</f>
        <v>0</v>
      </c>
      <c r="P97" s="3" t="n">
        <f aca="false">IF(AND(ISNUMBER(FIND(T(P$1), T($A97), 1)), $C97=1), 1, 0)</f>
        <v>1</v>
      </c>
      <c r="Q97" s="3" t="n">
        <f aca="false">IF(AND(ISNUMBER(FIND(T(Q$1), T($A97), 1)), $C97=1), 1, 0)</f>
        <v>0</v>
      </c>
      <c r="R97" s="3" t="n">
        <f aca="false">IF(AND(ISNUMBER(FIND(T(R$1), T($A97), 1)), $C97=1), 1, 0)</f>
        <v>0</v>
      </c>
      <c r="S97" s="3" t="n">
        <f aca="false">IF(AND(ISNUMBER(FIND(T(S$1), T($A97), 1)), $C97=1), 1, 0)</f>
        <v>0</v>
      </c>
      <c r="T97" s="3" t="n">
        <f aca="false">IF(AND(ISNUMBER(FIND(T(T$1), T($A97), 1)), $C97=1), 1, 0)</f>
        <v>0</v>
      </c>
      <c r="U97" s="3" t="n">
        <f aca="false">IF(AND(ISNUMBER(FIND(T(U$1), T($A97), 1)), $C97=1), 1, 0)</f>
        <v>0</v>
      </c>
      <c r="V97" s="3" t="n">
        <f aca="false">IF(AND(ISNUMBER(FIND(T(V$1), T($A97), 1)), $C97=1), 1, 0)</f>
        <v>0</v>
      </c>
      <c r="W97" s="3" t="n">
        <v>0</v>
      </c>
    </row>
    <row r="98" customFormat="false" ht="13.8" hidden="false" customHeight="false" outlineLevel="0" collapsed="false">
      <c r="A98" s="0" t="s">
        <v>126</v>
      </c>
      <c r="B98" s="0" t="s">
        <v>16</v>
      </c>
      <c r="C98" s="0" t="n">
        <v>1</v>
      </c>
      <c r="D98" s="0" t="n">
        <v>0</v>
      </c>
      <c r="E98" s="0" t="n">
        <v>0</v>
      </c>
      <c r="F98" s="2" t="n">
        <f aca="false">IF(AND(ISNUMBER(FIND(T(F$1), T($A98), 1)), $C98=1), 1, 0)</f>
        <v>0</v>
      </c>
      <c r="G98" s="3" t="n">
        <f aca="false">IF(AND(ISNUMBER(FIND(T(G$1), T($A98), 1)), $C98=1), 1, 0)</f>
        <v>0</v>
      </c>
      <c r="H98" s="3" t="n">
        <f aca="false">IF(AND(ISNUMBER(FIND(T(H$1), T($A98), 1)), $C98=1), 1, 0)</f>
        <v>0</v>
      </c>
      <c r="I98" s="0" t="n">
        <v>0</v>
      </c>
      <c r="J98" s="3" t="n">
        <f aca="false">IF(B98="Plastics",1,0)</f>
        <v>0</v>
      </c>
      <c r="K98" s="3" t="n">
        <f aca="false">IF(AND(ISNUMBER(FIND(T(K$1), T($A98), 1)), $C98=1), 1, 0)</f>
        <v>0</v>
      </c>
      <c r="L98" s="3" t="n">
        <f aca="false">IF(AND(ISNUMBER(FIND(T(L$1), T($A98), 1)), $C98=1), 1, 0)</f>
        <v>0</v>
      </c>
      <c r="M98" s="3" t="n">
        <f aca="false">IF(AND(ISNUMBER(FIND(T(M$1), T($A98), 1)), $C98=1), 1, 0)</f>
        <v>0</v>
      </c>
      <c r="N98" s="3" t="n">
        <f aca="false">IF(AND(ISNUMBER(FIND(T(N$1), T($A98), 1)), $C98=1), 1, 0)</f>
        <v>0</v>
      </c>
      <c r="O98" s="3" t="n">
        <f aca="false">IF(AND(ISNUMBER(FIND(T(O$1), T($A98), 1)), $C98=1), 1, 0)</f>
        <v>0</v>
      </c>
      <c r="P98" s="3" t="n">
        <f aca="false">IF(AND(ISNUMBER(FIND(T(P$1), T($A98), 1)), $C98=1), 1, 0)</f>
        <v>0</v>
      </c>
      <c r="Q98" s="3" t="n">
        <f aca="false">IF(AND(ISNUMBER(FIND(T(Q$1), T($A98), 1)), $C98=1), 1, 0)</f>
        <v>1</v>
      </c>
      <c r="R98" s="3" t="n">
        <f aca="false">IF(AND(ISNUMBER(FIND(T(R$1), T($A98), 1)), $C98=1), 1, 0)</f>
        <v>0</v>
      </c>
      <c r="S98" s="3" t="n">
        <f aca="false">IF(AND(ISNUMBER(FIND(T(S$1), T($A98), 1)), $C98=1), 1, 0)</f>
        <v>0</v>
      </c>
      <c r="T98" s="3" t="n">
        <f aca="false">IF(AND(ISNUMBER(FIND(T(T$1), T($A98), 1)), $C98=1), 1, 0)</f>
        <v>0</v>
      </c>
      <c r="U98" s="3" t="n">
        <f aca="false">IF(AND(ISNUMBER(FIND(T(U$1), T($A98), 1)), $C98=1), 1, 0)</f>
        <v>0</v>
      </c>
      <c r="V98" s="3" t="n">
        <f aca="false">IF(AND(ISNUMBER(FIND(T(V$1), T($A98), 1)), $C98=1), 1, 0)</f>
        <v>0</v>
      </c>
      <c r="W98" s="3" t="n">
        <v>0</v>
      </c>
    </row>
    <row r="99" customFormat="false" ht="13.8" hidden="false" customHeight="false" outlineLevel="0" collapsed="false">
      <c r="A99" s="0" t="s">
        <v>127</v>
      </c>
      <c r="B99" s="0" t="s">
        <v>40</v>
      </c>
      <c r="C99" s="0" t="n">
        <v>1</v>
      </c>
      <c r="D99" s="0" t="n">
        <v>0</v>
      </c>
      <c r="E99" s="0" t="n">
        <v>0</v>
      </c>
      <c r="F99" s="2" t="n">
        <f aca="false">IF(AND(ISNUMBER(FIND(T(F$1), T($A99), 1)), $C99=1), 1, 0)</f>
        <v>0</v>
      </c>
      <c r="G99" s="3" t="n">
        <f aca="false">IF(AND(ISNUMBER(FIND(T(G$1), T($A99), 1)), $C99=1), 1, 0)</f>
        <v>0</v>
      </c>
      <c r="H99" s="3" t="n">
        <f aca="false">IF(AND(ISNUMBER(FIND(T(H$1), T($A99), 1)), $C99=1), 1, 0)</f>
        <v>0</v>
      </c>
      <c r="I99" s="0" t="n">
        <v>0</v>
      </c>
      <c r="J99" s="3" t="n">
        <f aca="false">IF(B99="Plastics",1,0)</f>
        <v>0</v>
      </c>
      <c r="K99" s="3" t="n">
        <f aca="false">IF(AND(ISNUMBER(FIND(T(K$1), T($A99), 1)), $C99=1), 1, 0)</f>
        <v>0</v>
      </c>
      <c r="L99" s="3" t="n">
        <f aca="false">IF(AND(ISNUMBER(FIND(T(L$1), T($A99), 1)), $C99=1), 1, 0)</f>
        <v>0</v>
      </c>
      <c r="M99" s="3" t="n">
        <f aca="false">IF(AND(ISNUMBER(FIND(T(M$1), T($A99), 1)), $C99=1), 1, 0)</f>
        <v>0</v>
      </c>
      <c r="N99" s="3" t="n">
        <f aca="false">IF(AND(ISNUMBER(FIND(T(N$1), T($A99), 1)), $C99=1), 1, 0)</f>
        <v>0</v>
      </c>
      <c r="O99" s="3" t="n">
        <f aca="false">IF(AND(ISNUMBER(FIND(T(O$1), T($A99), 1)), $C99=1), 1, 0)</f>
        <v>0</v>
      </c>
      <c r="P99" s="3" t="n">
        <f aca="false">IF(AND(ISNUMBER(FIND(T(P$1), T($A99), 1)), $C99=1), 1, 0)</f>
        <v>0</v>
      </c>
      <c r="Q99" s="3" t="n">
        <f aca="false">IF(AND(ISNUMBER(FIND(T(Q$1), T($A99), 1)), $C99=1), 1, 0)</f>
        <v>1</v>
      </c>
      <c r="R99" s="3" t="n">
        <f aca="false">IF(AND(ISNUMBER(FIND(T(R$1), T($A99), 1)), $C99=1), 1, 0)</f>
        <v>0</v>
      </c>
      <c r="S99" s="3" t="n">
        <f aca="false">IF(AND(ISNUMBER(FIND(T(S$1), T($A99), 1)), $C99=1), 1, 0)</f>
        <v>0</v>
      </c>
      <c r="T99" s="3" t="n">
        <f aca="false">IF(AND(ISNUMBER(FIND(T(T$1), T($A99), 1)), $C99=1), 1, 0)</f>
        <v>0</v>
      </c>
      <c r="U99" s="3" t="n">
        <f aca="false">IF(AND(ISNUMBER(FIND(T(U$1), T($A99), 1)), $C99=1), 1, 0)</f>
        <v>0</v>
      </c>
      <c r="V99" s="3" t="n">
        <f aca="false">IF(AND(ISNUMBER(FIND(T(V$1), T($A99), 1)), $C99=1), 1, 0)</f>
        <v>0</v>
      </c>
      <c r="W99" s="3" t="n">
        <v>0</v>
      </c>
    </row>
    <row r="100" customFormat="false" ht="13.8" hidden="false" customHeight="false" outlineLevel="0" collapsed="false">
      <c r="A100" s="0" t="s">
        <v>128</v>
      </c>
      <c r="B100" s="0" t="s">
        <v>16</v>
      </c>
      <c r="C100" s="0" t="n">
        <v>1</v>
      </c>
      <c r="D100" s="0" t="n">
        <v>0</v>
      </c>
      <c r="E100" s="0" t="n">
        <v>0</v>
      </c>
      <c r="F100" s="2" t="n">
        <f aca="false">IF(AND(ISNUMBER(FIND(T(F$1), T($A100), 1)), $C100=1), 1, 0)</f>
        <v>0</v>
      </c>
      <c r="G100" s="3" t="n">
        <f aca="false">IF(AND(ISNUMBER(FIND(T(G$1), T($A100), 1)), $C100=1), 1, 0)</f>
        <v>0</v>
      </c>
      <c r="H100" s="3" t="n">
        <f aca="false">IF(AND(ISNUMBER(FIND(T(H$1), T($A100), 1)), $C100=1), 1, 0)</f>
        <v>0</v>
      </c>
      <c r="I100" s="0" t="n">
        <v>0</v>
      </c>
      <c r="J100" s="3" t="n">
        <f aca="false">IF(B100="Plastics",1,0)</f>
        <v>0</v>
      </c>
      <c r="K100" s="3" t="n">
        <f aca="false">IF(AND(ISNUMBER(FIND(T(K$1), T($A100), 1)), $C100=1), 1, 0)</f>
        <v>0</v>
      </c>
      <c r="L100" s="3" t="n">
        <f aca="false">IF(AND(ISNUMBER(FIND(T(L$1), T($A100), 1)), $C100=1), 1, 0)</f>
        <v>0</v>
      </c>
      <c r="M100" s="3" t="n">
        <f aca="false">IF(AND(ISNUMBER(FIND(T(M$1), T($A100), 1)), $C100=1), 1, 0)</f>
        <v>0</v>
      </c>
      <c r="N100" s="3" t="n">
        <f aca="false">IF(AND(ISNUMBER(FIND(T(N$1), T($A100), 1)), $C100=1), 1, 0)</f>
        <v>0</v>
      </c>
      <c r="O100" s="3" t="n">
        <f aca="false">IF(AND(ISNUMBER(FIND(T(O$1), T($A100), 1)), $C100=1), 1, 0)</f>
        <v>0</v>
      </c>
      <c r="P100" s="3" t="n">
        <f aca="false">IF(AND(ISNUMBER(FIND(T(P$1), T($A100), 1)), $C100=1), 1, 0)</f>
        <v>0</v>
      </c>
      <c r="Q100" s="3" t="n">
        <f aca="false">IF(AND(ISNUMBER(FIND(T(Q$1), T($A100), 1)), $C100=1), 1, 0)</f>
        <v>1</v>
      </c>
      <c r="R100" s="3" t="n">
        <f aca="false">IF(AND(ISNUMBER(FIND(T(R$1), T($A100), 1)), $C100=1), 1, 0)</f>
        <v>0</v>
      </c>
      <c r="S100" s="3" t="n">
        <f aca="false">IF(AND(ISNUMBER(FIND(T(S$1), T($A100), 1)), $C100=1), 1, 0)</f>
        <v>0</v>
      </c>
      <c r="T100" s="3" t="n">
        <f aca="false">IF(AND(ISNUMBER(FIND(T(T$1), T($A100), 1)), $C100=1), 1, 0)</f>
        <v>0</v>
      </c>
      <c r="U100" s="3" t="n">
        <f aca="false">IF(AND(ISNUMBER(FIND(T(U$1), T($A100), 1)), $C100=1), 1, 0)</f>
        <v>0</v>
      </c>
      <c r="V100" s="3" t="n">
        <f aca="false">IF(AND(ISNUMBER(FIND(T(V$1), T($A100), 1)), $C100=1), 1, 0)</f>
        <v>0</v>
      </c>
      <c r="W100" s="3" t="n">
        <v>0</v>
      </c>
    </row>
    <row r="101" customFormat="false" ht="13.8" hidden="false" customHeight="false" outlineLevel="0" collapsed="false">
      <c r="A101" s="0" t="s">
        <v>129</v>
      </c>
      <c r="B101" s="0" t="s">
        <v>40</v>
      </c>
      <c r="C101" s="0" t="n">
        <v>1</v>
      </c>
      <c r="D101" s="0" t="n">
        <v>0</v>
      </c>
      <c r="E101" s="0" t="n">
        <v>0</v>
      </c>
      <c r="F101" s="2" t="n">
        <f aca="false">IF(AND(ISNUMBER(FIND(T(F$1), T($A101), 1)), $C101=1), 1, 0)</f>
        <v>0</v>
      </c>
      <c r="G101" s="3" t="n">
        <f aca="false">IF(AND(ISNUMBER(FIND(T(G$1), T($A101), 1)), $C101=1), 1, 0)</f>
        <v>0</v>
      </c>
      <c r="H101" s="3" t="n">
        <f aca="false">IF(AND(ISNUMBER(FIND(T(H$1), T($A101), 1)), $C101=1), 1, 0)</f>
        <v>0</v>
      </c>
      <c r="I101" s="0" t="n">
        <v>0</v>
      </c>
      <c r="J101" s="3" t="n">
        <f aca="false">IF(B101="Plastics",1,0)</f>
        <v>0</v>
      </c>
      <c r="K101" s="3" t="n">
        <f aca="false">IF(AND(ISNUMBER(FIND(T(K$1), T($A101), 1)), $C101=1), 1, 0)</f>
        <v>0</v>
      </c>
      <c r="L101" s="3" t="n">
        <f aca="false">IF(AND(ISNUMBER(FIND(T(L$1), T($A101), 1)), $C101=1), 1, 0)</f>
        <v>0</v>
      </c>
      <c r="M101" s="3" t="n">
        <f aca="false">IF(AND(ISNUMBER(FIND(T(M$1), T($A101), 1)), $C101=1), 1, 0)</f>
        <v>0</v>
      </c>
      <c r="N101" s="3" t="n">
        <f aca="false">IF(AND(ISNUMBER(FIND(T(N$1), T($A101), 1)), $C101=1), 1, 0)</f>
        <v>0</v>
      </c>
      <c r="O101" s="3" t="n">
        <f aca="false">IF(AND(ISNUMBER(FIND(T(O$1), T($A101), 1)), $C101=1), 1, 0)</f>
        <v>0</v>
      </c>
      <c r="P101" s="3" t="n">
        <f aca="false">IF(AND(ISNUMBER(FIND(T(P$1), T($A101), 1)), $C101=1), 1, 0)</f>
        <v>0</v>
      </c>
      <c r="Q101" s="3" t="n">
        <f aca="false">IF(AND(ISNUMBER(FIND(T(Q$1), T($A101), 1)), $C101=1), 1, 0)</f>
        <v>0</v>
      </c>
      <c r="R101" s="3" t="n">
        <f aca="false">IF(AND(ISNUMBER(FIND(T(R$1), T($A101), 1)), $C101=1), 1, 0)</f>
        <v>1</v>
      </c>
      <c r="S101" s="3" t="n">
        <f aca="false">IF(AND(ISNUMBER(FIND(T(S$1), T($A101), 1)), $C101=1), 1, 0)</f>
        <v>0</v>
      </c>
      <c r="T101" s="3" t="n">
        <f aca="false">IF(AND(ISNUMBER(FIND(T(T$1), T($A101), 1)), $C101=1), 1, 0)</f>
        <v>0</v>
      </c>
      <c r="U101" s="3" t="n">
        <f aca="false">IF(AND(ISNUMBER(FIND(T(U$1), T($A101), 1)), $C101=1), 1, 0)</f>
        <v>0</v>
      </c>
      <c r="V101" s="3" t="n">
        <f aca="false">IF(AND(ISNUMBER(FIND(T(V$1), T($A101), 1)), $C101=1), 1, 0)</f>
        <v>0</v>
      </c>
      <c r="W101" s="3" t="n">
        <v>0</v>
      </c>
    </row>
    <row r="102" customFormat="false" ht="13.8" hidden="false" customHeight="false" outlineLevel="0" collapsed="false">
      <c r="A102" s="0" t="s">
        <v>130</v>
      </c>
      <c r="B102" s="0" t="s">
        <v>40</v>
      </c>
      <c r="C102" s="0" t="n">
        <v>1</v>
      </c>
      <c r="D102" s="0" t="n">
        <v>0</v>
      </c>
      <c r="E102" s="0" t="n">
        <v>0</v>
      </c>
      <c r="F102" s="2" t="n">
        <f aca="false">IF(AND(ISNUMBER(FIND(T(F$1), T($A102), 1)), $C102=1), 1, 0)</f>
        <v>0</v>
      </c>
      <c r="G102" s="3" t="n">
        <f aca="false">IF(AND(ISNUMBER(FIND(T(G$1), T($A102), 1)), $C102=1), 1, 0)</f>
        <v>0</v>
      </c>
      <c r="H102" s="3" t="n">
        <f aca="false">IF(AND(ISNUMBER(FIND(T(H$1), T($A102), 1)), $C102=1), 1, 0)</f>
        <v>0</v>
      </c>
      <c r="I102" s="0" t="n">
        <v>0</v>
      </c>
      <c r="J102" s="3" t="n">
        <f aca="false">IF(B102="Plastics",1,0)</f>
        <v>0</v>
      </c>
      <c r="K102" s="3" t="n">
        <f aca="false">IF(AND(ISNUMBER(FIND(T(K$1), T($A102), 1)), $C102=1), 1, 0)</f>
        <v>0</v>
      </c>
      <c r="L102" s="3" t="n">
        <f aca="false">IF(AND(ISNUMBER(FIND(T(L$1), T($A102), 1)), $C102=1), 1, 0)</f>
        <v>0</v>
      </c>
      <c r="M102" s="3" t="n">
        <f aca="false">IF(AND(ISNUMBER(FIND(T(M$1), T($A102), 1)), $C102=1), 1, 0)</f>
        <v>0</v>
      </c>
      <c r="N102" s="3" t="n">
        <f aca="false">IF(AND(ISNUMBER(FIND(T(N$1), T($A102), 1)), $C102=1), 1, 0)</f>
        <v>0</v>
      </c>
      <c r="O102" s="3" t="n">
        <f aca="false">IF(AND(ISNUMBER(FIND(T(O$1), T($A102), 1)), $C102=1), 1, 0)</f>
        <v>0</v>
      </c>
      <c r="P102" s="3" t="n">
        <f aca="false">IF(AND(ISNUMBER(FIND(T(P$1), T($A102), 1)), $C102=1), 1, 0)</f>
        <v>0</v>
      </c>
      <c r="Q102" s="3" t="n">
        <f aca="false">IF(AND(ISNUMBER(FIND(T(Q$1), T($A102), 1)), $C102=1), 1, 0)</f>
        <v>0</v>
      </c>
      <c r="R102" s="3" t="n">
        <f aca="false">IF(AND(ISNUMBER(FIND(T(R$1), T($A102), 1)), $C102=1), 1, 0)</f>
        <v>1</v>
      </c>
      <c r="S102" s="3" t="n">
        <f aca="false">IF(AND(ISNUMBER(FIND(T(S$1), T($A102), 1)), $C102=1), 1, 0)</f>
        <v>0</v>
      </c>
      <c r="T102" s="3" t="n">
        <f aca="false">IF(AND(ISNUMBER(FIND(T(T$1), T($A102), 1)), $C102=1), 1, 0)</f>
        <v>0</v>
      </c>
      <c r="U102" s="3" t="n">
        <f aca="false">IF(AND(ISNUMBER(FIND(T(U$1), T($A102), 1)), $C102=1), 1, 0)</f>
        <v>0</v>
      </c>
      <c r="V102" s="3" t="n">
        <f aca="false">IF(AND(ISNUMBER(FIND(T(V$1), T($A102), 1)), $C102=1), 1, 0)</f>
        <v>0</v>
      </c>
      <c r="W102" s="3" t="n">
        <v>0</v>
      </c>
    </row>
    <row r="103" customFormat="false" ht="13.8" hidden="false" customHeight="false" outlineLevel="0" collapsed="false">
      <c r="A103" s="0" t="s">
        <v>131</v>
      </c>
      <c r="B103" s="0" t="s">
        <v>40</v>
      </c>
      <c r="C103" s="0" t="n">
        <v>1</v>
      </c>
      <c r="D103" s="0" t="n">
        <v>0</v>
      </c>
      <c r="E103" s="0" t="n">
        <v>0</v>
      </c>
      <c r="F103" s="2" t="n">
        <f aca="false">IF(AND(ISNUMBER(FIND(T(F$1), T($A103), 1)), $C103=1), 1, 0)</f>
        <v>0</v>
      </c>
      <c r="G103" s="3" t="n">
        <f aca="false">IF(AND(ISNUMBER(FIND(T(G$1), T($A103), 1)), $C103=1), 1, 0)</f>
        <v>0</v>
      </c>
      <c r="H103" s="3" t="n">
        <f aca="false">IF(AND(ISNUMBER(FIND(T(H$1), T($A103), 1)), $C103=1), 1, 0)</f>
        <v>0</v>
      </c>
      <c r="I103" s="0" t="n">
        <v>0</v>
      </c>
      <c r="J103" s="3" t="n">
        <f aca="false">IF(B103="Plastics",1,0)</f>
        <v>0</v>
      </c>
      <c r="K103" s="3" t="n">
        <f aca="false">IF(AND(ISNUMBER(FIND(T(K$1), T($A103), 1)), $C103=1), 1, 0)</f>
        <v>0</v>
      </c>
      <c r="L103" s="3" t="n">
        <f aca="false">IF(AND(ISNUMBER(FIND(T(L$1), T($A103), 1)), $C103=1), 1, 0)</f>
        <v>0</v>
      </c>
      <c r="M103" s="3" t="n">
        <f aca="false">IF(AND(ISNUMBER(FIND(T(M$1), T($A103), 1)), $C103=1), 1, 0)</f>
        <v>0</v>
      </c>
      <c r="N103" s="3" t="n">
        <f aca="false">IF(AND(ISNUMBER(FIND(T(N$1), T($A103), 1)), $C103=1), 1, 0)</f>
        <v>0</v>
      </c>
      <c r="O103" s="3" t="n">
        <f aca="false">IF(AND(ISNUMBER(FIND(T(O$1), T($A103), 1)), $C103=1), 1, 0)</f>
        <v>0</v>
      </c>
      <c r="P103" s="3" t="n">
        <f aca="false">IF(AND(ISNUMBER(FIND(T(P$1), T($A103), 1)), $C103=1), 1, 0)</f>
        <v>0</v>
      </c>
      <c r="Q103" s="3" t="n">
        <f aca="false">IF(AND(ISNUMBER(FIND(T(Q$1), T($A103), 1)), $C103=1), 1, 0)</f>
        <v>0</v>
      </c>
      <c r="R103" s="3" t="n">
        <f aca="false">IF(AND(ISNUMBER(FIND(T(R$1), T($A103), 1)), $C103=1), 1, 0)</f>
        <v>1</v>
      </c>
      <c r="S103" s="3" t="n">
        <f aca="false">IF(AND(ISNUMBER(FIND(T(S$1), T($A103), 1)), $C103=1), 1, 0)</f>
        <v>0</v>
      </c>
      <c r="T103" s="3" t="n">
        <f aca="false">IF(AND(ISNUMBER(FIND(T(T$1), T($A103), 1)), $C103=1), 1, 0)</f>
        <v>0</v>
      </c>
      <c r="U103" s="3" t="n">
        <f aca="false">IF(AND(ISNUMBER(FIND(T(U$1), T($A103), 1)), $C103=1), 1, 0)</f>
        <v>0</v>
      </c>
      <c r="V103" s="3" t="n">
        <f aca="false">IF(AND(ISNUMBER(FIND(T(V$1), T($A103), 1)), $C103=1), 1, 0)</f>
        <v>0</v>
      </c>
      <c r="W103" s="3" t="n">
        <v>0</v>
      </c>
    </row>
    <row r="104" customFormat="false" ht="13.8" hidden="false" customHeight="false" outlineLevel="0" collapsed="false">
      <c r="A104" s="0" t="s">
        <v>132</v>
      </c>
      <c r="B104" s="0" t="s">
        <v>40</v>
      </c>
      <c r="C104" s="0" t="n">
        <v>1</v>
      </c>
      <c r="D104" s="0" t="n">
        <v>0</v>
      </c>
      <c r="E104" s="0" t="n">
        <v>0</v>
      </c>
      <c r="F104" s="2" t="n">
        <f aca="false">IF(AND(ISNUMBER(FIND(T(F$1), T($A104), 1)), $C104=1), 1, 0)</f>
        <v>0</v>
      </c>
      <c r="G104" s="3" t="n">
        <f aca="false">IF(AND(ISNUMBER(FIND(T(G$1), T($A104), 1)), $C104=1), 1, 0)</f>
        <v>0</v>
      </c>
      <c r="H104" s="3" t="n">
        <f aca="false">IF(AND(ISNUMBER(FIND(T(H$1), T($A104), 1)), $C104=1), 1, 0)</f>
        <v>0</v>
      </c>
      <c r="I104" s="0" t="n">
        <v>0</v>
      </c>
      <c r="J104" s="3" t="n">
        <f aca="false">IF(B104="Plastics",1,0)</f>
        <v>0</v>
      </c>
      <c r="K104" s="3" t="n">
        <f aca="false">IF(AND(ISNUMBER(FIND(T(K$1), T($A104), 1)), $C104=1), 1, 0)</f>
        <v>0</v>
      </c>
      <c r="L104" s="3" t="n">
        <f aca="false">IF(AND(ISNUMBER(FIND(T(L$1), T($A104), 1)), $C104=1), 1, 0)</f>
        <v>0</v>
      </c>
      <c r="M104" s="3" t="n">
        <f aca="false">IF(AND(ISNUMBER(FIND(T(M$1), T($A104), 1)), $C104=1), 1, 0)</f>
        <v>0</v>
      </c>
      <c r="N104" s="3" t="n">
        <f aca="false">IF(AND(ISNUMBER(FIND(T(N$1), T($A104), 1)), $C104=1), 1, 0)</f>
        <v>0</v>
      </c>
      <c r="O104" s="3" t="n">
        <f aca="false">IF(AND(ISNUMBER(FIND(T(O$1), T($A104), 1)), $C104=1), 1, 0)</f>
        <v>0</v>
      </c>
      <c r="P104" s="3" t="n">
        <f aca="false">IF(AND(ISNUMBER(FIND(T(P$1), T($A104), 1)), $C104=1), 1, 0)</f>
        <v>0</v>
      </c>
      <c r="Q104" s="3" t="n">
        <f aca="false">IF(AND(ISNUMBER(FIND(T(Q$1), T($A104), 1)), $C104=1), 1, 0)</f>
        <v>0</v>
      </c>
      <c r="R104" s="3" t="n">
        <f aca="false">IF(AND(ISNUMBER(FIND(T(R$1), T($A104), 1)), $C104=1), 1, 0)</f>
        <v>0</v>
      </c>
      <c r="S104" s="3" t="n">
        <f aca="false">IF(AND(ISNUMBER(FIND(T(S$1), T($A104), 1)), $C104=1), 1, 0)</f>
        <v>1</v>
      </c>
      <c r="T104" s="3" t="n">
        <f aca="false">IF(AND(ISNUMBER(FIND(T(T$1), T($A104), 1)), $C104=1), 1, 0)</f>
        <v>0</v>
      </c>
      <c r="U104" s="3" t="n">
        <f aca="false">IF(AND(ISNUMBER(FIND(T(U$1), T($A104), 1)), $C104=1), 1, 0)</f>
        <v>0</v>
      </c>
      <c r="V104" s="3" t="n">
        <f aca="false">IF(AND(ISNUMBER(FIND(T(V$1), T($A104), 1)), $C104=1), 1, 0)</f>
        <v>0</v>
      </c>
      <c r="W104" s="3" t="n">
        <v>0</v>
      </c>
    </row>
    <row r="105" customFormat="false" ht="13.8" hidden="false" customHeight="false" outlineLevel="0" collapsed="false">
      <c r="A105" s="6" t="s">
        <v>133</v>
      </c>
      <c r="B105" s="6" t="s">
        <v>25</v>
      </c>
      <c r="C105" s="6" t="n">
        <v>1</v>
      </c>
      <c r="D105" s="6" t="n">
        <v>1</v>
      </c>
      <c r="E105" s="6" t="n">
        <v>0</v>
      </c>
      <c r="F105" s="2" t="n">
        <f aca="false">IF(AND(ISNUMBER(FIND(T(F$1), T($A105), 1)), $C105=1), 1, 0)</f>
        <v>0</v>
      </c>
      <c r="G105" s="3" t="n">
        <f aca="false">IF(AND(ISNUMBER(FIND(T(G$1), T($A105), 1)), $C105=1), 1, 0)</f>
        <v>0</v>
      </c>
      <c r="H105" s="3" t="n">
        <f aca="false">IF(AND(ISNUMBER(FIND(T(H$1), T($A105), 1)), $C105=1), 1, 0)</f>
        <v>0</v>
      </c>
      <c r="I105" s="6" t="n">
        <v>0</v>
      </c>
      <c r="J105" s="3" t="n">
        <f aca="false">IF(B105="Plastics",1,0)</f>
        <v>1</v>
      </c>
      <c r="K105" s="3" t="n">
        <f aca="false">IF(AND(ISNUMBER(FIND(T(K$1), T($A105), 1)), $C105=1), 1, 0)</f>
        <v>0</v>
      </c>
      <c r="L105" s="3" t="n">
        <f aca="false">IF(AND(ISNUMBER(FIND(T(L$1), T($A105), 1)), $C105=1), 1, 0)</f>
        <v>0</v>
      </c>
      <c r="M105" s="3" t="n">
        <f aca="false">IF(AND(ISNUMBER(FIND(T(M$1), T($A105), 1)), $C105=1), 1, 0)</f>
        <v>0</v>
      </c>
      <c r="N105" s="3" t="n">
        <f aca="false">IF(AND(ISNUMBER(FIND(T(N$1), T($A105), 1)), $C105=1), 1, 0)</f>
        <v>0</v>
      </c>
      <c r="O105" s="3" t="n">
        <f aca="false">IF(AND(ISNUMBER(FIND(T(O$1), T($A105), 1)), $C105=1), 1, 0)</f>
        <v>0</v>
      </c>
      <c r="P105" s="3" t="n">
        <f aca="false">IF(AND(ISNUMBER(FIND(T(P$1), T($A105), 1)), $C105=1), 1, 0)</f>
        <v>0</v>
      </c>
      <c r="Q105" s="3" t="n">
        <f aca="false">IF(AND(ISNUMBER(FIND(T(Q$1), T($A105), 1)), $C105=1), 1, 0)</f>
        <v>0</v>
      </c>
      <c r="R105" s="3" t="n">
        <f aca="false">IF(AND(ISNUMBER(FIND(T(R$1), T($A105), 1)), $C105=1), 1, 0)</f>
        <v>0</v>
      </c>
      <c r="S105" s="3" t="n">
        <f aca="false">IF(AND(ISNUMBER(FIND(T(S$1), T($A105), 1)), $C105=1), 1, 0)</f>
        <v>1</v>
      </c>
      <c r="T105" s="3" t="n">
        <f aca="false">IF(AND(ISNUMBER(FIND(T(T$1), T($A105), 1)), $C105=1), 1, 0)</f>
        <v>0</v>
      </c>
      <c r="U105" s="3" t="n">
        <f aca="false">IF(AND(ISNUMBER(FIND(T(U$1), T($A105), 1)), $C105=1), 1, 0)</f>
        <v>0</v>
      </c>
      <c r="V105" s="3" t="n">
        <f aca="false">IF(AND(ISNUMBER(FIND(T(V$1), T($A105), 1)), $C105=1), 1, 0)</f>
        <v>0</v>
      </c>
      <c r="W105" s="3" t="n">
        <v>0</v>
      </c>
    </row>
    <row r="106" customFormat="false" ht="13.8" hidden="false" customHeight="false" outlineLevel="0" collapsed="false">
      <c r="A106" s="0" t="s">
        <v>134</v>
      </c>
      <c r="B106" s="0" t="s">
        <v>40</v>
      </c>
      <c r="C106" s="0" t="n">
        <v>1</v>
      </c>
      <c r="D106" s="0" t="n">
        <v>1</v>
      </c>
      <c r="E106" s="0" t="n">
        <v>0</v>
      </c>
      <c r="F106" s="2" t="n">
        <f aca="false">IF(AND(ISNUMBER(FIND(T(F$1), T($A106), 1)), $C106=1), 1, 0)</f>
        <v>0</v>
      </c>
      <c r="G106" s="3" t="n">
        <f aca="false">IF(AND(ISNUMBER(FIND(T(G$1), T($A106), 1)), $C106=1), 1, 0)</f>
        <v>0</v>
      </c>
      <c r="H106" s="3" t="n">
        <f aca="false">IF(AND(ISNUMBER(FIND(T(H$1), T($A106), 1)), $C106=1), 1, 0)</f>
        <v>0</v>
      </c>
      <c r="I106" s="0" t="n">
        <v>0</v>
      </c>
      <c r="J106" s="3" t="n">
        <f aca="false">IF(B106="Plastics",1,0)</f>
        <v>0</v>
      </c>
      <c r="K106" s="3" t="n">
        <f aca="false">IF(AND(ISNUMBER(FIND(T(K$1), T($A106), 1)), $C106=1), 1, 0)</f>
        <v>0</v>
      </c>
      <c r="L106" s="3" t="n">
        <f aca="false">IF(AND(ISNUMBER(FIND(T(L$1), T($A106), 1)), $C106=1), 1, 0)</f>
        <v>0</v>
      </c>
      <c r="M106" s="3" t="n">
        <f aca="false">IF(AND(ISNUMBER(FIND(T(M$1), T($A106), 1)), $C106=1), 1, 0)</f>
        <v>0</v>
      </c>
      <c r="N106" s="3" t="n">
        <f aca="false">IF(AND(ISNUMBER(FIND(T(N$1), T($A106), 1)), $C106=1), 1, 0)</f>
        <v>0</v>
      </c>
      <c r="O106" s="3" t="n">
        <f aca="false">IF(AND(ISNUMBER(FIND(T(O$1), T($A106), 1)), $C106=1), 1, 0)</f>
        <v>0</v>
      </c>
      <c r="P106" s="3" t="n">
        <f aca="false">IF(AND(ISNUMBER(FIND(T(P$1), T($A106), 1)), $C106=1), 1, 0)</f>
        <v>0</v>
      </c>
      <c r="Q106" s="3" t="n">
        <f aca="false">IF(AND(ISNUMBER(FIND(T(Q$1), T($A106), 1)), $C106=1), 1, 0)</f>
        <v>0</v>
      </c>
      <c r="R106" s="3" t="n">
        <f aca="false">IF(AND(ISNUMBER(FIND(T(R$1), T($A106), 1)), $C106=1), 1, 0)</f>
        <v>0</v>
      </c>
      <c r="S106" s="3" t="n">
        <f aca="false">IF(AND(ISNUMBER(FIND(T(S$1), T($A106), 1)), $C106=1), 1, 0)</f>
        <v>1</v>
      </c>
      <c r="T106" s="3" t="n">
        <f aca="false">IF(AND(ISNUMBER(FIND(T(T$1), T($A106), 1)), $C106=1), 1, 0)</f>
        <v>0</v>
      </c>
      <c r="U106" s="3" t="n">
        <f aca="false">IF(AND(ISNUMBER(FIND(T(U$1), T($A106), 1)), $C106=1), 1, 0)</f>
        <v>0</v>
      </c>
      <c r="V106" s="3" t="n">
        <f aca="false">IF(AND(ISNUMBER(FIND(T(V$1), T($A106), 1)), $C106=1), 1, 0)</f>
        <v>0</v>
      </c>
      <c r="W106" s="3" t="n">
        <v>0</v>
      </c>
    </row>
    <row r="107" customFormat="false" ht="13.8" hidden="false" customHeight="false" outlineLevel="0" collapsed="false">
      <c r="A107" s="0" t="s">
        <v>135</v>
      </c>
      <c r="B107" s="0" t="s">
        <v>40</v>
      </c>
      <c r="C107" s="0" t="n">
        <v>1</v>
      </c>
      <c r="D107" s="0" t="n">
        <v>1</v>
      </c>
      <c r="E107" s="0" t="n">
        <v>0</v>
      </c>
      <c r="F107" s="2" t="n">
        <f aca="false">IF(AND(ISNUMBER(FIND(T(F$1), T($A107), 1)), $C107=1), 1, 0)</f>
        <v>0</v>
      </c>
      <c r="G107" s="3" t="n">
        <f aca="false">IF(AND(ISNUMBER(FIND(T(G$1), T($A107), 1)), $C107=1), 1, 0)</f>
        <v>0</v>
      </c>
      <c r="H107" s="3" t="n">
        <f aca="false">IF(AND(ISNUMBER(FIND(T(H$1), T($A107), 1)), $C107=1), 1, 0)</f>
        <v>0</v>
      </c>
      <c r="I107" s="0" t="n">
        <v>0</v>
      </c>
      <c r="J107" s="3" t="n">
        <f aca="false">IF(B107="Plastics",1,0)</f>
        <v>0</v>
      </c>
      <c r="K107" s="3" t="n">
        <f aca="false">IF(AND(ISNUMBER(FIND(T(K$1), T($A107), 1)), $C107=1), 1, 0)</f>
        <v>0</v>
      </c>
      <c r="L107" s="3" t="n">
        <f aca="false">IF(AND(ISNUMBER(FIND(T(L$1), T($A107), 1)), $C107=1), 1, 0)</f>
        <v>0</v>
      </c>
      <c r="M107" s="3" t="n">
        <f aca="false">IF(AND(ISNUMBER(FIND(T(M$1), T($A107), 1)), $C107=1), 1, 0)</f>
        <v>0</v>
      </c>
      <c r="N107" s="3" t="n">
        <f aca="false">IF(AND(ISNUMBER(FIND(T(N$1), T($A107), 1)), $C107=1), 1, 0)</f>
        <v>0</v>
      </c>
      <c r="O107" s="3" t="n">
        <f aca="false">IF(AND(ISNUMBER(FIND(T(O$1), T($A107), 1)), $C107=1), 1, 0)</f>
        <v>0</v>
      </c>
      <c r="P107" s="3" t="n">
        <f aca="false">IF(AND(ISNUMBER(FIND(T(P$1), T($A107), 1)), $C107=1), 1, 0)</f>
        <v>0</v>
      </c>
      <c r="Q107" s="3" t="n">
        <f aca="false">IF(AND(ISNUMBER(FIND(T(Q$1), T($A107), 1)), $C107=1), 1, 0)</f>
        <v>0</v>
      </c>
      <c r="R107" s="3" t="n">
        <f aca="false">IF(AND(ISNUMBER(FIND(T(R$1), T($A107), 1)), $C107=1), 1, 0)</f>
        <v>0</v>
      </c>
      <c r="S107" s="3" t="n">
        <f aca="false">IF(AND(ISNUMBER(FIND(T(S$1), T($A107), 1)), $C107=1), 1, 0)</f>
        <v>1</v>
      </c>
      <c r="T107" s="3" t="n">
        <f aca="false">IF(AND(ISNUMBER(FIND(T(T$1), T($A107), 1)), $C107=1), 1, 0)</f>
        <v>0</v>
      </c>
      <c r="U107" s="3" t="n">
        <f aca="false">IF(AND(ISNUMBER(FIND(T(U$1), T($A107), 1)), $C107=1), 1, 0)</f>
        <v>0</v>
      </c>
      <c r="V107" s="3" t="n">
        <f aca="false">IF(AND(ISNUMBER(FIND(T(V$1), T($A107), 1)), $C107=1), 1, 0)</f>
        <v>0</v>
      </c>
      <c r="W107" s="3" t="n">
        <v>0</v>
      </c>
    </row>
    <row r="108" customFormat="false" ht="13.8" hidden="false" customHeight="false" outlineLevel="0" collapsed="false">
      <c r="A108" s="0" t="s">
        <v>136</v>
      </c>
      <c r="B108" s="0" t="s">
        <v>25</v>
      </c>
      <c r="C108" s="0" t="n">
        <v>1</v>
      </c>
      <c r="D108" s="0" t="n">
        <v>0</v>
      </c>
      <c r="E108" s="0" t="n">
        <v>0</v>
      </c>
      <c r="F108" s="2" t="n">
        <f aca="false">IF(AND(ISNUMBER(FIND(T(F$1), T($A108), 1)), $C108=1), 1, 0)</f>
        <v>0</v>
      </c>
      <c r="G108" s="3" t="n">
        <f aca="false">IF(AND(ISNUMBER(FIND(T(G$1), T($A108), 1)), $C108=1), 1, 0)</f>
        <v>0</v>
      </c>
      <c r="H108" s="3" t="n">
        <f aca="false">IF(AND(ISNUMBER(FIND(T(H$1), T($A108), 1)), $C108=1), 1, 0)</f>
        <v>0</v>
      </c>
      <c r="I108" s="0" t="n">
        <v>0</v>
      </c>
      <c r="J108" s="3" t="n">
        <f aca="false">IF(B108="Plastics",1,0)</f>
        <v>1</v>
      </c>
      <c r="K108" s="3" t="n">
        <f aca="false">IF(AND(ISNUMBER(FIND(T(K$1), T($A108), 1)), $C108=1), 1, 0)</f>
        <v>0</v>
      </c>
      <c r="L108" s="3" t="n">
        <f aca="false">IF(AND(ISNUMBER(FIND(T(L$1), T($A108), 1)), $C108=1), 1, 0)</f>
        <v>0</v>
      </c>
      <c r="M108" s="3" t="n">
        <f aca="false">IF(AND(ISNUMBER(FIND(T(M$1), T($A108), 1)), $C108=1), 1, 0)</f>
        <v>0</v>
      </c>
      <c r="N108" s="3" t="n">
        <f aca="false">IF(AND(ISNUMBER(FIND(T(N$1), T($A108), 1)), $C108=1), 1, 0)</f>
        <v>0</v>
      </c>
      <c r="O108" s="3" t="n">
        <f aca="false">IF(AND(ISNUMBER(FIND(T(O$1), T($A108), 1)), $C108=1), 1, 0)</f>
        <v>0</v>
      </c>
      <c r="P108" s="3" t="n">
        <f aca="false">IF(AND(ISNUMBER(FIND(T(P$1), T($A108), 1)), $C108=1), 1, 0)</f>
        <v>0</v>
      </c>
      <c r="Q108" s="3" t="n">
        <f aca="false">IF(AND(ISNUMBER(FIND(T(Q$1), T($A108), 1)), $C108=1), 1, 0)</f>
        <v>0</v>
      </c>
      <c r="R108" s="3" t="n">
        <f aca="false">IF(AND(ISNUMBER(FIND(T(R$1), T($A108), 1)), $C108=1), 1, 0)</f>
        <v>0</v>
      </c>
      <c r="S108" s="3" t="n">
        <f aca="false">IF(AND(ISNUMBER(FIND(T(S$1), T($A108), 1)), $C108=1), 1, 0)</f>
        <v>1</v>
      </c>
      <c r="T108" s="3" t="n">
        <f aca="false">IF(AND(ISNUMBER(FIND(T(T$1), T($A108), 1)), $C108=1), 1, 0)</f>
        <v>0</v>
      </c>
      <c r="U108" s="3" t="n">
        <f aca="false">IF(AND(ISNUMBER(FIND(T(U$1), T($A108), 1)), $C108=1), 1, 0)</f>
        <v>0</v>
      </c>
      <c r="V108" s="3" t="n">
        <f aca="false">IF(AND(ISNUMBER(FIND(T(V$1), T($A108), 1)), $C108=1), 1, 0)</f>
        <v>0</v>
      </c>
      <c r="W108" s="3" t="n">
        <v>0</v>
      </c>
    </row>
    <row r="109" customFormat="false" ht="13.8" hidden="false" customHeight="false" outlineLevel="0" collapsed="false">
      <c r="A109" s="0" t="s">
        <v>137</v>
      </c>
      <c r="B109" s="0" t="s">
        <v>40</v>
      </c>
      <c r="C109" s="0" t="n">
        <v>1</v>
      </c>
      <c r="D109" s="0" t="n">
        <v>0</v>
      </c>
      <c r="E109" s="0" t="n">
        <v>0</v>
      </c>
      <c r="F109" s="2" t="n">
        <f aca="false">IF(AND(ISNUMBER(FIND(T(F$1), T($A109), 1)), $C109=1), 1, 0)</f>
        <v>0</v>
      </c>
      <c r="G109" s="3" t="n">
        <f aca="false">IF(AND(ISNUMBER(FIND(T(G$1), T($A109), 1)), $C109=1), 1, 0)</f>
        <v>0</v>
      </c>
      <c r="H109" s="3" t="n">
        <f aca="false">IF(AND(ISNUMBER(FIND(T(H$1), T($A109), 1)), $C109=1), 1, 0)</f>
        <v>0</v>
      </c>
      <c r="I109" s="0" t="n">
        <v>0</v>
      </c>
      <c r="J109" s="3" t="n">
        <f aca="false">IF(B109="Plastics",1,0)</f>
        <v>0</v>
      </c>
      <c r="K109" s="3" t="n">
        <f aca="false">IF(AND(ISNUMBER(FIND(T(K$1), T($A109), 1)), $C109=1), 1, 0)</f>
        <v>0</v>
      </c>
      <c r="L109" s="3" t="n">
        <f aca="false">IF(AND(ISNUMBER(FIND(T(L$1), T($A109), 1)), $C109=1), 1, 0)</f>
        <v>0</v>
      </c>
      <c r="M109" s="3" t="n">
        <f aca="false">IF(AND(ISNUMBER(FIND(T(M$1), T($A109), 1)), $C109=1), 1, 0)</f>
        <v>0</v>
      </c>
      <c r="N109" s="3" t="n">
        <f aca="false">IF(AND(ISNUMBER(FIND(T(N$1), T($A109), 1)), $C109=1), 1, 0)</f>
        <v>0</v>
      </c>
      <c r="O109" s="3" t="n">
        <f aca="false">IF(AND(ISNUMBER(FIND(T(O$1), T($A109), 1)), $C109=1), 1, 0)</f>
        <v>0</v>
      </c>
      <c r="P109" s="3" t="n">
        <f aca="false">IF(AND(ISNUMBER(FIND(T(P$1), T($A109), 1)), $C109=1), 1, 0)</f>
        <v>0</v>
      </c>
      <c r="Q109" s="3" t="n">
        <f aca="false">IF(AND(ISNUMBER(FIND(T(Q$1), T($A109), 1)), $C109=1), 1, 0)</f>
        <v>0</v>
      </c>
      <c r="R109" s="3" t="n">
        <f aca="false">IF(AND(ISNUMBER(FIND(T(R$1), T($A109), 1)), $C109=1), 1, 0)</f>
        <v>0</v>
      </c>
      <c r="S109" s="3" t="n">
        <f aca="false">IF(AND(ISNUMBER(FIND(T(S$1), T($A109), 1)), $C109=1), 1, 0)</f>
        <v>1</v>
      </c>
      <c r="T109" s="3" t="n">
        <f aca="false">IF(AND(ISNUMBER(FIND(T(T$1), T($A109), 1)), $C109=1), 1, 0)</f>
        <v>0</v>
      </c>
      <c r="U109" s="3" t="n">
        <f aca="false">IF(AND(ISNUMBER(FIND(T(U$1), T($A109), 1)), $C109=1), 1, 0)</f>
        <v>0</v>
      </c>
      <c r="V109" s="3" t="n">
        <f aca="false">IF(AND(ISNUMBER(FIND(T(V$1), T($A109), 1)), $C109=1), 1, 0)</f>
        <v>0</v>
      </c>
      <c r="W109" s="3" t="n">
        <v>0</v>
      </c>
    </row>
    <row r="110" customFormat="false" ht="13.8" hidden="false" customHeight="false" outlineLevel="0" collapsed="false">
      <c r="A110" s="0" t="s">
        <v>138</v>
      </c>
      <c r="B110" s="0" t="s">
        <v>40</v>
      </c>
      <c r="C110" s="0" t="n">
        <v>1</v>
      </c>
      <c r="D110" s="0" t="n">
        <v>0</v>
      </c>
      <c r="E110" s="0" t="n">
        <v>0</v>
      </c>
      <c r="F110" s="2" t="n">
        <f aca="false">IF(AND(ISNUMBER(FIND(T(F$1), T($A110), 1)), $C110=1), 1, 0)</f>
        <v>0</v>
      </c>
      <c r="G110" s="3" t="n">
        <f aca="false">IF(AND(ISNUMBER(FIND(T(G$1), T($A110), 1)), $C110=1), 1, 0)</f>
        <v>0</v>
      </c>
      <c r="H110" s="3" t="n">
        <f aca="false">IF(AND(ISNUMBER(FIND(T(H$1), T($A110), 1)), $C110=1), 1, 0)</f>
        <v>0</v>
      </c>
      <c r="I110" s="0" t="n">
        <v>0</v>
      </c>
      <c r="J110" s="3" t="n">
        <f aca="false">IF(B110="Plastics",1,0)</f>
        <v>0</v>
      </c>
      <c r="K110" s="3" t="n">
        <f aca="false">IF(AND(ISNUMBER(FIND(T(K$1), T($A110), 1)), $C110=1), 1, 0)</f>
        <v>0</v>
      </c>
      <c r="L110" s="3" t="n">
        <f aca="false">IF(AND(ISNUMBER(FIND(T(L$1), T($A110), 1)), $C110=1), 1, 0)</f>
        <v>0</v>
      </c>
      <c r="M110" s="3" t="n">
        <f aca="false">IF(AND(ISNUMBER(FIND(T(M$1), T($A110), 1)), $C110=1), 1, 0)</f>
        <v>0</v>
      </c>
      <c r="N110" s="3" t="n">
        <f aca="false">IF(AND(ISNUMBER(FIND(T(N$1), T($A110), 1)), $C110=1), 1, 0)</f>
        <v>0</v>
      </c>
      <c r="O110" s="3" t="n">
        <f aca="false">IF(AND(ISNUMBER(FIND(T(O$1), T($A110), 1)), $C110=1), 1, 0)</f>
        <v>0</v>
      </c>
      <c r="P110" s="3" t="n">
        <f aca="false">IF(AND(ISNUMBER(FIND(T(P$1), T($A110), 1)), $C110=1), 1, 0)</f>
        <v>0</v>
      </c>
      <c r="Q110" s="3" t="n">
        <f aca="false">IF(AND(ISNUMBER(FIND(T(Q$1), T($A110), 1)), $C110=1), 1, 0)</f>
        <v>0</v>
      </c>
      <c r="R110" s="3" t="n">
        <f aca="false">IF(AND(ISNUMBER(FIND(T(R$1), T($A110), 1)), $C110=1), 1, 0)</f>
        <v>0</v>
      </c>
      <c r="S110" s="3" t="n">
        <f aca="false">IF(AND(ISNUMBER(FIND(T(S$1), T($A110), 1)), $C110=1), 1, 0)</f>
        <v>0</v>
      </c>
      <c r="T110" s="3" t="n">
        <f aca="false">IF(AND(ISNUMBER(FIND(T(T$1), T($A110), 1)), $C110=1), 1, 0)</f>
        <v>1</v>
      </c>
      <c r="U110" s="3" t="n">
        <f aca="false">IF(AND(ISNUMBER(FIND(T(U$1), T($A110), 1)), $C110=1), 1, 0)</f>
        <v>0</v>
      </c>
      <c r="V110" s="3" t="n">
        <f aca="false">IF(AND(ISNUMBER(FIND(T(V$1), T($A110), 1)), $C110=1), 1, 0)</f>
        <v>0</v>
      </c>
      <c r="W110" s="3" t="n">
        <v>0</v>
      </c>
    </row>
    <row r="111" customFormat="false" ht="13.8" hidden="false" customHeight="false" outlineLevel="0" collapsed="false">
      <c r="A111" s="0" t="s">
        <v>139</v>
      </c>
      <c r="B111" s="0" t="s">
        <v>40</v>
      </c>
      <c r="C111" s="0" t="n">
        <v>1</v>
      </c>
      <c r="D111" s="0" t="n">
        <v>0</v>
      </c>
      <c r="E111" s="0" t="n">
        <v>0</v>
      </c>
      <c r="F111" s="2" t="n">
        <f aca="false">IF(AND(ISNUMBER(FIND(T(F$1), T($A111), 1)), $C111=1), 1, 0)</f>
        <v>0</v>
      </c>
      <c r="G111" s="3" t="n">
        <f aca="false">IF(AND(ISNUMBER(FIND(T(G$1), T($A111), 1)), $C111=1), 1, 0)</f>
        <v>0</v>
      </c>
      <c r="H111" s="3" t="n">
        <f aca="false">IF(AND(ISNUMBER(FIND(T(H$1), T($A111), 1)), $C111=1), 1, 0)</f>
        <v>0</v>
      </c>
      <c r="I111" s="0" t="n">
        <v>0</v>
      </c>
      <c r="J111" s="3" t="n">
        <f aca="false">IF(B111="Plastics",1,0)</f>
        <v>0</v>
      </c>
      <c r="K111" s="3" t="n">
        <f aca="false">IF(AND(ISNUMBER(FIND(T(K$1), T($A111), 1)), $C111=1), 1, 0)</f>
        <v>0</v>
      </c>
      <c r="L111" s="3" t="n">
        <f aca="false">IF(AND(ISNUMBER(FIND(T(L$1), T($A111), 1)), $C111=1), 1, 0)</f>
        <v>0</v>
      </c>
      <c r="M111" s="3" t="n">
        <f aca="false">IF(AND(ISNUMBER(FIND(T(M$1), T($A111), 1)), $C111=1), 1, 0)</f>
        <v>0</v>
      </c>
      <c r="N111" s="3" t="n">
        <f aca="false">IF(AND(ISNUMBER(FIND(T(N$1), T($A111), 1)), $C111=1), 1, 0)</f>
        <v>0</v>
      </c>
      <c r="O111" s="3" t="n">
        <f aca="false">IF(AND(ISNUMBER(FIND(T(O$1), T($A111), 1)), $C111=1), 1, 0)</f>
        <v>0</v>
      </c>
      <c r="P111" s="3" t="n">
        <f aca="false">IF(AND(ISNUMBER(FIND(T(P$1), T($A111), 1)), $C111=1), 1, 0)</f>
        <v>0</v>
      </c>
      <c r="Q111" s="3" t="n">
        <f aca="false">IF(AND(ISNUMBER(FIND(T(Q$1), T($A111), 1)), $C111=1), 1, 0)</f>
        <v>0</v>
      </c>
      <c r="R111" s="3" t="n">
        <f aca="false">IF(AND(ISNUMBER(FIND(T(R$1), T($A111), 1)), $C111=1), 1, 0)</f>
        <v>0</v>
      </c>
      <c r="S111" s="3" t="n">
        <f aca="false">IF(AND(ISNUMBER(FIND(T(S$1), T($A111), 1)), $C111=1), 1, 0)</f>
        <v>0</v>
      </c>
      <c r="T111" s="3" t="n">
        <f aca="false">IF(AND(ISNUMBER(FIND(T(T$1), T($A111), 1)), $C111=1), 1, 0)</f>
        <v>1</v>
      </c>
      <c r="U111" s="3" t="n">
        <f aca="false">IF(AND(ISNUMBER(FIND(T(U$1), T($A111), 1)), $C111=1), 1, 0)</f>
        <v>0</v>
      </c>
      <c r="V111" s="3" t="n">
        <f aca="false">IF(AND(ISNUMBER(FIND(T(V$1), T($A111), 1)), $C111=1), 1, 0)</f>
        <v>0</v>
      </c>
      <c r="W111" s="3" t="n">
        <v>0</v>
      </c>
    </row>
    <row r="112" customFormat="false" ht="13.8" hidden="false" customHeight="false" outlineLevel="0" collapsed="false">
      <c r="A112" s="0" t="s">
        <v>140</v>
      </c>
      <c r="B112" s="0" t="s">
        <v>40</v>
      </c>
      <c r="C112" s="0" t="n">
        <v>1</v>
      </c>
      <c r="D112" s="0" t="n">
        <v>0</v>
      </c>
      <c r="E112" s="0" t="n">
        <v>0</v>
      </c>
      <c r="F112" s="2" t="n">
        <f aca="false">IF(AND(ISNUMBER(FIND(T(F$1), T($A112), 1)), $C112=1), 1, 0)</f>
        <v>0</v>
      </c>
      <c r="G112" s="3" t="n">
        <f aca="false">IF(AND(ISNUMBER(FIND(T(G$1), T($A112), 1)), $C112=1), 1, 0)</f>
        <v>0</v>
      </c>
      <c r="H112" s="3" t="n">
        <f aca="false">IF(AND(ISNUMBER(FIND(T(H$1), T($A112), 1)), $C112=1), 1, 0)</f>
        <v>0</v>
      </c>
      <c r="I112" s="0" t="n">
        <v>0</v>
      </c>
      <c r="J112" s="3" t="n">
        <f aca="false">IF(B112="Plastics",1,0)</f>
        <v>0</v>
      </c>
      <c r="K112" s="3" t="n">
        <f aca="false">IF(AND(ISNUMBER(FIND(T(K$1), T($A112), 1)), $C112=1), 1, 0)</f>
        <v>0</v>
      </c>
      <c r="L112" s="3" t="n">
        <f aca="false">IF(AND(ISNUMBER(FIND(T(L$1), T($A112), 1)), $C112=1), 1, 0)</f>
        <v>0</v>
      </c>
      <c r="M112" s="3" t="n">
        <f aca="false">IF(AND(ISNUMBER(FIND(T(M$1), T($A112), 1)), $C112=1), 1, 0)</f>
        <v>0</v>
      </c>
      <c r="N112" s="3" t="n">
        <f aca="false">IF(AND(ISNUMBER(FIND(T(N$1), T($A112), 1)), $C112=1), 1, 0)</f>
        <v>0</v>
      </c>
      <c r="O112" s="3" t="n">
        <f aca="false">IF(AND(ISNUMBER(FIND(T(O$1), T($A112), 1)), $C112=1), 1, 0)</f>
        <v>0</v>
      </c>
      <c r="P112" s="3" t="n">
        <f aca="false">IF(AND(ISNUMBER(FIND(T(P$1), T($A112), 1)), $C112=1), 1, 0)</f>
        <v>0</v>
      </c>
      <c r="Q112" s="3" t="n">
        <f aca="false">IF(AND(ISNUMBER(FIND(T(Q$1), T($A112), 1)), $C112=1), 1, 0)</f>
        <v>0</v>
      </c>
      <c r="R112" s="3" t="n">
        <f aca="false">IF(AND(ISNUMBER(FIND(T(R$1), T($A112), 1)), $C112=1), 1, 0)</f>
        <v>0</v>
      </c>
      <c r="S112" s="3" t="n">
        <f aca="false">IF(AND(ISNUMBER(FIND(T(S$1), T($A112), 1)), $C112=1), 1, 0)</f>
        <v>0</v>
      </c>
      <c r="T112" s="3" t="n">
        <f aca="false">IF(AND(ISNUMBER(FIND(T(T$1), T($A112), 1)), $C112=1), 1, 0)</f>
        <v>1</v>
      </c>
      <c r="U112" s="3" t="n">
        <f aca="false">IF(AND(ISNUMBER(FIND(T(U$1), T($A112), 1)), $C112=1), 1, 0)</f>
        <v>0</v>
      </c>
      <c r="V112" s="3" t="n">
        <f aca="false">IF(AND(ISNUMBER(FIND(T(V$1), T($A112), 1)), $C112=1), 1, 0)</f>
        <v>0</v>
      </c>
      <c r="W112" s="3" t="n">
        <v>0</v>
      </c>
    </row>
    <row r="113" customFormat="false" ht="13.8" hidden="false" customHeight="false" outlineLevel="0" collapsed="false">
      <c r="A113" s="0" t="s">
        <v>141</v>
      </c>
      <c r="B113" s="0" t="s">
        <v>40</v>
      </c>
      <c r="C113" s="0" t="n">
        <v>1</v>
      </c>
      <c r="D113" s="0" t="n">
        <v>0</v>
      </c>
      <c r="E113" s="0" t="n">
        <v>0</v>
      </c>
      <c r="F113" s="2" t="n">
        <f aca="false">IF(AND(ISNUMBER(FIND(T(F$1), T($A113), 1)), $C113=1), 1, 0)</f>
        <v>0</v>
      </c>
      <c r="G113" s="3" t="n">
        <f aca="false">IF(AND(ISNUMBER(FIND(T(G$1), T($A113), 1)), $C113=1), 1, 0)</f>
        <v>0</v>
      </c>
      <c r="H113" s="3" t="n">
        <f aca="false">IF(AND(ISNUMBER(FIND(T(H$1), T($A113), 1)), $C113=1), 1, 0)</f>
        <v>0</v>
      </c>
      <c r="I113" s="0" t="n">
        <v>0</v>
      </c>
      <c r="J113" s="3" t="n">
        <f aca="false">IF(B113="Plastics",1,0)</f>
        <v>0</v>
      </c>
      <c r="K113" s="3" t="n">
        <f aca="false">IF(AND(ISNUMBER(FIND(T(K$1), T($A113), 1)), $C113=1), 1, 0)</f>
        <v>0</v>
      </c>
      <c r="L113" s="3" t="n">
        <f aca="false">IF(AND(ISNUMBER(FIND(T(L$1), T($A113), 1)), $C113=1), 1, 0)</f>
        <v>0</v>
      </c>
      <c r="M113" s="3" t="n">
        <f aca="false">IF(AND(ISNUMBER(FIND(T(M$1), T($A113), 1)), $C113=1), 1, 0)</f>
        <v>0</v>
      </c>
      <c r="N113" s="3" t="n">
        <f aca="false">IF(AND(ISNUMBER(FIND(T(N$1), T($A113), 1)), $C113=1), 1, 0)</f>
        <v>0</v>
      </c>
      <c r="O113" s="3" t="n">
        <f aca="false">IF(AND(ISNUMBER(FIND(T(O$1), T($A113), 1)), $C113=1), 1, 0)</f>
        <v>0</v>
      </c>
      <c r="P113" s="3" t="n">
        <f aca="false">IF(AND(ISNUMBER(FIND(T(P$1), T($A113), 1)), $C113=1), 1, 0)</f>
        <v>0</v>
      </c>
      <c r="Q113" s="3" t="n">
        <f aca="false">IF(AND(ISNUMBER(FIND(T(Q$1), T($A113), 1)), $C113=1), 1, 0)</f>
        <v>0</v>
      </c>
      <c r="R113" s="3" t="n">
        <f aca="false">IF(AND(ISNUMBER(FIND(T(R$1), T($A113), 1)), $C113=1), 1, 0)</f>
        <v>0</v>
      </c>
      <c r="S113" s="3" t="n">
        <f aca="false">IF(AND(ISNUMBER(FIND(T(S$1), T($A113), 1)), $C113=1), 1, 0)</f>
        <v>0</v>
      </c>
      <c r="T113" s="3" t="n">
        <f aca="false">IF(AND(ISNUMBER(FIND(T(T$1), T($A113), 1)), $C113=1), 1, 0)</f>
        <v>0</v>
      </c>
      <c r="U113" s="3" t="n">
        <f aca="false">IF(AND(ISNUMBER(FIND(T(U$1), T($A113), 1)), $C113=1), 1, 0)</f>
        <v>1</v>
      </c>
      <c r="V113" s="3" t="n">
        <f aca="false">IF(AND(ISNUMBER(FIND(T(V$1), T($A113), 1)), $C113=1), 1, 0)</f>
        <v>0</v>
      </c>
      <c r="W113" s="3" t="n">
        <v>0</v>
      </c>
    </row>
    <row r="114" customFormat="false" ht="13.8" hidden="false" customHeight="false" outlineLevel="0" collapsed="false">
      <c r="A114" s="5" t="s">
        <v>142</v>
      </c>
      <c r="B114" s="5" t="s">
        <v>77</v>
      </c>
      <c r="C114" s="5" t="n">
        <v>0</v>
      </c>
      <c r="D114" s="5" t="n">
        <v>0</v>
      </c>
      <c r="E114" s="5" t="n">
        <v>0</v>
      </c>
      <c r="F114" s="2" t="n">
        <f aca="false">IF(AND(ISNUMBER(FIND(T(F$1), T($A114), 1)), $C114=1), 1, 0)</f>
        <v>0</v>
      </c>
      <c r="G114" s="3" t="n">
        <f aca="false">IF(AND(ISNUMBER(FIND(T(G$1), T($A114), 1)), $C114=1), 1, 0)</f>
        <v>0</v>
      </c>
      <c r="H114" s="3" t="n">
        <f aca="false">IF(AND(ISNUMBER(FIND(T(H$1), T($A114), 1)), $C114=1), 1, 0)</f>
        <v>0</v>
      </c>
      <c r="I114" s="5" t="n">
        <v>0</v>
      </c>
      <c r="J114" s="3" t="n">
        <f aca="false">IF(B114="Plastics",1,0)</f>
        <v>0</v>
      </c>
      <c r="K114" s="3" t="n">
        <f aca="false">IF(AND(ISNUMBER(FIND(T(K$1), T($A114), 1)), $C114=1), 1, 0)</f>
        <v>0</v>
      </c>
      <c r="L114" s="3" t="n">
        <f aca="false">IF(AND(ISNUMBER(FIND(T(L$1), T($A114), 1)), $C114=1), 1, 0)</f>
        <v>0</v>
      </c>
      <c r="M114" s="3" t="n">
        <f aca="false">IF(AND(ISNUMBER(FIND(T(M$1), T($A114), 1)), $C114=1), 1, 0)</f>
        <v>0</v>
      </c>
      <c r="N114" s="3" t="n">
        <f aca="false">IF(AND(ISNUMBER(FIND(T(N$1), T($A114), 1)), $C114=1), 1, 0)</f>
        <v>0</v>
      </c>
      <c r="O114" s="3" t="n">
        <f aca="false">IF(AND(ISNUMBER(FIND(T(O$1), T($A114), 1)), $C114=1), 1, 0)</f>
        <v>0</v>
      </c>
      <c r="P114" s="3" t="n">
        <f aca="false">IF(AND(ISNUMBER(FIND(T(P$1), T($A114), 1)), $C114=1), 1, 0)</f>
        <v>0</v>
      </c>
      <c r="Q114" s="3" t="n">
        <f aca="false">IF(AND(ISNUMBER(FIND(T(Q$1), T($A114), 1)), $C114=1), 1, 0)</f>
        <v>0</v>
      </c>
      <c r="R114" s="3" t="n">
        <f aca="false">IF(AND(ISNUMBER(FIND(T(R$1), T($A114), 1)), $C114=1), 1, 0)</f>
        <v>0</v>
      </c>
      <c r="S114" s="3" t="n">
        <f aca="false">IF(AND(ISNUMBER(FIND(T(S$1), T($A114), 1)), $C114=1), 1, 0)</f>
        <v>0</v>
      </c>
      <c r="T114" s="3" t="n">
        <f aca="false">IF(AND(ISNUMBER(FIND(T(T$1), T($A114), 1)), $C114=1), 1, 0)</f>
        <v>0</v>
      </c>
      <c r="U114" s="3" t="n">
        <f aca="false">IF(AND(ISNUMBER(FIND(T(U$1), T($A114), 1)), $C114=1), 1, 0)</f>
        <v>0</v>
      </c>
      <c r="V114" s="3" t="n">
        <f aca="false">IF(AND(ISNUMBER(FIND(T(V$1), T($A114), 1)), $C114=1), 1, 0)</f>
        <v>0</v>
      </c>
      <c r="W114" s="3" t="n">
        <v>0</v>
      </c>
      <c r="X114" s="5" t="s">
        <v>78</v>
      </c>
    </row>
    <row r="115" customFormat="false" ht="13.8" hidden="false" customHeight="false" outlineLevel="0" collapsed="false">
      <c r="A115" s="0" t="s">
        <v>143</v>
      </c>
      <c r="B115" s="0" t="s">
        <v>40</v>
      </c>
      <c r="C115" s="5" t="n">
        <v>0</v>
      </c>
      <c r="D115" s="5" t="n">
        <v>0</v>
      </c>
      <c r="E115" s="5" t="n">
        <v>0</v>
      </c>
      <c r="F115" s="2" t="n">
        <f aca="false">IF(AND(ISNUMBER(FIND(T(F$1), T($A115), 1)), $C115=1), 1, 0)</f>
        <v>0</v>
      </c>
      <c r="G115" s="3" t="n">
        <f aca="false">IF(AND(ISNUMBER(FIND(T(G$1), T($A115), 1)), $C115=1), 1, 0)</f>
        <v>0</v>
      </c>
      <c r="H115" s="3" t="n">
        <f aca="false">IF(AND(ISNUMBER(FIND(T(H$1), T($A115), 1)), $C115=1), 1, 0)</f>
        <v>0</v>
      </c>
      <c r="I115" s="5" t="n">
        <v>0</v>
      </c>
      <c r="J115" s="3" t="n">
        <f aca="false">IF(B115="Plastics",1,0)</f>
        <v>0</v>
      </c>
      <c r="K115" s="3" t="n">
        <f aca="false">IF(AND(ISNUMBER(FIND(T(K$1), T($A115), 1)), $C115=1), 1, 0)</f>
        <v>0</v>
      </c>
      <c r="L115" s="3" t="n">
        <f aca="false">IF(AND(ISNUMBER(FIND(T(L$1), T($A115), 1)), $C115=1), 1, 0)</f>
        <v>0</v>
      </c>
      <c r="M115" s="3" t="n">
        <f aca="false">IF(AND(ISNUMBER(FIND(T(M$1), T($A115), 1)), $C115=1), 1, 0)</f>
        <v>0</v>
      </c>
      <c r="N115" s="3" t="n">
        <f aca="false">IF(AND(ISNUMBER(FIND(T(N$1), T($A115), 1)), $C115=1), 1, 0)</f>
        <v>0</v>
      </c>
      <c r="O115" s="3" t="n">
        <f aca="false">IF(AND(ISNUMBER(FIND(T(O$1), T($A115), 1)), $C115=1), 1, 0)</f>
        <v>0</v>
      </c>
      <c r="P115" s="3" t="n">
        <f aca="false">IF(AND(ISNUMBER(FIND(T(P$1), T($A115), 1)), $C115=1), 1, 0)</f>
        <v>0</v>
      </c>
      <c r="Q115" s="3" t="n">
        <f aca="false">IF(AND(ISNUMBER(FIND(T(Q$1), T($A115), 1)), $C115=1), 1, 0)</f>
        <v>0</v>
      </c>
      <c r="R115" s="3" t="n">
        <f aca="false">IF(AND(ISNUMBER(FIND(T(R$1), T($A115), 1)), $C115=1), 1, 0)</f>
        <v>0</v>
      </c>
      <c r="S115" s="3" t="n">
        <f aca="false">IF(AND(ISNUMBER(FIND(T(S$1), T($A115), 1)), $C115=1), 1, 0)</f>
        <v>0</v>
      </c>
      <c r="T115" s="3" t="n">
        <f aca="false">IF(AND(ISNUMBER(FIND(T(T$1), T($A115), 1)), $C115=1), 1, 0)</f>
        <v>0</v>
      </c>
      <c r="U115" s="3" t="n">
        <f aca="false">IF(AND(ISNUMBER(FIND(T(U$1), T($A115), 1)), $C115=1), 1, 0)</f>
        <v>0</v>
      </c>
      <c r="V115" s="3" t="n">
        <f aca="false">IF(AND(ISNUMBER(FIND(T(V$1), T($A115), 1)), $C115=1), 1, 0)</f>
        <v>0</v>
      </c>
      <c r="W115" s="3" t="n">
        <v>0</v>
      </c>
    </row>
    <row r="116" customFormat="false" ht="13.8" hidden="false" customHeight="false" outlineLevel="0" collapsed="false">
      <c r="A116" s="0" t="s">
        <v>144</v>
      </c>
      <c r="B116" s="0" t="s">
        <v>40</v>
      </c>
      <c r="C116" s="5" t="n">
        <v>0</v>
      </c>
      <c r="D116" s="5" t="n">
        <v>0</v>
      </c>
      <c r="E116" s="5" t="n">
        <v>0</v>
      </c>
      <c r="F116" s="2" t="n">
        <f aca="false">IF(AND(ISNUMBER(FIND(T(F$1), T($A116), 1)), $C116=1), 1, 0)</f>
        <v>0</v>
      </c>
      <c r="G116" s="3" t="n">
        <f aca="false">IF(AND(ISNUMBER(FIND(T(G$1), T($A116), 1)), $C116=1), 1, 0)</f>
        <v>0</v>
      </c>
      <c r="H116" s="3" t="n">
        <f aca="false">IF(AND(ISNUMBER(FIND(T(H$1), T($A116), 1)), $C116=1), 1, 0)</f>
        <v>0</v>
      </c>
      <c r="I116" s="5" t="n">
        <v>0</v>
      </c>
      <c r="J116" s="3" t="n">
        <f aca="false">IF(B116="Plastics",1,0)</f>
        <v>0</v>
      </c>
      <c r="K116" s="3" t="n">
        <f aca="false">IF(AND(ISNUMBER(FIND(T(K$1), T($A116), 1)), $C116=1), 1, 0)</f>
        <v>0</v>
      </c>
      <c r="L116" s="3" t="n">
        <f aca="false">IF(AND(ISNUMBER(FIND(T(L$1), T($A116), 1)), $C116=1), 1, 0)</f>
        <v>0</v>
      </c>
      <c r="M116" s="3" t="n">
        <f aca="false">IF(AND(ISNUMBER(FIND(T(M$1), T($A116), 1)), $C116=1), 1, 0)</f>
        <v>0</v>
      </c>
      <c r="N116" s="3" t="n">
        <f aca="false">IF(AND(ISNUMBER(FIND(T(N$1), T($A116), 1)), $C116=1), 1, 0)</f>
        <v>0</v>
      </c>
      <c r="O116" s="3" t="n">
        <f aca="false">IF(AND(ISNUMBER(FIND(T(O$1), T($A116), 1)), $C116=1), 1, 0)</f>
        <v>0</v>
      </c>
      <c r="P116" s="3" t="n">
        <f aca="false">IF(AND(ISNUMBER(FIND(T(P$1), T($A116), 1)), $C116=1), 1, 0)</f>
        <v>0</v>
      </c>
      <c r="Q116" s="3" t="n">
        <f aca="false">IF(AND(ISNUMBER(FIND(T(Q$1), T($A116), 1)), $C116=1), 1, 0)</f>
        <v>0</v>
      </c>
      <c r="R116" s="3" t="n">
        <f aca="false">IF(AND(ISNUMBER(FIND(T(R$1), T($A116), 1)), $C116=1), 1, 0)</f>
        <v>0</v>
      </c>
      <c r="S116" s="3" t="n">
        <f aca="false">IF(AND(ISNUMBER(FIND(T(S$1), T($A116), 1)), $C116=1), 1, 0)</f>
        <v>0</v>
      </c>
      <c r="T116" s="3" t="n">
        <f aca="false">IF(AND(ISNUMBER(FIND(T(T$1), T($A116), 1)), $C116=1), 1, 0)</f>
        <v>0</v>
      </c>
      <c r="U116" s="3" t="n">
        <f aca="false">IF(AND(ISNUMBER(FIND(T(U$1), T($A116), 1)), $C116=1), 1, 0)</f>
        <v>0</v>
      </c>
      <c r="V116" s="3" t="n">
        <f aca="false">IF(AND(ISNUMBER(FIND(T(V$1), T($A116), 1)), $C116=1), 1, 0)</f>
        <v>0</v>
      </c>
      <c r="W116" s="3" t="n">
        <v>0</v>
      </c>
    </row>
    <row r="117" customFormat="false" ht="13.8" hidden="false" customHeight="false" outlineLevel="0" collapsed="false">
      <c r="A117" s="0" t="s">
        <v>145</v>
      </c>
      <c r="B117" s="0" t="s">
        <v>40</v>
      </c>
      <c r="C117" s="5" t="n">
        <v>0</v>
      </c>
      <c r="D117" s="5" t="n">
        <v>0</v>
      </c>
      <c r="E117" s="5" t="n">
        <v>0</v>
      </c>
      <c r="F117" s="2" t="n">
        <f aca="false">IF(AND(ISNUMBER(FIND(T(F$1), T($A117), 1)), $C117=1), 1, 0)</f>
        <v>0</v>
      </c>
      <c r="G117" s="3" t="n">
        <f aca="false">IF(AND(ISNUMBER(FIND(T(G$1), T($A117), 1)), $C117=1), 1, 0)</f>
        <v>0</v>
      </c>
      <c r="H117" s="3" t="n">
        <f aca="false">IF(AND(ISNUMBER(FIND(T(H$1), T($A117), 1)), $C117=1), 1, 0)</f>
        <v>0</v>
      </c>
      <c r="I117" s="5" t="n">
        <v>0</v>
      </c>
      <c r="J117" s="3" t="n">
        <f aca="false">IF(B117="Plastics",1,0)</f>
        <v>0</v>
      </c>
      <c r="K117" s="3" t="n">
        <f aca="false">IF(AND(ISNUMBER(FIND(T(K$1), T($A117), 1)), $C117=1), 1, 0)</f>
        <v>0</v>
      </c>
      <c r="L117" s="3" t="n">
        <f aca="false">IF(AND(ISNUMBER(FIND(T(L$1), T($A117), 1)), $C117=1), 1, 0)</f>
        <v>0</v>
      </c>
      <c r="M117" s="3" t="n">
        <f aca="false">IF(AND(ISNUMBER(FIND(T(M$1), T($A117), 1)), $C117=1), 1, 0)</f>
        <v>0</v>
      </c>
      <c r="N117" s="3" t="n">
        <f aca="false">IF(AND(ISNUMBER(FIND(T(N$1), T($A117), 1)), $C117=1), 1, 0)</f>
        <v>0</v>
      </c>
      <c r="O117" s="3" t="n">
        <f aca="false">IF(AND(ISNUMBER(FIND(T(O$1), T($A117), 1)), $C117=1), 1, 0)</f>
        <v>0</v>
      </c>
      <c r="P117" s="3" t="n">
        <f aca="false">IF(AND(ISNUMBER(FIND(T(P$1), T($A117), 1)), $C117=1), 1, 0)</f>
        <v>0</v>
      </c>
      <c r="Q117" s="3" t="n">
        <f aca="false">IF(AND(ISNUMBER(FIND(T(Q$1), T($A117), 1)), $C117=1), 1, 0)</f>
        <v>0</v>
      </c>
      <c r="R117" s="3" t="n">
        <f aca="false">IF(AND(ISNUMBER(FIND(T(R$1), T($A117), 1)), $C117=1), 1, 0)</f>
        <v>0</v>
      </c>
      <c r="S117" s="3" t="n">
        <f aca="false">IF(AND(ISNUMBER(FIND(T(S$1), T($A117), 1)), $C117=1), 1, 0)</f>
        <v>0</v>
      </c>
      <c r="T117" s="3" t="n">
        <f aca="false">IF(AND(ISNUMBER(FIND(T(T$1), T($A117), 1)), $C117=1), 1, 0)</f>
        <v>0</v>
      </c>
      <c r="U117" s="3" t="n">
        <f aca="false">IF(AND(ISNUMBER(FIND(T(U$1), T($A117), 1)), $C117=1), 1, 0)</f>
        <v>0</v>
      </c>
      <c r="V117" s="3" t="n">
        <f aca="false">IF(AND(ISNUMBER(FIND(T(V$1), T($A117), 1)), $C117=1), 1, 0)</f>
        <v>0</v>
      </c>
      <c r="W117" s="3" t="n">
        <v>0</v>
      </c>
    </row>
    <row r="118" customFormat="false" ht="13.8" hidden="false" customHeight="false" outlineLevel="0" collapsed="false">
      <c r="A118" s="5" t="s">
        <v>146</v>
      </c>
      <c r="B118" s="5" t="s">
        <v>77</v>
      </c>
      <c r="C118" s="5" t="n">
        <v>0</v>
      </c>
      <c r="D118" s="5" t="n">
        <v>0</v>
      </c>
      <c r="E118" s="5" t="n">
        <v>0</v>
      </c>
      <c r="F118" s="2" t="n">
        <f aca="false">IF(AND(ISNUMBER(FIND(T(F$1), T($A118), 1)), $C118=1), 1, 0)</f>
        <v>0</v>
      </c>
      <c r="G118" s="3" t="n">
        <f aca="false">IF(AND(ISNUMBER(FIND(T(G$1), T($A118), 1)), $C118=1), 1, 0)</f>
        <v>0</v>
      </c>
      <c r="H118" s="3" t="n">
        <f aca="false">IF(AND(ISNUMBER(FIND(T(H$1), T($A118), 1)), $C118=1), 1, 0)</f>
        <v>0</v>
      </c>
      <c r="I118" s="5" t="n">
        <v>0</v>
      </c>
      <c r="J118" s="3" t="n">
        <f aca="false">IF(B118="Plastics",1,0)</f>
        <v>0</v>
      </c>
      <c r="K118" s="3" t="n">
        <f aca="false">IF(AND(ISNUMBER(FIND(T(K$1), T($A118), 1)), $C118=1), 1, 0)</f>
        <v>0</v>
      </c>
      <c r="L118" s="3" t="n">
        <f aca="false">IF(AND(ISNUMBER(FIND(T(L$1), T($A118), 1)), $C118=1), 1, 0)</f>
        <v>0</v>
      </c>
      <c r="M118" s="3" t="n">
        <f aca="false">IF(AND(ISNUMBER(FIND(T(M$1), T($A118), 1)), $C118=1), 1, 0)</f>
        <v>0</v>
      </c>
      <c r="N118" s="3" t="n">
        <f aca="false">IF(AND(ISNUMBER(FIND(T(N$1), T($A118), 1)), $C118=1), 1, 0)</f>
        <v>0</v>
      </c>
      <c r="O118" s="3" t="n">
        <f aca="false">IF(AND(ISNUMBER(FIND(T(O$1), T($A118), 1)), $C118=1), 1, 0)</f>
        <v>0</v>
      </c>
      <c r="P118" s="3" t="n">
        <f aca="false">IF(AND(ISNUMBER(FIND(T(P$1), T($A118), 1)), $C118=1), 1, 0)</f>
        <v>0</v>
      </c>
      <c r="Q118" s="3" t="n">
        <f aca="false">IF(AND(ISNUMBER(FIND(T(Q$1), T($A118), 1)), $C118=1), 1, 0)</f>
        <v>0</v>
      </c>
      <c r="R118" s="3" t="n">
        <f aca="false">IF(AND(ISNUMBER(FIND(T(R$1), T($A118), 1)), $C118=1), 1, 0)</f>
        <v>0</v>
      </c>
      <c r="S118" s="3" t="n">
        <f aca="false">IF(AND(ISNUMBER(FIND(T(S$1), T($A118), 1)), $C118=1), 1, 0)</f>
        <v>0</v>
      </c>
      <c r="T118" s="3" t="n">
        <f aca="false">IF(AND(ISNUMBER(FIND(T(T$1), T($A118), 1)), $C118=1), 1, 0)</f>
        <v>0</v>
      </c>
      <c r="U118" s="3" t="n">
        <f aca="false">IF(AND(ISNUMBER(FIND(T(U$1), T($A118), 1)), $C118=1), 1, 0)</f>
        <v>0</v>
      </c>
      <c r="V118" s="3" t="n">
        <f aca="false">IF(AND(ISNUMBER(FIND(T(V$1), T($A118), 1)), $C118=1), 1, 0)</f>
        <v>0</v>
      </c>
      <c r="W118" s="3" t="n">
        <v>0</v>
      </c>
      <c r="X118" s="5" t="s">
        <v>147</v>
      </c>
    </row>
    <row r="119" customFormat="false" ht="13.8" hidden="false" customHeight="false" outlineLevel="0" collapsed="false">
      <c r="A119" s="5" t="s">
        <v>148</v>
      </c>
      <c r="B119" s="5" t="s">
        <v>77</v>
      </c>
      <c r="C119" s="5" t="n">
        <v>0</v>
      </c>
      <c r="D119" s="5" t="n">
        <v>0</v>
      </c>
      <c r="E119" s="5" t="n">
        <v>0</v>
      </c>
      <c r="F119" s="2" t="n">
        <f aca="false">IF(AND(ISNUMBER(FIND(T(F$1), T($A119), 1)), $C119=1), 1, 0)</f>
        <v>0</v>
      </c>
      <c r="G119" s="3" t="n">
        <f aca="false">IF(AND(ISNUMBER(FIND(T(G$1), T($A119), 1)), $C119=1), 1, 0)</f>
        <v>0</v>
      </c>
      <c r="H119" s="3" t="n">
        <f aca="false">IF(AND(ISNUMBER(FIND(T(H$1), T($A119), 1)), $C119=1), 1, 0)</f>
        <v>0</v>
      </c>
      <c r="I119" s="5" t="n">
        <v>0</v>
      </c>
      <c r="J119" s="3" t="n">
        <f aca="false">IF(B119="Plastics",1,0)</f>
        <v>0</v>
      </c>
      <c r="K119" s="3" t="n">
        <f aca="false">IF(AND(ISNUMBER(FIND(T(K$1), T($A119), 1)), $C119=1), 1, 0)</f>
        <v>0</v>
      </c>
      <c r="L119" s="3" t="n">
        <f aca="false">IF(AND(ISNUMBER(FIND(T(L$1), T($A119), 1)), $C119=1), 1, 0)</f>
        <v>0</v>
      </c>
      <c r="M119" s="3" t="n">
        <f aca="false">IF(AND(ISNUMBER(FIND(T(M$1), T($A119), 1)), $C119=1), 1, 0)</f>
        <v>0</v>
      </c>
      <c r="N119" s="3" t="n">
        <f aca="false">IF(AND(ISNUMBER(FIND(T(N$1), T($A119), 1)), $C119=1), 1, 0)</f>
        <v>0</v>
      </c>
      <c r="O119" s="3" t="n">
        <f aca="false">IF(AND(ISNUMBER(FIND(T(O$1), T($A119), 1)), $C119=1), 1, 0)</f>
        <v>0</v>
      </c>
      <c r="P119" s="3" t="n">
        <f aca="false">IF(AND(ISNUMBER(FIND(T(P$1), T($A119), 1)), $C119=1), 1, 0)</f>
        <v>0</v>
      </c>
      <c r="Q119" s="3" t="n">
        <f aca="false">IF(AND(ISNUMBER(FIND(T(Q$1), T($A119), 1)), $C119=1), 1, 0)</f>
        <v>0</v>
      </c>
      <c r="R119" s="3" t="n">
        <f aca="false">IF(AND(ISNUMBER(FIND(T(R$1), T($A119), 1)), $C119=1), 1, 0)</f>
        <v>0</v>
      </c>
      <c r="S119" s="3" t="n">
        <f aca="false">IF(AND(ISNUMBER(FIND(T(S$1), T($A119), 1)), $C119=1), 1, 0)</f>
        <v>0</v>
      </c>
      <c r="T119" s="3" t="n">
        <f aca="false">IF(AND(ISNUMBER(FIND(T(T$1), T($A119), 1)), $C119=1), 1, 0)</f>
        <v>0</v>
      </c>
      <c r="U119" s="3" t="n">
        <f aca="false">IF(AND(ISNUMBER(FIND(T(U$1), T($A119), 1)), $C119=1), 1, 0)</f>
        <v>0</v>
      </c>
      <c r="V119" s="3" t="n">
        <f aca="false">IF(AND(ISNUMBER(FIND(T(V$1), T($A119), 1)), $C119=1), 1, 0)</f>
        <v>0</v>
      </c>
      <c r="W119" s="3" t="n">
        <v>0</v>
      </c>
      <c r="X119" s="5" t="s">
        <v>147</v>
      </c>
    </row>
    <row r="120" customFormat="false" ht="13.8" hidden="false" customHeight="false" outlineLevel="0" collapsed="false">
      <c r="A120" s="5" t="s">
        <v>149</v>
      </c>
      <c r="B120" s="5" t="s">
        <v>77</v>
      </c>
      <c r="C120" s="5" t="n">
        <v>0</v>
      </c>
      <c r="D120" s="5" t="n">
        <v>0</v>
      </c>
      <c r="E120" s="5" t="n">
        <v>0</v>
      </c>
      <c r="F120" s="2" t="n">
        <f aca="false">IF(AND(ISNUMBER(FIND(T(F$1), T($A120), 1)), $C120=1), 1, 0)</f>
        <v>0</v>
      </c>
      <c r="G120" s="3" t="n">
        <f aca="false">IF(AND(ISNUMBER(FIND(T(G$1), T($A120), 1)), $C120=1), 1, 0)</f>
        <v>0</v>
      </c>
      <c r="H120" s="3" t="n">
        <f aca="false">IF(AND(ISNUMBER(FIND(T(H$1), T($A120), 1)), $C120=1), 1, 0)</f>
        <v>0</v>
      </c>
      <c r="I120" s="5" t="n">
        <v>0</v>
      </c>
      <c r="J120" s="3" t="n">
        <f aca="false">IF(B120="Plastics",1,0)</f>
        <v>0</v>
      </c>
      <c r="K120" s="3" t="n">
        <f aca="false">IF(AND(ISNUMBER(FIND(T(K$1), T($A120), 1)), $C120=1), 1, 0)</f>
        <v>0</v>
      </c>
      <c r="L120" s="3" t="n">
        <f aca="false">IF(AND(ISNUMBER(FIND(T(L$1), T($A120), 1)), $C120=1), 1, 0)</f>
        <v>0</v>
      </c>
      <c r="M120" s="3" t="n">
        <f aca="false">IF(AND(ISNUMBER(FIND(T(M$1), T($A120), 1)), $C120=1), 1, 0)</f>
        <v>0</v>
      </c>
      <c r="N120" s="3" t="n">
        <f aca="false">IF(AND(ISNUMBER(FIND(T(N$1), T($A120), 1)), $C120=1), 1, 0)</f>
        <v>0</v>
      </c>
      <c r="O120" s="3" t="n">
        <f aca="false">IF(AND(ISNUMBER(FIND(T(O$1), T($A120), 1)), $C120=1), 1, 0)</f>
        <v>0</v>
      </c>
      <c r="P120" s="3" t="n">
        <f aca="false">IF(AND(ISNUMBER(FIND(T(P$1), T($A120), 1)), $C120=1), 1, 0)</f>
        <v>0</v>
      </c>
      <c r="Q120" s="3" t="n">
        <f aca="false">IF(AND(ISNUMBER(FIND(T(Q$1), T($A120), 1)), $C120=1), 1, 0)</f>
        <v>0</v>
      </c>
      <c r="R120" s="3" t="n">
        <f aca="false">IF(AND(ISNUMBER(FIND(T(R$1), T($A120), 1)), $C120=1), 1, 0)</f>
        <v>0</v>
      </c>
      <c r="S120" s="3" t="n">
        <f aca="false">IF(AND(ISNUMBER(FIND(T(S$1), T($A120), 1)), $C120=1), 1, 0)</f>
        <v>0</v>
      </c>
      <c r="T120" s="3" t="n">
        <f aca="false">IF(AND(ISNUMBER(FIND(T(T$1), T($A120), 1)), $C120=1), 1, 0)</f>
        <v>0</v>
      </c>
      <c r="U120" s="3" t="n">
        <f aca="false">IF(AND(ISNUMBER(FIND(T(U$1), T($A120), 1)), $C120=1), 1, 0)</f>
        <v>0</v>
      </c>
      <c r="V120" s="3" t="n">
        <f aca="false">IF(AND(ISNUMBER(FIND(T(V$1), T($A120), 1)), $C120=1), 1, 0)</f>
        <v>0</v>
      </c>
      <c r="W120" s="3" t="n">
        <v>0</v>
      </c>
      <c r="X120" s="5" t="s">
        <v>147</v>
      </c>
    </row>
    <row r="121" customFormat="false" ht="13.8" hidden="false" customHeight="false" outlineLevel="0" collapsed="false">
      <c r="A121" s="5" t="s">
        <v>150</v>
      </c>
      <c r="B121" s="5" t="s">
        <v>77</v>
      </c>
      <c r="C121" s="5" t="n">
        <v>0</v>
      </c>
      <c r="D121" s="5" t="n">
        <v>0</v>
      </c>
      <c r="E121" s="5" t="n">
        <v>0</v>
      </c>
      <c r="F121" s="2" t="n">
        <f aca="false">IF(AND(ISNUMBER(FIND(T(F$1), T($A121), 1)), $C121=1), 1, 0)</f>
        <v>0</v>
      </c>
      <c r="G121" s="3" t="n">
        <f aca="false">IF(AND(ISNUMBER(FIND(T(G$1), T($A121), 1)), $C121=1), 1, 0)</f>
        <v>0</v>
      </c>
      <c r="H121" s="3" t="n">
        <f aca="false">IF(AND(ISNUMBER(FIND(T(H$1), T($A121), 1)), $C121=1), 1, 0)</f>
        <v>0</v>
      </c>
      <c r="I121" s="5" t="n">
        <v>0</v>
      </c>
      <c r="J121" s="3" t="n">
        <f aca="false">IF(B121="Plastics",1,0)</f>
        <v>0</v>
      </c>
      <c r="K121" s="3" t="n">
        <f aca="false">IF(AND(ISNUMBER(FIND(T(K$1), T($A121), 1)), $C121=1), 1, 0)</f>
        <v>0</v>
      </c>
      <c r="L121" s="3" t="n">
        <f aca="false">IF(AND(ISNUMBER(FIND(T(L$1), T($A121), 1)), $C121=1), 1, 0)</f>
        <v>0</v>
      </c>
      <c r="M121" s="3" t="n">
        <f aca="false">IF(AND(ISNUMBER(FIND(T(M$1), T($A121), 1)), $C121=1), 1, 0)</f>
        <v>0</v>
      </c>
      <c r="N121" s="3" t="n">
        <f aca="false">IF(AND(ISNUMBER(FIND(T(N$1), T($A121), 1)), $C121=1), 1, 0)</f>
        <v>0</v>
      </c>
      <c r="O121" s="3" t="n">
        <f aca="false">IF(AND(ISNUMBER(FIND(T(O$1), T($A121), 1)), $C121=1), 1, 0)</f>
        <v>0</v>
      </c>
      <c r="P121" s="3" t="n">
        <f aca="false">IF(AND(ISNUMBER(FIND(T(P$1), T($A121), 1)), $C121=1), 1, 0)</f>
        <v>0</v>
      </c>
      <c r="Q121" s="3" t="n">
        <f aca="false">IF(AND(ISNUMBER(FIND(T(Q$1), T($A121), 1)), $C121=1), 1, 0)</f>
        <v>0</v>
      </c>
      <c r="R121" s="3" t="n">
        <f aca="false">IF(AND(ISNUMBER(FIND(T(R$1), T($A121), 1)), $C121=1), 1, 0)</f>
        <v>0</v>
      </c>
      <c r="S121" s="3" t="n">
        <f aca="false">IF(AND(ISNUMBER(FIND(T(S$1), T($A121), 1)), $C121=1), 1, 0)</f>
        <v>0</v>
      </c>
      <c r="T121" s="3" t="n">
        <f aca="false">IF(AND(ISNUMBER(FIND(T(T$1), T($A121), 1)), $C121=1), 1, 0)</f>
        <v>0</v>
      </c>
      <c r="U121" s="3" t="n">
        <f aca="false">IF(AND(ISNUMBER(FIND(T(U$1), T($A121), 1)), $C121=1), 1, 0)</f>
        <v>0</v>
      </c>
      <c r="V121" s="3" t="n">
        <f aca="false">IF(AND(ISNUMBER(FIND(T(V$1), T($A121), 1)), $C121=1), 1, 0)</f>
        <v>0</v>
      </c>
      <c r="W121" s="3" t="n">
        <v>0</v>
      </c>
      <c r="X121" s="5" t="s">
        <v>147</v>
      </c>
    </row>
    <row r="122" customFormat="false" ht="13.8" hidden="false" customHeight="false" outlineLevel="0" collapsed="false">
      <c r="A122" s="5" t="s">
        <v>151</v>
      </c>
      <c r="B122" s="5" t="s">
        <v>77</v>
      </c>
      <c r="C122" s="5" t="n">
        <v>0</v>
      </c>
      <c r="D122" s="5" t="n">
        <v>0</v>
      </c>
      <c r="E122" s="5" t="n">
        <v>0</v>
      </c>
      <c r="F122" s="2" t="n">
        <f aca="false">IF(AND(ISNUMBER(FIND(T(F$1), T($A122), 1)), $C122=1), 1, 0)</f>
        <v>0</v>
      </c>
      <c r="G122" s="3" t="n">
        <f aca="false">IF(AND(ISNUMBER(FIND(T(G$1), T($A122), 1)), $C122=1), 1, 0)</f>
        <v>0</v>
      </c>
      <c r="H122" s="3" t="n">
        <f aca="false">IF(AND(ISNUMBER(FIND(T(H$1), T($A122), 1)), $C122=1), 1, 0)</f>
        <v>0</v>
      </c>
      <c r="I122" s="5" t="n">
        <v>0</v>
      </c>
      <c r="J122" s="3" t="n">
        <f aca="false">IF(B122="Plastics",1,0)</f>
        <v>0</v>
      </c>
      <c r="K122" s="3" t="n">
        <f aca="false">IF(AND(ISNUMBER(FIND(T(K$1), T($A122), 1)), $C122=1), 1, 0)</f>
        <v>0</v>
      </c>
      <c r="L122" s="3" t="n">
        <f aca="false">IF(AND(ISNUMBER(FIND(T(L$1), T($A122), 1)), $C122=1), 1, 0)</f>
        <v>0</v>
      </c>
      <c r="M122" s="3" t="n">
        <f aca="false">IF(AND(ISNUMBER(FIND(T(M$1), T($A122), 1)), $C122=1), 1, 0)</f>
        <v>0</v>
      </c>
      <c r="N122" s="3" t="n">
        <f aca="false">IF(AND(ISNUMBER(FIND(T(N$1), T($A122), 1)), $C122=1), 1, 0)</f>
        <v>0</v>
      </c>
      <c r="O122" s="3" t="n">
        <f aca="false">IF(AND(ISNUMBER(FIND(T(O$1), T($A122), 1)), $C122=1), 1, 0)</f>
        <v>0</v>
      </c>
      <c r="P122" s="3" t="n">
        <f aca="false">IF(AND(ISNUMBER(FIND(T(P$1), T($A122), 1)), $C122=1), 1, 0)</f>
        <v>0</v>
      </c>
      <c r="Q122" s="3" t="n">
        <f aca="false">IF(AND(ISNUMBER(FIND(T(Q$1), T($A122), 1)), $C122=1), 1, 0)</f>
        <v>0</v>
      </c>
      <c r="R122" s="3" t="n">
        <f aca="false">IF(AND(ISNUMBER(FIND(T(R$1), T($A122), 1)), $C122=1), 1, 0)</f>
        <v>0</v>
      </c>
      <c r="S122" s="3" t="n">
        <f aca="false">IF(AND(ISNUMBER(FIND(T(S$1), T($A122), 1)), $C122=1), 1, 0)</f>
        <v>0</v>
      </c>
      <c r="T122" s="3" t="n">
        <f aca="false">IF(AND(ISNUMBER(FIND(T(T$1), T($A122), 1)), $C122=1), 1, 0)</f>
        <v>0</v>
      </c>
      <c r="U122" s="3" t="n">
        <f aca="false">IF(AND(ISNUMBER(FIND(T(U$1), T($A122), 1)), $C122=1), 1, 0)</f>
        <v>0</v>
      </c>
      <c r="V122" s="3" t="n">
        <f aca="false">IF(AND(ISNUMBER(FIND(T(V$1), T($A122), 1)), $C122=1), 1, 0)</f>
        <v>0</v>
      </c>
      <c r="W122" s="3" t="n">
        <v>0</v>
      </c>
      <c r="X122" s="5" t="s">
        <v>147</v>
      </c>
    </row>
    <row r="123" customFormat="false" ht="13.8" hidden="false" customHeight="false" outlineLevel="0" collapsed="false">
      <c r="A123" s="5" t="s">
        <v>152</v>
      </c>
      <c r="B123" s="5" t="s">
        <v>77</v>
      </c>
      <c r="C123" s="5" t="n">
        <v>0</v>
      </c>
      <c r="D123" s="5" t="n">
        <v>0</v>
      </c>
      <c r="E123" s="5" t="n">
        <v>0</v>
      </c>
      <c r="F123" s="2" t="n">
        <f aca="false">IF(AND(ISNUMBER(FIND(T(F$1), T($A123), 1)), $C123=1), 1, 0)</f>
        <v>0</v>
      </c>
      <c r="G123" s="3" t="n">
        <f aca="false">IF(AND(ISNUMBER(FIND(T(G$1), T($A123), 1)), $C123=1), 1, 0)</f>
        <v>0</v>
      </c>
      <c r="H123" s="3" t="n">
        <f aca="false">IF(AND(ISNUMBER(FIND(T(H$1), T($A123), 1)), $C123=1), 1, 0)</f>
        <v>0</v>
      </c>
      <c r="I123" s="5" t="n">
        <v>0</v>
      </c>
      <c r="J123" s="3" t="n">
        <f aca="false">IF(B123="Plastics",1,0)</f>
        <v>0</v>
      </c>
      <c r="K123" s="3" t="n">
        <f aca="false">IF(AND(ISNUMBER(FIND(T(K$1), T($A123), 1)), $C123=1), 1, 0)</f>
        <v>0</v>
      </c>
      <c r="L123" s="3" t="n">
        <f aca="false">IF(AND(ISNUMBER(FIND(T(L$1), T($A123), 1)), $C123=1), 1, 0)</f>
        <v>0</v>
      </c>
      <c r="M123" s="3" t="n">
        <f aca="false">IF(AND(ISNUMBER(FIND(T(M$1), T($A123), 1)), $C123=1), 1, 0)</f>
        <v>0</v>
      </c>
      <c r="N123" s="3" t="n">
        <f aca="false">IF(AND(ISNUMBER(FIND(T(N$1), T($A123), 1)), $C123=1), 1, 0)</f>
        <v>0</v>
      </c>
      <c r="O123" s="3" t="n">
        <f aca="false">IF(AND(ISNUMBER(FIND(T(O$1), T($A123), 1)), $C123=1), 1, 0)</f>
        <v>0</v>
      </c>
      <c r="P123" s="3" t="n">
        <f aca="false">IF(AND(ISNUMBER(FIND(T(P$1), T($A123), 1)), $C123=1), 1, 0)</f>
        <v>0</v>
      </c>
      <c r="Q123" s="3" t="n">
        <f aca="false">IF(AND(ISNUMBER(FIND(T(Q$1), T($A123), 1)), $C123=1), 1, 0)</f>
        <v>0</v>
      </c>
      <c r="R123" s="3" t="n">
        <f aca="false">IF(AND(ISNUMBER(FIND(T(R$1), T($A123), 1)), $C123=1), 1, 0)</f>
        <v>0</v>
      </c>
      <c r="S123" s="3" t="n">
        <f aca="false">IF(AND(ISNUMBER(FIND(T(S$1), T($A123), 1)), $C123=1), 1, 0)</f>
        <v>0</v>
      </c>
      <c r="T123" s="3" t="n">
        <f aca="false">IF(AND(ISNUMBER(FIND(T(T$1), T($A123), 1)), $C123=1), 1, 0)</f>
        <v>0</v>
      </c>
      <c r="U123" s="3" t="n">
        <f aca="false">IF(AND(ISNUMBER(FIND(T(U$1), T($A123), 1)), $C123=1), 1, 0)</f>
        <v>0</v>
      </c>
      <c r="V123" s="3" t="n">
        <f aca="false">IF(AND(ISNUMBER(FIND(T(V$1), T($A123), 1)), $C123=1), 1, 0)</f>
        <v>0</v>
      </c>
      <c r="W123" s="3" t="n">
        <v>0</v>
      </c>
      <c r="X123" s="5" t="s">
        <v>147</v>
      </c>
    </row>
    <row r="124" customFormat="false" ht="13.8" hidden="false" customHeight="false" outlineLevel="0" collapsed="false">
      <c r="A124" s="5" t="s">
        <v>153</v>
      </c>
      <c r="B124" s="5" t="s">
        <v>77</v>
      </c>
      <c r="C124" s="5" t="n">
        <v>0</v>
      </c>
      <c r="D124" s="5" t="n">
        <v>0</v>
      </c>
      <c r="E124" s="5" t="n">
        <v>0</v>
      </c>
      <c r="F124" s="2" t="n">
        <f aca="false">IF(AND(ISNUMBER(FIND(T(F$1), T($A124), 1)), $C124=1), 1, 0)</f>
        <v>0</v>
      </c>
      <c r="G124" s="3" t="n">
        <f aca="false">IF(AND(ISNUMBER(FIND(T(G$1), T($A124), 1)), $C124=1), 1, 0)</f>
        <v>0</v>
      </c>
      <c r="H124" s="3" t="n">
        <f aca="false">IF(AND(ISNUMBER(FIND(T(H$1), T($A124), 1)), $C124=1), 1, 0)</f>
        <v>0</v>
      </c>
      <c r="I124" s="5" t="n">
        <v>0</v>
      </c>
      <c r="J124" s="3" t="n">
        <f aca="false">IF(B124="Plastics",1,0)</f>
        <v>0</v>
      </c>
      <c r="K124" s="3" t="n">
        <f aca="false">IF(AND(ISNUMBER(FIND(T(K$1), T($A124), 1)), $C124=1), 1, 0)</f>
        <v>0</v>
      </c>
      <c r="L124" s="3" t="n">
        <f aca="false">IF(AND(ISNUMBER(FIND(T(L$1), T($A124), 1)), $C124=1), 1, 0)</f>
        <v>0</v>
      </c>
      <c r="M124" s="3" t="n">
        <f aca="false">IF(AND(ISNUMBER(FIND(T(M$1), T($A124), 1)), $C124=1), 1, 0)</f>
        <v>0</v>
      </c>
      <c r="N124" s="3" t="n">
        <f aca="false">IF(AND(ISNUMBER(FIND(T(N$1), T($A124), 1)), $C124=1), 1, 0)</f>
        <v>0</v>
      </c>
      <c r="O124" s="3" t="n">
        <f aca="false">IF(AND(ISNUMBER(FIND(T(O$1), T($A124), 1)), $C124=1), 1, 0)</f>
        <v>0</v>
      </c>
      <c r="P124" s="3" t="n">
        <f aca="false">IF(AND(ISNUMBER(FIND(T(P$1), T($A124), 1)), $C124=1), 1, 0)</f>
        <v>0</v>
      </c>
      <c r="Q124" s="3" t="n">
        <f aca="false">IF(AND(ISNUMBER(FIND(T(Q$1), T($A124), 1)), $C124=1), 1, 0)</f>
        <v>0</v>
      </c>
      <c r="R124" s="3" t="n">
        <f aca="false">IF(AND(ISNUMBER(FIND(T(R$1), T($A124), 1)), $C124=1), 1, 0)</f>
        <v>0</v>
      </c>
      <c r="S124" s="3" t="n">
        <f aca="false">IF(AND(ISNUMBER(FIND(T(S$1), T($A124), 1)), $C124=1), 1, 0)</f>
        <v>0</v>
      </c>
      <c r="T124" s="3" t="n">
        <f aca="false">IF(AND(ISNUMBER(FIND(T(T$1), T($A124), 1)), $C124=1), 1, 0)</f>
        <v>0</v>
      </c>
      <c r="U124" s="3" t="n">
        <f aca="false">IF(AND(ISNUMBER(FIND(T(U$1), T($A124), 1)), $C124=1), 1, 0)</f>
        <v>0</v>
      </c>
      <c r="V124" s="3" t="n">
        <f aca="false">IF(AND(ISNUMBER(FIND(T(V$1), T($A124), 1)), $C124=1), 1, 0)</f>
        <v>0</v>
      </c>
      <c r="W124" s="3" t="n">
        <v>0</v>
      </c>
      <c r="X124" s="5" t="s">
        <v>147</v>
      </c>
    </row>
    <row r="125" customFormat="false" ht="13.8" hidden="false" customHeight="false" outlineLevel="0" collapsed="false">
      <c r="A125" s="5" t="s">
        <v>154</v>
      </c>
      <c r="B125" s="5" t="s">
        <v>77</v>
      </c>
      <c r="C125" s="5" t="n">
        <v>0</v>
      </c>
      <c r="D125" s="5" t="n">
        <v>0</v>
      </c>
      <c r="E125" s="5" t="n">
        <v>0</v>
      </c>
      <c r="F125" s="2" t="n">
        <f aca="false">IF(AND(ISNUMBER(FIND(T(F$1), T($A125), 1)), $C125=1), 1, 0)</f>
        <v>0</v>
      </c>
      <c r="G125" s="3" t="n">
        <f aca="false">IF(AND(ISNUMBER(FIND(T(G$1), T($A125), 1)), $C125=1), 1, 0)</f>
        <v>0</v>
      </c>
      <c r="H125" s="3" t="n">
        <f aca="false">IF(AND(ISNUMBER(FIND(T(H$1), T($A125), 1)), $C125=1), 1, 0)</f>
        <v>0</v>
      </c>
      <c r="I125" s="5" t="n">
        <v>0</v>
      </c>
      <c r="J125" s="3" t="n">
        <f aca="false">IF(B125="Plastics",1,0)</f>
        <v>0</v>
      </c>
      <c r="K125" s="3" t="n">
        <f aca="false">IF(AND(ISNUMBER(FIND(T(K$1), T($A125), 1)), $C125=1), 1, 0)</f>
        <v>0</v>
      </c>
      <c r="L125" s="3" t="n">
        <f aca="false">IF(AND(ISNUMBER(FIND(T(L$1), T($A125), 1)), $C125=1), 1, 0)</f>
        <v>0</v>
      </c>
      <c r="M125" s="3" t="n">
        <f aca="false">IF(AND(ISNUMBER(FIND(T(M$1), T($A125), 1)), $C125=1), 1, 0)</f>
        <v>0</v>
      </c>
      <c r="N125" s="3" t="n">
        <f aca="false">IF(AND(ISNUMBER(FIND(T(N$1), T($A125), 1)), $C125=1), 1, 0)</f>
        <v>0</v>
      </c>
      <c r="O125" s="3" t="n">
        <f aca="false">IF(AND(ISNUMBER(FIND(T(O$1), T($A125), 1)), $C125=1), 1, 0)</f>
        <v>0</v>
      </c>
      <c r="P125" s="3" t="n">
        <f aca="false">IF(AND(ISNUMBER(FIND(T(P$1), T($A125), 1)), $C125=1), 1, 0)</f>
        <v>0</v>
      </c>
      <c r="Q125" s="3" t="n">
        <f aca="false">IF(AND(ISNUMBER(FIND(T(Q$1), T($A125), 1)), $C125=1), 1, 0)</f>
        <v>0</v>
      </c>
      <c r="R125" s="3" t="n">
        <f aca="false">IF(AND(ISNUMBER(FIND(T(R$1), T($A125), 1)), $C125=1), 1, 0)</f>
        <v>0</v>
      </c>
      <c r="S125" s="3" t="n">
        <f aca="false">IF(AND(ISNUMBER(FIND(T(S$1), T($A125), 1)), $C125=1), 1, 0)</f>
        <v>0</v>
      </c>
      <c r="T125" s="3" t="n">
        <f aca="false">IF(AND(ISNUMBER(FIND(T(T$1), T($A125), 1)), $C125=1), 1, 0)</f>
        <v>0</v>
      </c>
      <c r="U125" s="3" t="n">
        <f aca="false">IF(AND(ISNUMBER(FIND(T(U$1), T($A125), 1)), $C125=1), 1, 0)</f>
        <v>0</v>
      </c>
      <c r="V125" s="3" t="n">
        <f aca="false">IF(AND(ISNUMBER(FIND(T(V$1), T($A125), 1)), $C125=1), 1, 0)</f>
        <v>0</v>
      </c>
      <c r="W125" s="3" t="n">
        <v>0</v>
      </c>
      <c r="X125" s="5" t="s">
        <v>147</v>
      </c>
    </row>
    <row r="126" customFormat="false" ht="13.8" hidden="false" customHeight="false" outlineLevel="0" collapsed="false">
      <c r="A126" s="5" t="s">
        <v>155</v>
      </c>
      <c r="B126" s="5" t="s">
        <v>77</v>
      </c>
      <c r="C126" s="5" t="n">
        <v>0</v>
      </c>
      <c r="D126" s="5" t="n">
        <v>0</v>
      </c>
      <c r="E126" s="5" t="n">
        <v>0</v>
      </c>
      <c r="F126" s="2" t="n">
        <f aca="false">IF(AND(ISNUMBER(FIND(T(F$1), T($A126), 1)), $C126=1), 1, 0)</f>
        <v>0</v>
      </c>
      <c r="G126" s="3" t="n">
        <f aca="false">IF(AND(ISNUMBER(FIND(T(G$1), T($A126), 1)), $C126=1), 1, 0)</f>
        <v>0</v>
      </c>
      <c r="H126" s="3" t="n">
        <f aca="false">IF(AND(ISNUMBER(FIND(T(H$1), T($A126), 1)), $C126=1), 1, 0)</f>
        <v>0</v>
      </c>
      <c r="I126" s="5" t="n">
        <v>0</v>
      </c>
      <c r="J126" s="3" t="n">
        <f aca="false">IF(B126="Plastics",1,0)</f>
        <v>0</v>
      </c>
      <c r="K126" s="3" t="n">
        <f aca="false">IF(AND(ISNUMBER(FIND(T(K$1), T($A126), 1)), $C126=1), 1, 0)</f>
        <v>0</v>
      </c>
      <c r="L126" s="3" t="n">
        <f aca="false">IF(AND(ISNUMBER(FIND(T(L$1), T($A126), 1)), $C126=1), 1, 0)</f>
        <v>0</v>
      </c>
      <c r="M126" s="3" t="n">
        <f aca="false">IF(AND(ISNUMBER(FIND(T(M$1), T($A126), 1)), $C126=1), 1, 0)</f>
        <v>0</v>
      </c>
      <c r="N126" s="3" t="n">
        <f aca="false">IF(AND(ISNUMBER(FIND(T(N$1), T($A126), 1)), $C126=1), 1, 0)</f>
        <v>0</v>
      </c>
      <c r="O126" s="3" t="n">
        <f aca="false">IF(AND(ISNUMBER(FIND(T(O$1), T($A126), 1)), $C126=1), 1, 0)</f>
        <v>0</v>
      </c>
      <c r="P126" s="3" t="n">
        <f aca="false">IF(AND(ISNUMBER(FIND(T(P$1), T($A126), 1)), $C126=1), 1, 0)</f>
        <v>0</v>
      </c>
      <c r="Q126" s="3" t="n">
        <f aca="false">IF(AND(ISNUMBER(FIND(T(Q$1), T($A126), 1)), $C126=1), 1, 0)</f>
        <v>0</v>
      </c>
      <c r="R126" s="3" t="n">
        <f aca="false">IF(AND(ISNUMBER(FIND(T(R$1), T($A126), 1)), $C126=1), 1, 0)</f>
        <v>0</v>
      </c>
      <c r="S126" s="3" t="n">
        <f aca="false">IF(AND(ISNUMBER(FIND(T(S$1), T($A126), 1)), $C126=1), 1, 0)</f>
        <v>0</v>
      </c>
      <c r="T126" s="3" t="n">
        <f aca="false">IF(AND(ISNUMBER(FIND(T(T$1), T($A126), 1)), $C126=1), 1, 0)</f>
        <v>0</v>
      </c>
      <c r="U126" s="3" t="n">
        <f aca="false">IF(AND(ISNUMBER(FIND(T(U$1), T($A126), 1)), $C126=1), 1, 0)</f>
        <v>0</v>
      </c>
      <c r="V126" s="3" t="n">
        <f aca="false">IF(AND(ISNUMBER(FIND(T(V$1), T($A126), 1)), $C126=1), 1, 0)</f>
        <v>0</v>
      </c>
      <c r="W126" s="3" t="n">
        <v>0</v>
      </c>
      <c r="X126" s="5" t="s">
        <v>147</v>
      </c>
    </row>
    <row r="127" customFormat="false" ht="13.8" hidden="false" customHeight="false" outlineLevel="0" collapsed="false">
      <c r="A127" s="5" t="s">
        <v>156</v>
      </c>
      <c r="B127" s="5" t="s">
        <v>77</v>
      </c>
      <c r="C127" s="5" t="n">
        <v>0</v>
      </c>
      <c r="D127" s="5" t="n">
        <v>0</v>
      </c>
      <c r="E127" s="5" t="n">
        <v>0</v>
      </c>
      <c r="F127" s="2" t="n">
        <f aca="false">IF(AND(ISNUMBER(FIND(T(F$1), T($A127), 1)), $C127=1), 1, 0)</f>
        <v>0</v>
      </c>
      <c r="G127" s="3" t="n">
        <f aca="false">IF(AND(ISNUMBER(FIND(T(G$1), T($A127), 1)), $C127=1), 1, 0)</f>
        <v>0</v>
      </c>
      <c r="H127" s="3" t="n">
        <f aca="false">IF(AND(ISNUMBER(FIND(T(H$1), T($A127), 1)), $C127=1), 1, 0)</f>
        <v>0</v>
      </c>
      <c r="I127" s="5" t="n">
        <v>0</v>
      </c>
      <c r="J127" s="3" t="n">
        <f aca="false">IF(B127="Plastics",1,0)</f>
        <v>0</v>
      </c>
      <c r="K127" s="3" t="n">
        <f aca="false">IF(AND(ISNUMBER(FIND(T(K$1), T($A127), 1)), $C127=1), 1, 0)</f>
        <v>0</v>
      </c>
      <c r="L127" s="3" t="n">
        <f aca="false">IF(AND(ISNUMBER(FIND(T(L$1), T($A127), 1)), $C127=1), 1, 0)</f>
        <v>0</v>
      </c>
      <c r="M127" s="3" t="n">
        <f aca="false">IF(AND(ISNUMBER(FIND(T(M$1), T($A127), 1)), $C127=1), 1, 0)</f>
        <v>0</v>
      </c>
      <c r="N127" s="3" t="n">
        <f aca="false">IF(AND(ISNUMBER(FIND(T(N$1), T($A127), 1)), $C127=1), 1, 0)</f>
        <v>0</v>
      </c>
      <c r="O127" s="3" t="n">
        <f aca="false">IF(AND(ISNUMBER(FIND(T(O$1), T($A127), 1)), $C127=1), 1, 0)</f>
        <v>0</v>
      </c>
      <c r="P127" s="3" t="n">
        <f aca="false">IF(AND(ISNUMBER(FIND(T(P$1), T($A127), 1)), $C127=1), 1, 0)</f>
        <v>0</v>
      </c>
      <c r="Q127" s="3" t="n">
        <f aca="false">IF(AND(ISNUMBER(FIND(T(Q$1), T($A127), 1)), $C127=1), 1, 0)</f>
        <v>0</v>
      </c>
      <c r="R127" s="3" t="n">
        <f aca="false">IF(AND(ISNUMBER(FIND(T(R$1), T($A127), 1)), $C127=1), 1, 0)</f>
        <v>0</v>
      </c>
      <c r="S127" s="3" t="n">
        <f aca="false">IF(AND(ISNUMBER(FIND(T(S$1), T($A127), 1)), $C127=1), 1, 0)</f>
        <v>0</v>
      </c>
      <c r="T127" s="3" t="n">
        <f aca="false">IF(AND(ISNUMBER(FIND(T(T$1), T($A127), 1)), $C127=1), 1, 0)</f>
        <v>0</v>
      </c>
      <c r="U127" s="3" t="n">
        <f aca="false">IF(AND(ISNUMBER(FIND(T(U$1), T($A127), 1)), $C127=1), 1, 0)</f>
        <v>0</v>
      </c>
      <c r="V127" s="3" t="n">
        <f aca="false">IF(AND(ISNUMBER(FIND(T(V$1), T($A127), 1)), $C127=1), 1, 0)</f>
        <v>0</v>
      </c>
      <c r="W127" s="3" t="n">
        <v>0</v>
      </c>
      <c r="X127" s="5" t="s">
        <v>147</v>
      </c>
    </row>
    <row r="128" customFormat="false" ht="13.8" hidden="false" customHeight="false" outlineLevel="0" collapsed="false">
      <c r="A128" s="5" t="s">
        <v>157</v>
      </c>
      <c r="B128" s="5" t="s">
        <v>77</v>
      </c>
      <c r="C128" s="5" t="n">
        <v>0</v>
      </c>
      <c r="D128" s="5" t="n">
        <v>0</v>
      </c>
      <c r="E128" s="5" t="n">
        <v>0</v>
      </c>
      <c r="F128" s="2" t="n">
        <f aca="false">IF(AND(ISNUMBER(FIND(T(F$1), T($A128), 1)), $C128=1), 1, 0)</f>
        <v>0</v>
      </c>
      <c r="G128" s="3" t="n">
        <f aca="false">IF(AND(ISNUMBER(FIND(T(G$1), T($A128), 1)), $C128=1), 1, 0)</f>
        <v>0</v>
      </c>
      <c r="H128" s="3" t="n">
        <f aca="false">IF(AND(ISNUMBER(FIND(T(H$1), T($A128), 1)), $C128=1), 1, 0)</f>
        <v>0</v>
      </c>
      <c r="I128" s="5" t="n">
        <v>0</v>
      </c>
      <c r="J128" s="3" t="n">
        <f aca="false">IF(B128="Plastics",1,0)</f>
        <v>0</v>
      </c>
      <c r="K128" s="3" t="n">
        <f aca="false">IF(AND(ISNUMBER(FIND(T(K$1), T($A128), 1)), $C128=1), 1, 0)</f>
        <v>0</v>
      </c>
      <c r="L128" s="3" t="n">
        <f aca="false">IF(AND(ISNUMBER(FIND(T(L$1), T($A128), 1)), $C128=1), 1, 0)</f>
        <v>0</v>
      </c>
      <c r="M128" s="3" t="n">
        <f aca="false">IF(AND(ISNUMBER(FIND(T(M$1), T($A128), 1)), $C128=1), 1, 0)</f>
        <v>0</v>
      </c>
      <c r="N128" s="3" t="n">
        <f aca="false">IF(AND(ISNUMBER(FIND(T(N$1), T($A128), 1)), $C128=1), 1, 0)</f>
        <v>0</v>
      </c>
      <c r="O128" s="3" t="n">
        <f aca="false">IF(AND(ISNUMBER(FIND(T(O$1), T($A128), 1)), $C128=1), 1, 0)</f>
        <v>0</v>
      </c>
      <c r="P128" s="3" t="n">
        <f aca="false">IF(AND(ISNUMBER(FIND(T(P$1), T($A128), 1)), $C128=1), 1, 0)</f>
        <v>0</v>
      </c>
      <c r="Q128" s="3" t="n">
        <f aca="false">IF(AND(ISNUMBER(FIND(T(Q$1), T($A128), 1)), $C128=1), 1, 0)</f>
        <v>0</v>
      </c>
      <c r="R128" s="3" t="n">
        <f aca="false">IF(AND(ISNUMBER(FIND(T(R$1), T($A128), 1)), $C128=1), 1, 0)</f>
        <v>0</v>
      </c>
      <c r="S128" s="3" t="n">
        <f aca="false">IF(AND(ISNUMBER(FIND(T(S$1), T($A128), 1)), $C128=1), 1, 0)</f>
        <v>0</v>
      </c>
      <c r="T128" s="3" t="n">
        <f aca="false">IF(AND(ISNUMBER(FIND(T(T$1), T($A128), 1)), $C128=1), 1, 0)</f>
        <v>0</v>
      </c>
      <c r="U128" s="3" t="n">
        <f aca="false">IF(AND(ISNUMBER(FIND(T(U$1), T($A128), 1)), $C128=1), 1, 0)</f>
        <v>0</v>
      </c>
      <c r="V128" s="3" t="n">
        <f aca="false">IF(AND(ISNUMBER(FIND(T(V$1), T($A128), 1)), $C128=1), 1, 0)</f>
        <v>0</v>
      </c>
      <c r="W128" s="3" t="n">
        <v>0</v>
      </c>
      <c r="X128" s="5" t="s">
        <v>147</v>
      </c>
    </row>
    <row r="129" customFormat="false" ht="13.8" hidden="false" customHeight="false" outlineLevel="0" collapsed="false">
      <c r="A129" s="5" t="s">
        <v>158</v>
      </c>
      <c r="B129" s="5" t="s">
        <v>77</v>
      </c>
      <c r="C129" s="5" t="n">
        <v>0</v>
      </c>
      <c r="D129" s="5" t="n">
        <v>0</v>
      </c>
      <c r="E129" s="5" t="n">
        <v>0</v>
      </c>
      <c r="F129" s="2" t="n">
        <f aca="false">IF(AND(ISNUMBER(FIND(T(F$1), T($A129), 1)), $C129=1), 1, 0)</f>
        <v>0</v>
      </c>
      <c r="G129" s="3" t="n">
        <f aca="false">IF(AND(ISNUMBER(FIND(T(G$1), T($A129), 1)), $C129=1), 1, 0)</f>
        <v>0</v>
      </c>
      <c r="H129" s="3" t="n">
        <f aca="false">IF(AND(ISNUMBER(FIND(T(H$1), T($A129), 1)), $C129=1), 1, 0)</f>
        <v>0</v>
      </c>
      <c r="I129" s="5" t="n">
        <v>0</v>
      </c>
      <c r="J129" s="3" t="n">
        <f aca="false">IF(B129="Plastics",1,0)</f>
        <v>0</v>
      </c>
      <c r="K129" s="3" t="n">
        <f aca="false">IF(AND(ISNUMBER(FIND(T(K$1), T($A129), 1)), $C129=1), 1, 0)</f>
        <v>0</v>
      </c>
      <c r="L129" s="3" t="n">
        <f aca="false">IF(AND(ISNUMBER(FIND(T(L$1), T($A129), 1)), $C129=1), 1, 0)</f>
        <v>0</v>
      </c>
      <c r="M129" s="3" t="n">
        <f aca="false">IF(AND(ISNUMBER(FIND(T(M$1), T($A129), 1)), $C129=1), 1, 0)</f>
        <v>0</v>
      </c>
      <c r="N129" s="3" t="n">
        <f aca="false">IF(AND(ISNUMBER(FIND(T(N$1), T($A129), 1)), $C129=1), 1, 0)</f>
        <v>0</v>
      </c>
      <c r="O129" s="3" t="n">
        <f aca="false">IF(AND(ISNUMBER(FIND(T(O$1), T($A129), 1)), $C129=1), 1, 0)</f>
        <v>0</v>
      </c>
      <c r="P129" s="3" t="n">
        <f aca="false">IF(AND(ISNUMBER(FIND(T(P$1), T($A129), 1)), $C129=1), 1, 0)</f>
        <v>0</v>
      </c>
      <c r="Q129" s="3" t="n">
        <f aca="false">IF(AND(ISNUMBER(FIND(T(Q$1), T($A129), 1)), $C129=1), 1, 0)</f>
        <v>0</v>
      </c>
      <c r="R129" s="3" t="n">
        <f aca="false">IF(AND(ISNUMBER(FIND(T(R$1), T($A129), 1)), $C129=1), 1, 0)</f>
        <v>0</v>
      </c>
      <c r="S129" s="3" t="n">
        <f aca="false">IF(AND(ISNUMBER(FIND(T(S$1), T($A129), 1)), $C129=1), 1, 0)</f>
        <v>0</v>
      </c>
      <c r="T129" s="3" t="n">
        <f aca="false">IF(AND(ISNUMBER(FIND(T(T$1), T($A129), 1)), $C129=1), 1, 0)</f>
        <v>0</v>
      </c>
      <c r="U129" s="3" t="n">
        <f aca="false">IF(AND(ISNUMBER(FIND(T(U$1), T($A129), 1)), $C129=1), 1, 0)</f>
        <v>0</v>
      </c>
      <c r="V129" s="3" t="n">
        <f aca="false">IF(AND(ISNUMBER(FIND(T(V$1), T($A129), 1)), $C129=1), 1, 0)</f>
        <v>0</v>
      </c>
      <c r="W129" s="3" t="n">
        <v>0</v>
      </c>
      <c r="X129" s="5" t="s">
        <v>147</v>
      </c>
    </row>
    <row r="130" customFormat="false" ht="13.8" hidden="false" customHeight="false" outlineLevel="0" collapsed="false">
      <c r="A130" s="5" t="s">
        <v>159</v>
      </c>
      <c r="B130" s="5" t="s">
        <v>77</v>
      </c>
      <c r="C130" s="5" t="n">
        <v>0</v>
      </c>
      <c r="D130" s="5" t="n">
        <v>0</v>
      </c>
      <c r="E130" s="5" t="n">
        <v>0</v>
      </c>
      <c r="F130" s="2" t="n">
        <f aca="false">IF(AND(ISNUMBER(FIND(T(F$1), T($A130), 1)), $C130=1), 1, 0)</f>
        <v>0</v>
      </c>
      <c r="G130" s="3" t="n">
        <f aca="false">IF(AND(ISNUMBER(FIND(T(G$1), T($A130), 1)), $C130=1), 1, 0)</f>
        <v>0</v>
      </c>
      <c r="H130" s="3" t="n">
        <f aca="false">IF(AND(ISNUMBER(FIND(T(H$1), T($A130), 1)), $C130=1), 1, 0)</f>
        <v>0</v>
      </c>
      <c r="I130" s="5" t="n">
        <v>0</v>
      </c>
      <c r="J130" s="3" t="n">
        <f aca="false">IF(B130="Plastics",1,0)</f>
        <v>0</v>
      </c>
      <c r="K130" s="3" t="n">
        <f aca="false">IF(AND(ISNUMBER(FIND(T(K$1), T($A130), 1)), $C130=1), 1, 0)</f>
        <v>0</v>
      </c>
      <c r="L130" s="3" t="n">
        <f aca="false">IF(AND(ISNUMBER(FIND(T(L$1), T($A130), 1)), $C130=1), 1, 0)</f>
        <v>0</v>
      </c>
      <c r="M130" s="3" t="n">
        <f aca="false">IF(AND(ISNUMBER(FIND(T(M$1), T($A130), 1)), $C130=1), 1, 0)</f>
        <v>0</v>
      </c>
      <c r="N130" s="3" t="n">
        <f aca="false">IF(AND(ISNUMBER(FIND(T(N$1), T($A130), 1)), $C130=1), 1, 0)</f>
        <v>0</v>
      </c>
      <c r="O130" s="3" t="n">
        <f aca="false">IF(AND(ISNUMBER(FIND(T(O$1), T($A130), 1)), $C130=1), 1, 0)</f>
        <v>0</v>
      </c>
      <c r="P130" s="3" t="n">
        <f aca="false">IF(AND(ISNUMBER(FIND(T(P$1), T($A130), 1)), $C130=1), 1, 0)</f>
        <v>0</v>
      </c>
      <c r="Q130" s="3" t="n">
        <f aca="false">IF(AND(ISNUMBER(FIND(T(Q$1), T($A130), 1)), $C130=1), 1, 0)</f>
        <v>0</v>
      </c>
      <c r="R130" s="3" t="n">
        <f aca="false">IF(AND(ISNUMBER(FIND(T(R$1), T($A130), 1)), $C130=1), 1, 0)</f>
        <v>0</v>
      </c>
      <c r="S130" s="3" t="n">
        <f aca="false">IF(AND(ISNUMBER(FIND(T(S$1), T($A130), 1)), $C130=1), 1, 0)</f>
        <v>0</v>
      </c>
      <c r="T130" s="3" t="n">
        <f aca="false">IF(AND(ISNUMBER(FIND(T(T$1), T($A130), 1)), $C130=1), 1, 0)</f>
        <v>0</v>
      </c>
      <c r="U130" s="3" t="n">
        <f aca="false">IF(AND(ISNUMBER(FIND(T(U$1), T($A130), 1)), $C130=1), 1, 0)</f>
        <v>0</v>
      </c>
      <c r="V130" s="3" t="n">
        <f aca="false">IF(AND(ISNUMBER(FIND(T(V$1), T($A130), 1)), $C130=1), 1, 0)</f>
        <v>0</v>
      </c>
      <c r="W130" s="3" t="n">
        <v>0</v>
      </c>
      <c r="X130" s="5" t="s">
        <v>147</v>
      </c>
    </row>
    <row r="131" customFormat="false" ht="13.8" hidden="false" customHeight="false" outlineLevel="0" collapsed="false">
      <c r="A131" s="5" t="s">
        <v>160</v>
      </c>
      <c r="B131" s="5" t="s">
        <v>77</v>
      </c>
      <c r="C131" s="5" t="n">
        <v>0</v>
      </c>
      <c r="D131" s="5" t="n">
        <v>0</v>
      </c>
      <c r="E131" s="5" t="n">
        <v>0</v>
      </c>
      <c r="F131" s="2" t="n">
        <f aca="false">IF(AND(ISNUMBER(FIND(T(F$1), T($A131), 1)), $C131=1), 1, 0)</f>
        <v>0</v>
      </c>
      <c r="G131" s="3" t="n">
        <f aca="false">IF(AND(ISNUMBER(FIND(T(G$1), T($A131), 1)), $C131=1), 1, 0)</f>
        <v>0</v>
      </c>
      <c r="H131" s="3" t="n">
        <f aca="false">IF(AND(ISNUMBER(FIND(T(H$1), T($A131), 1)), $C131=1), 1, 0)</f>
        <v>0</v>
      </c>
      <c r="I131" s="5" t="n">
        <v>0</v>
      </c>
      <c r="J131" s="3" t="n">
        <f aca="false">IF(B131="Plastics",1,0)</f>
        <v>0</v>
      </c>
      <c r="K131" s="3" t="n">
        <f aca="false">IF(AND(ISNUMBER(FIND(T(K$1), T($A131), 1)), $C131=1), 1, 0)</f>
        <v>0</v>
      </c>
      <c r="L131" s="3" t="n">
        <f aca="false">IF(AND(ISNUMBER(FIND(T(L$1), T($A131), 1)), $C131=1), 1, 0)</f>
        <v>0</v>
      </c>
      <c r="M131" s="3" t="n">
        <f aca="false">IF(AND(ISNUMBER(FIND(T(M$1), T($A131), 1)), $C131=1), 1, 0)</f>
        <v>0</v>
      </c>
      <c r="N131" s="3" t="n">
        <f aca="false">IF(AND(ISNUMBER(FIND(T(N$1), T($A131), 1)), $C131=1), 1, 0)</f>
        <v>0</v>
      </c>
      <c r="O131" s="3" t="n">
        <f aca="false">IF(AND(ISNUMBER(FIND(T(O$1), T($A131), 1)), $C131=1), 1, 0)</f>
        <v>0</v>
      </c>
      <c r="P131" s="3" t="n">
        <f aca="false">IF(AND(ISNUMBER(FIND(T(P$1), T($A131), 1)), $C131=1), 1, 0)</f>
        <v>0</v>
      </c>
      <c r="Q131" s="3" t="n">
        <f aca="false">IF(AND(ISNUMBER(FIND(T(Q$1), T($A131), 1)), $C131=1), 1, 0)</f>
        <v>0</v>
      </c>
      <c r="R131" s="3" t="n">
        <f aca="false">IF(AND(ISNUMBER(FIND(T(R$1), T($A131), 1)), $C131=1), 1, 0)</f>
        <v>0</v>
      </c>
      <c r="S131" s="3" t="n">
        <f aca="false">IF(AND(ISNUMBER(FIND(T(S$1), T($A131), 1)), $C131=1), 1, 0)</f>
        <v>0</v>
      </c>
      <c r="T131" s="3" t="n">
        <f aca="false">IF(AND(ISNUMBER(FIND(T(T$1), T($A131), 1)), $C131=1), 1, 0)</f>
        <v>0</v>
      </c>
      <c r="U131" s="3" t="n">
        <f aca="false">IF(AND(ISNUMBER(FIND(T(U$1), T($A131), 1)), $C131=1), 1, 0)</f>
        <v>0</v>
      </c>
      <c r="V131" s="3" t="n">
        <f aca="false">IF(AND(ISNUMBER(FIND(T(V$1), T($A131), 1)), $C131=1), 1, 0)</f>
        <v>0</v>
      </c>
      <c r="W131" s="3" t="n">
        <v>0</v>
      </c>
      <c r="X131" s="5" t="s">
        <v>147</v>
      </c>
    </row>
    <row r="132" customFormat="false" ht="13.8" hidden="false" customHeight="false" outlineLevel="0" collapsed="false">
      <c r="A132" s="5" t="s">
        <v>161</v>
      </c>
      <c r="B132" s="5" t="s">
        <v>77</v>
      </c>
      <c r="C132" s="5" t="n">
        <v>0</v>
      </c>
      <c r="D132" s="5" t="n">
        <v>0</v>
      </c>
      <c r="E132" s="5" t="n">
        <v>0</v>
      </c>
      <c r="F132" s="2" t="n">
        <f aca="false">IF(AND(ISNUMBER(FIND(T(F$1), T($A132), 1)), $C132=1), 1, 0)</f>
        <v>0</v>
      </c>
      <c r="G132" s="3" t="n">
        <f aca="false">IF(AND(ISNUMBER(FIND(T(G$1), T($A132), 1)), $C132=1), 1, 0)</f>
        <v>0</v>
      </c>
      <c r="H132" s="3" t="n">
        <f aca="false">IF(AND(ISNUMBER(FIND(T(H$1), T($A132), 1)), $C132=1), 1, 0)</f>
        <v>0</v>
      </c>
      <c r="I132" s="5" t="n">
        <v>0</v>
      </c>
      <c r="J132" s="3" t="n">
        <f aca="false">IF(B132="Plastics",1,0)</f>
        <v>0</v>
      </c>
      <c r="K132" s="3" t="n">
        <f aca="false">IF(AND(ISNUMBER(FIND(T(K$1), T($A132), 1)), $C132=1), 1, 0)</f>
        <v>0</v>
      </c>
      <c r="L132" s="3" t="n">
        <f aca="false">IF(AND(ISNUMBER(FIND(T(L$1), T($A132), 1)), $C132=1), 1, 0)</f>
        <v>0</v>
      </c>
      <c r="M132" s="3" t="n">
        <f aca="false">IF(AND(ISNUMBER(FIND(T(M$1), T($A132), 1)), $C132=1), 1, 0)</f>
        <v>0</v>
      </c>
      <c r="N132" s="3" t="n">
        <f aca="false">IF(AND(ISNUMBER(FIND(T(N$1), T($A132), 1)), $C132=1), 1, 0)</f>
        <v>0</v>
      </c>
      <c r="O132" s="3" t="n">
        <f aca="false">IF(AND(ISNUMBER(FIND(T(O$1), T($A132), 1)), $C132=1), 1, 0)</f>
        <v>0</v>
      </c>
      <c r="P132" s="3" t="n">
        <f aca="false">IF(AND(ISNUMBER(FIND(T(P$1), T($A132), 1)), $C132=1), 1, 0)</f>
        <v>0</v>
      </c>
      <c r="Q132" s="3" t="n">
        <f aca="false">IF(AND(ISNUMBER(FIND(T(Q$1), T($A132), 1)), $C132=1), 1, 0)</f>
        <v>0</v>
      </c>
      <c r="R132" s="3" t="n">
        <f aca="false">IF(AND(ISNUMBER(FIND(T(R$1), T($A132), 1)), $C132=1), 1, 0)</f>
        <v>0</v>
      </c>
      <c r="S132" s="3" t="n">
        <f aca="false">IF(AND(ISNUMBER(FIND(T(S$1), T($A132), 1)), $C132=1), 1, 0)</f>
        <v>0</v>
      </c>
      <c r="T132" s="3" t="n">
        <f aca="false">IF(AND(ISNUMBER(FIND(T(T$1), T($A132), 1)), $C132=1), 1, 0)</f>
        <v>0</v>
      </c>
      <c r="U132" s="3" t="n">
        <f aca="false">IF(AND(ISNUMBER(FIND(T(U$1), T($A132), 1)), $C132=1), 1, 0)</f>
        <v>0</v>
      </c>
      <c r="V132" s="3" t="n">
        <f aca="false">IF(AND(ISNUMBER(FIND(T(V$1), T($A132), 1)), $C132=1), 1, 0)</f>
        <v>0</v>
      </c>
      <c r="W132" s="3" t="n">
        <v>0</v>
      </c>
      <c r="X132" s="5" t="s">
        <v>147</v>
      </c>
    </row>
    <row r="133" customFormat="false" ht="13.8" hidden="false" customHeight="false" outlineLevel="0" collapsed="false">
      <c r="A133" s="5" t="s">
        <v>162</v>
      </c>
      <c r="B133" s="5" t="s">
        <v>77</v>
      </c>
      <c r="C133" s="5" t="n">
        <v>0</v>
      </c>
      <c r="D133" s="5" t="n">
        <v>0</v>
      </c>
      <c r="E133" s="5" t="n">
        <v>0</v>
      </c>
      <c r="F133" s="2" t="n">
        <f aca="false">IF(AND(ISNUMBER(FIND(T(F$1), T($A133), 1)), $C133=1), 1, 0)</f>
        <v>0</v>
      </c>
      <c r="G133" s="3" t="n">
        <f aca="false">IF(AND(ISNUMBER(FIND(T(G$1), T($A133), 1)), $C133=1), 1, 0)</f>
        <v>0</v>
      </c>
      <c r="H133" s="3" t="n">
        <f aca="false">IF(AND(ISNUMBER(FIND(T(H$1), T($A133), 1)), $C133=1), 1, 0)</f>
        <v>0</v>
      </c>
      <c r="I133" s="5" t="n">
        <v>0</v>
      </c>
      <c r="J133" s="3" t="n">
        <f aca="false">IF(B133="Plastics",1,0)</f>
        <v>0</v>
      </c>
      <c r="K133" s="3" t="n">
        <f aca="false">IF(AND(ISNUMBER(FIND(T(K$1), T($A133), 1)), $C133=1), 1, 0)</f>
        <v>0</v>
      </c>
      <c r="L133" s="3" t="n">
        <f aca="false">IF(AND(ISNUMBER(FIND(T(L$1), T($A133), 1)), $C133=1), 1, 0)</f>
        <v>0</v>
      </c>
      <c r="M133" s="3" t="n">
        <f aca="false">IF(AND(ISNUMBER(FIND(T(M$1), T($A133), 1)), $C133=1), 1, 0)</f>
        <v>0</v>
      </c>
      <c r="N133" s="3" t="n">
        <f aca="false">IF(AND(ISNUMBER(FIND(T(N$1), T($A133), 1)), $C133=1), 1, 0)</f>
        <v>0</v>
      </c>
      <c r="O133" s="3" t="n">
        <f aca="false">IF(AND(ISNUMBER(FIND(T(O$1), T($A133), 1)), $C133=1), 1, 0)</f>
        <v>0</v>
      </c>
      <c r="P133" s="3" t="n">
        <f aca="false">IF(AND(ISNUMBER(FIND(T(P$1), T($A133), 1)), $C133=1), 1, 0)</f>
        <v>0</v>
      </c>
      <c r="Q133" s="3" t="n">
        <f aca="false">IF(AND(ISNUMBER(FIND(T(Q$1), T($A133), 1)), $C133=1), 1, 0)</f>
        <v>0</v>
      </c>
      <c r="R133" s="3" t="n">
        <f aca="false">IF(AND(ISNUMBER(FIND(T(R$1), T($A133), 1)), $C133=1), 1, 0)</f>
        <v>0</v>
      </c>
      <c r="S133" s="3" t="n">
        <f aca="false">IF(AND(ISNUMBER(FIND(T(S$1), T($A133), 1)), $C133=1), 1, 0)</f>
        <v>0</v>
      </c>
      <c r="T133" s="3" t="n">
        <f aca="false">IF(AND(ISNUMBER(FIND(T(T$1), T($A133), 1)), $C133=1), 1, 0)</f>
        <v>0</v>
      </c>
      <c r="U133" s="3" t="n">
        <f aca="false">IF(AND(ISNUMBER(FIND(T(U$1), T($A133), 1)), $C133=1), 1, 0)</f>
        <v>0</v>
      </c>
      <c r="V133" s="3" t="n">
        <f aca="false">IF(AND(ISNUMBER(FIND(T(V$1), T($A133), 1)), $C133=1), 1, 0)</f>
        <v>0</v>
      </c>
      <c r="W133" s="3" t="n">
        <v>0</v>
      </c>
      <c r="X133" s="5" t="s">
        <v>147</v>
      </c>
    </row>
    <row r="134" customFormat="false" ht="13.8" hidden="false" customHeight="false" outlineLevel="0" collapsed="false">
      <c r="A134" s="5" t="s">
        <v>163</v>
      </c>
      <c r="B134" s="5" t="s">
        <v>77</v>
      </c>
      <c r="C134" s="5" t="n">
        <v>0</v>
      </c>
      <c r="D134" s="5" t="n">
        <v>0</v>
      </c>
      <c r="E134" s="5" t="n">
        <v>0</v>
      </c>
      <c r="F134" s="2" t="n">
        <f aca="false">IF(AND(ISNUMBER(FIND(T(F$1), T($A134), 1)), $C134=1), 1, 0)</f>
        <v>0</v>
      </c>
      <c r="G134" s="3" t="n">
        <f aca="false">IF(AND(ISNUMBER(FIND(T(G$1), T($A134), 1)), $C134=1), 1, 0)</f>
        <v>0</v>
      </c>
      <c r="H134" s="3" t="n">
        <f aca="false">IF(AND(ISNUMBER(FIND(T(H$1), T($A134), 1)), $C134=1), 1, 0)</f>
        <v>0</v>
      </c>
      <c r="I134" s="5" t="n">
        <v>0</v>
      </c>
      <c r="J134" s="3" t="n">
        <f aca="false">IF(B134="Plastics",1,0)</f>
        <v>0</v>
      </c>
      <c r="K134" s="3" t="n">
        <f aca="false">IF(AND(ISNUMBER(FIND(T(K$1), T($A134), 1)), $C134=1), 1, 0)</f>
        <v>0</v>
      </c>
      <c r="L134" s="3" t="n">
        <f aca="false">IF(AND(ISNUMBER(FIND(T(L$1), T($A134), 1)), $C134=1), 1, 0)</f>
        <v>0</v>
      </c>
      <c r="M134" s="3" t="n">
        <f aca="false">IF(AND(ISNUMBER(FIND(T(M$1), T($A134), 1)), $C134=1), 1, 0)</f>
        <v>0</v>
      </c>
      <c r="N134" s="3" t="n">
        <f aca="false">IF(AND(ISNUMBER(FIND(T(N$1), T($A134), 1)), $C134=1), 1, 0)</f>
        <v>0</v>
      </c>
      <c r="O134" s="3" t="n">
        <f aca="false">IF(AND(ISNUMBER(FIND(T(O$1), T($A134), 1)), $C134=1), 1, 0)</f>
        <v>0</v>
      </c>
      <c r="P134" s="3" t="n">
        <f aca="false">IF(AND(ISNUMBER(FIND(T(P$1), T($A134), 1)), $C134=1), 1, 0)</f>
        <v>0</v>
      </c>
      <c r="Q134" s="3" t="n">
        <f aca="false">IF(AND(ISNUMBER(FIND(T(Q$1), T($A134), 1)), $C134=1), 1, 0)</f>
        <v>0</v>
      </c>
      <c r="R134" s="3" t="n">
        <f aca="false">IF(AND(ISNUMBER(FIND(T(R$1), T($A134), 1)), $C134=1), 1, 0)</f>
        <v>0</v>
      </c>
      <c r="S134" s="3" t="n">
        <f aca="false">IF(AND(ISNUMBER(FIND(T(S$1), T($A134), 1)), $C134=1), 1, 0)</f>
        <v>0</v>
      </c>
      <c r="T134" s="3" t="n">
        <f aca="false">IF(AND(ISNUMBER(FIND(T(T$1), T($A134), 1)), $C134=1), 1, 0)</f>
        <v>0</v>
      </c>
      <c r="U134" s="3" t="n">
        <f aca="false">IF(AND(ISNUMBER(FIND(T(U$1), T($A134), 1)), $C134=1), 1, 0)</f>
        <v>0</v>
      </c>
      <c r="V134" s="3" t="n">
        <f aca="false">IF(AND(ISNUMBER(FIND(T(V$1), T($A134), 1)), $C134=1), 1, 0)</f>
        <v>0</v>
      </c>
      <c r="W134" s="3" t="n">
        <v>0</v>
      </c>
      <c r="X134" s="5" t="s">
        <v>147</v>
      </c>
    </row>
    <row r="135" customFormat="false" ht="13.8" hidden="false" customHeight="false" outlineLevel="0" collapsed="false">
      <c r="A135" s="5" t="s">
        <v>164</v>
      </c>
      <c r="B135" s="5" t="s">
        <v>77</v>
      </c>
      <c r="C135" s="5" t="n">
        <v>0</v>
      </c>
      <c r="D135" s="5" t="n">
        <v>0</v>
      </c>
      <c r="E135" s="5" t="n">
        <v>0</v>
      </c>
      <c r="F135" s="2" t="n">
        <f aca="false">IF(AND(ISNUMBER(FIND(T(F$1), T($A135), 1)), $C135=1), 1, 0)</f>
        <v>0</v>
      </c>
      <c r="G135" s="3" t="n">
        <f aca="false">IF(AND(ISNUMBER(FIND(T(G$1), T($A135), 1)), $C135=1), 1, 0)</f>
        <v>0</v>
      </c>
      <c r="H135" s="3" t="n">
        <f aca="false">IF(AND(ISNUMBER(FIND(T(H$1), T($A135), 1)), $C135=1), 1, 0)</f>
        <v>0</v>
      </c>
      <c r="I135" s="5" t="n">
        <v>0</v>
      </c>
      <c r="J135" s="3" t="n">
        <f aca="false">IF(B135="Plastics",1,0)</f>
        <v>0</v>
      </c>
      <c r="K135" s="3" t="n">
        <f aca="false">IF(AND(ISNUMBER(FIND(T(K$1), T($A135), 1)), $C135=1), 1, 0)</f>
        <v>0</v>
      </c>
      <c r="L135" s="3" t="n">
        <f aca="false">IF(AND(ISNUMBER(FIND(T(L$1), T($A135), 1)), $C135=1), 1, 0)</f>
        <v>0</v>
      </c>
      <c r="M135" s="3" t="n">
        <f aca="false">IF(AND(ISNUMBER(FIND(T(M$1), T($A135), 1)), $C135=1), 1, 0)</f>
        <v>0</v>
      </c>
      <c r="N135" s="3" t="n">
        <f aca="false">IF(AND(ISNUMBER(FIND(T(N$1), T($A135), 1)), $C135=1), 1, 0)</f>
        <v>0</v>
      </c>
      <c r="O135" s="3" t="n">
        <f aca="false">IF(AND(ISNUMBER(FIND(T(O$1), T($A135), 1)), $C135=1), 1, 0)</f>
        <v>0</v>
      </c>
      <c r="P135" s="3" t="n">
        <f aca="false">IF(AND(ISNUMBER(FIND(T(P$1), T($A135), 1)), $C135=1), 1, 0)</f>
        <v>0</v>
      </c>
      <c r="Q135" s="3" t="n">
        <f aca="false">IF(AND(ISNUMBER(FIND(T(Q$1), T($A135), 1)), $C135=1), 1, 0)</f>
        <v>0</v>
      </c>
      <c r="R135" s="3" t="n">
        <f aca="false">IF(AND(ISNUMBER(FIND(T(R$1), T($A135), 1)), $C135=1), 1, 0)</f>
        <v>0</v>
      </c>
      <c r="S135" s="3" t="n">
        <f aca="false">IF(AND(ISNUMBER(FIND(T(S$1), T($A135), 1)), $C135=1), 1, 0)</f>
        <v>0</v>
      </c>
      <c r="T135" s="3" t="n">
        <f aca="false">IF(AND(ISNUMBER(FIND(T(T$1), T($A135), 1)), $C135=1), 1, 0)</f>
        <v>0</v>
      </c>
      <c r="U135" s="3" t="n">
        <f aca="false">IF(AND(ISNUMBER(FIND(T(U$1), T($A135), 1)), $C135=1), 1, 0)</f>
        <v>0</v>
      </c>
      <c r="V135" s="3" t="n">
        <f aca="false">IF(AND(ISNUMBER(FIND(T(V$1), T($A135), 1)), $C135=1), 1, 0)</f>
        <v>0</v>
      </c>
      <c r="W135" s="3" t="n">
        <v>0</v>
      </c>
      <c r="X135" s="5" t="s">
        <v>147</v>
      </c>
    </row>
    <row r="136" customFormat="false" ht="13.8" hidden="false" customHeight="false" outlineLevel="0" collapsed="false">
      <c r="A136" s="5" t="s">
        <v>165</v>
      </c>
      <c r="B136" s="5" t="s">
        <v>77</v>
      </c>
      <c r="C136" s="5" t="n">
        <v>0</v>
      </c>
      <c r="D136" s="5" t="n">
        <v>0</v>
      </c>
      <c r="E136" s="5" t="n">
        <v>0</v>
      </c>
      <c r="F136" s="2" t="n">
        <f aca="false">IF(AND(ISNUMBER(FIND(T(F$1), T($A136), 1)), $C136=1), 1, 0)</f>
        <v>0</v>
      </c>
      <c r="G136" s="3" t="n">
        <f aca="false">IF(AND(ISNUMBER(FIND(T(G$1), T($A136), 1)), $C136=1), 1, 0)</f>
        <v>0</v>
      </c>
      <c r="H136" s="3" t="n">
        <f aca="false">IF(AND(ISNUMBER(FIND(T(H$1), T($A136), 1)), $C136=1), 1, 0)</f>
        <v>0</v>
      </c>
      <c r="I136" s="5" t="n">
        <v>0</v>
      </c>
      <c r="J136" s="3" t="n">
        <f aca="false">IF(B136="Plastics",1,0)</f>
        <v>0</v>
      </c>
      <c r="K136" s="3" t="n">
        <f aca="false">IF(AND(ISNUMBER(FIND(T(K$1), T($A136), 1)), $C136=1), 1, 0)</f>
        <v>0</v>
      </c>
      <c r="L136" s="3" t="n">
        <f aca="false">IF(AND(ISNUMBER(FIND(T(L$1), T($A136), 1)), $C136=1), 1, 0)</f>
        <v>0</v>
      </c>
      <c r="M136" s="3" t="n">
        <f aca="false">IF(AND(ISNUMBER(FIND(T(M$1), T($A136), 1)), $C136=1), 1, 0)</f>
        <v>0</v>
      </c>
      <c r="N136" s="3" t="n">
        <f aca="false">IF(AND(ISNUMBER(FIND(T(N$1), T($A136), 1)), $C136=1), 1, 0)</f>
        <v>0</v>
      </c>
      <c r="O136" s="3" t="n">
        <f aca="false">IF(AND(ISNUMBER(FIND(T(O$1), T($A136), 1)), $C136=1), 1, 0)</f>
        <v>0</v>
      </c>
      <c r="P136" s="3" t="n">
        <f aca="false">IF(AND(ISNUMBER(FIND(T(P$1), T($A136), 1)), $C136=1), 1, 0)</f>
        <v>0</v>
      </c>
      <c r="Q136" s="3" t="n">
        <f aca="false">IF(AND(ISNUMBER(FIND(T(Q$1), T($A136), 1)), $C136=1), 1, 0)</f>
        <v>0</v>
      </c>
      <c r="R136" s="3" t="n">
        <f aca="false">IF(AND(ISNUMBER(FIND(T(R$1), T($A136), 1)), $C136=1), 1, 0)</f>
        <v>0</v>
      </c>
      <c r="S136" s="3" t="n">
        <f aca="false">IF(AND(ISNUMBER(FIND(T(S$1), T($A136), 1)), $C136=1), 1, 0)</f>
        <v>0</v>
      </c>
      <c r="T136" s="3" t="n">
        <f aca="false">IF(AND(ISNUMBER(FIND(T(T$1), T($A136), 1)), $C136=1), 1, 0)</f>
        <v>0</v>
      </c>
      <c r="U136" s="3" t="n">
        <f aca="false">IF(AND(ISNUMBER(FIND(T(U$1), T($A136), 1)), $C136=1), 1, 0)</f>
        <v>0</v>
      </c>
      <c r="V136" s="3" t="n">
        <f aca="false">IF(AND(ISNUMBER(FIND(T(V$1), T($A136), 1)), $C136=1), 1, 0)</f>
        <v>0</v>
      </c>
      <c r="W136" s="3" t="n">
        <v>0</v>
      </c>
      <c r="X136" s="5" t="s">
        <v>147</v>
      </c>
    </row>
    <row r="137" customFormat="false" ht="13.8" hidden="false" customHeight="false" outlineLevel="0" collapsed="false">
      <c r="A137" s="5" t="s">
        <v>166</v>
      </c>
      <c r="B137" s="5" t="s">
        <v>77</v>
      </c>
      <c r="C137" s="5" t="n">
        <v>0</v>
      </c>
      <c r="D137" s="5" t="n">
        <v>0</v>
      </c>
      <c r="E137" s="5" t="n">
        <v>0</v>
      </c>
      <c r="F137" s="2" t="n">
        <f aca="false">IF(AND(ISNUMBER(FIND(T(F$1), T($A137), 1)), $C137=1), 1, 0)</f>
        <v>0</v>
      </c>
      <c r="G137" s="3" t="n">
        <f aca="false">IF(AND(ISNUMBER(FIND(T(G$1), T($A137), 1)), $C137=1), 1, 0)</f>
        <v>0</v>
      </c>
      <c r="H137" s="3" t="n">
        <f aca="false">IF(AND(ISNUMBER(FIND(T(H$1), T($A137), 1)), $C137=1), 1, 0)</f>
        <v>0</v>
      </c>
      <c r="I137" s="5" t="n">
        <v>0</v>
      </c>
      <c r="J137" s="3" t="n">
        <f aca="false">IF(B137="Plastics",1,0)</f>
        <v>0</v>
      </c>
      <c r="K137" s="3" t="n">
        <f aca="false">IF(AND(ISNUMBER(FIND(T(K$1), T($A137), 1)), $C137=1), 1, 0)</f>
        <v>0</v>
      </c>
      <c r="L137" s="3" t="n">
        <f aca="false">IF(AND(ISNUMBER(FIND(T(L$1), T($A137), 1)), $C137=1), 1, 0)</f>
        <v>0</v>
      </c>
      <c r="M137" s="3" t="n">
        <f aca="false">IF(AND(ISNUMBER(FIND(T(M$1), T($A137), 1)), $C137=1), 1, 0)</f>
        <v>0</v>
      </c>
      <c r="N137" s="3" t="n">
        <f aca="false">IF(AND(ISNUMBER(FIND(T(N$1), T($A137), 1)), $C137=1), 1, 0)</f>
        <v>0</v>
      </c>
      <c r="O137" s="3" t="n">
        <f aca="false">IF(AND(ISNUMBER(FIND(T(O$1), T($A137), 1)), $C137=1), 1, 0)</f>
        <v>0</v>
      </c>
      <c r="P137" s="3" t="n">
        <f aca="false">IF(AND(ISNUMBER(FIND(T(P$1), T($A137), 1)), $C137=1), 1, 0)</f>
        <v>0</v>
      </c>
      <c r="Q137" s="3" t="n">
        <f aca="false">IF(AND(ISNUMBER(FIND(T(Q$1), T($A137), 1)), $C137=1), 1, 0)</f>
        <v>0</v>
      </c>
      <c r="R137" s="3" t="n">
        <f aca="false">IF(AND(ISNUMBER(FIND(T(R$1), T($A137), 1)), $C137=1), 1, 0)</f>
        <v>0</v>
      </c>
      <c r="S137" s="3" t="n">
        <f aca="false">IF(AND(ISNUMBER(FIND(T(S$1), T($A137), 1)), $C137=1), 1, 0)</f>
        <v>0</v>
      </c>
      <c r="T137" s="3" t="n">
        <f aca="false">IF(AND(ISNUMBER(FIND(T(T$1), T($A137), 1)), $C137=1), 1, 0)</f>
        <v>0</v>
      </c>
      <c r="U137" s="3" t="n">
        <f aca="false">IF(AND(ISNUMBER(FIND(T(U$1), T($A137), 1)), $C137=1), 1, 0)</f>
        <v>0</v>
      </c>
      <c r="V137" s="3" t="n">
        <f aca="false">IF(AND(ISNUMBER(FIND(T(V$1), T($A137), 1)), $C137=1), 1, 0)</f>
        <v>0</v>
      </c>
      <c r="W137" s="3" t="n">
        <v>0</v>
      </c>
      <c r="X137" s="5" t="s">
        <v>147</v>
      </c>
    </row>
    <row r="138" customFormat="false" ht="13.8" hidden="false" customHeight="false" outlineLevel="0" collapsed="false">
      <c r="A138" s="5" t="s">
        <v>167</v>
      </c>
      <c r="B138" s="5" t="s">
        <v>77</v>
      </c>
      <c r="C138" s="5" t="n">
        <v>0</v>
      </c>
      <c r="D138" s="5" t="n">
        <v>0</v>
      </c>
      <c r="E138" s="5" t="n">
        <v>0</v>
      </c>
      <c r="F138" s="2" t="n">
        <f aca="false">IF(AND(ISNUMBER(FIND(T(F$1), T($A138), 1)), $C138=1), 1, 0)</f>
        <v>0</v>
      </c>
      <c r="G138" s="3" t="n">
        <f aca="false">IF(AND(ISNUMBER(FIND(T(G$1), T($A138), 1)), $C138=1), 1, 0)</f>
        <v>0</v>
      </c>
      <c r="H138" s="3" t="n">
        <f aca="false">IF(AND(ISNUMBER(FIND(T(H$1), T($A138), 1)), $C138=1), 1, 0)</f>
        <v>0</v>
      </c>
      <c r="I138" s="5" t="n">
        <v>0</v>
      </c>
      <c r="J138" s="3" t="n">
        <f aca="false">IF(B138="Plastics",1,0)</f>
        <v>0</v>
      </c>
      <c r="K138" s="3" t="n">
        <f aca="false">IF(AND(ISNUMBER(FIND(T(K$1), T($A138), 1)), $C138=1), 1, 0)</f>
        <v>0</v>
      </c>
      <c r="L138" s="3" t="n">
        <f aca="false">IF(AND(ISNUMBER(FIND(T(L$1), T($A138), 1)), $C138=1), 1, 0)</f>
        <v>0</v>
      </c>
      <c r="M138" s="3" t="n">
        <f aca="false">IF(AND(ISNUMBER(FIND(T(M$1), T($A138), 1)), $C138=1), 1, 0)</f>
        <v>0</v>
      </c>
      <c r="N138" s="3" t="n">
        <f aca="false">IF(AND(ISNUMBER(FIND(T(N$1), T($A138), 1)), $C138=1), 1, 0)</f>
        <v>0</v>
      </c>
      <c r="O138" s="3" t="n">
        <f aca="false">IF(AND(ISNUMBER(FIND(T(O$1), T($A138), 1)), $C138=1), 1, 0)</f>
        <v>0</v>
      </c>
      <c r="P138" s="3" t="n">
        <f aca="false">IF(AND(ISNUMBER(FIND(T(P$1), T($A138), 1)), $C138=1), 1, 0)</f>
        <v>0</v>
      </c>
      <c r="Q138" s="3" t="n">
        <f aca="false">IF(AND(ISNUMBER(FIND(T(Q$1), T($A138), 1)), $C138=1), 1, 0)</f>
        <v>0</v>
      </c>
      <c r="R138" s="3" t="n">
        <f aca="false">IF(AND(ISNUMBER(FIND(T(R$1), T($A138), 1)), $C138=1), 1, 0)</f>
        <v>0</v>
      </c>
      <c r="S138" s="3" t="n">
        <f aca="false">IF(AND(ISNUMBER(FIND(T(S$1), T($A138), 1)), $C138=1), 1, 0)</f>
        <v>0</v>
      </c>
      <c r="T138" s="3" t="n">
        <f aca="false">IF(AND(ISNUMBER(FIND(T(T$1), T($A138), 1)), $C138=1), 1, 0)</f>
        <v>0</v>
      </c>
      <c r="U138" s="3" t="n">
        <f aca="false">IF(AND(ISNUMBER(FIND(T(U$1), T($A138), 1)), $C138=1), 1, 0)</f>
        <v>0</v>
      </c>
      <c r="V138" s="3" t="n">
        <f aca="false">IF(AND(ISNUMBER(FIND(T(V$1), T($A138), 1)), $C138=1), 1, 0)</f>
        <v>0</v>
      </c>
      <c r="W138" s="3" t="n">
        <v>0</v>
      </c>
      <c r="X138" s="5" t="s">
        <v>168</v>
      </c>
    </row>
    <row r="139" customFormat="false" ht="13.8" hidden="false" customHeight="false" outlineLevel="0" collapsed="false">
      <c r="A139" s="5" t="s">
        <v>169</v>
      </c>
      <c r="B139" s="5" t="s">
        <v>77</v>
      </c>
      <c r="C139" s="5" t="n">
        <v>0</v>
      </c>
      <c r="D139" s="5" t="n">
        <v>0</v>
      </c>
      <c r="E139" s="5" t="n">
        <v>0</v>
      </c>
      <c r="F139" s="2" t="n">
        <f aca="false">IF(AND(ISNUMBER(FIND(T(F$1), T($A139), 1)), $C139=1), 1, 0)</f>
        <v>0</v>
      </c>
      <c r="G139" s="3" t="n">
        <f aca="false">IF(AND(ISNUMBER(FIND(T(G$1), T($A139), 1)), $C139=1), 1, 0)</f>
        <v>0</v>
      </c>
      <c r="H139" s="3" t="n">
        <f aca="false">IF(AND(ISNUMBER(FIND(T(H$1), T($A139), 1)), $C139=1), 1, 0)</f>
        <v>0</v>
      </c>
      <c r="I139" s="5" t="n">
        <v>0</v>
      </c>
      <c r="J139" s="3" t="n">
        <f aca="false">IF(B139="Plastics",1,0)</f>
        <v>0</v>
      </c>
      <c r="K139" s="3" t="n">
        <f aca="false">IF(AND(ISNUMBER(FIND(T(K$1), T($A139), 1)), $C139=1), 1, 0)</f>
        <v>0</v>
      </c>
      <c r="L139" s="3" t="n">
        <f aca="false">IF(AND(ISNUMBER(FIND(T(L$1), T($A139), 1)), $C139=1), 1, 0)</f>
        <v>0</v>
      </c>
      <c r="M139" s="3" t="n">
        <f aca="false">IF(AND(ISNUMBER(FIND(T(M$1), T($A139), 1)), $C139=1), 1, 0)</f>
        <v>0</v>
      </c>
      <c r="N139" s="3" t="n">
        <f aca="false">IF(AND(ISNUMBER(FIND(T(N$1), T($A139), 1)), $C139=1), 1, 0)</f>
        <v>0</v>
      </c>
      <c r="O139" s="3" t="n">
        <f aca="false">IF(AND(ISNUMBER(FIND(T(O$1), T($A139), 1)), $C139=1), 1, 0)</f>
        <v>0</v>
      </c>
      <c r="P139" s="3" t="n">
        <f aca="false">IF(AND(ISNUMBER(FIND(T(P$1), T($A139), 1)), $C139=1), 1, 0)</f>
        <v>0</v>
      </c>
      <c r="Q139" s="3" t="n">
        <f aca="false">IF(AND(ISNUMBER(FIND(T(Q$1), T($A139), 1)), $C139=1), 1, 0)</f>
        <v>0</v>
      </c>
      <c r="R139" s="3" t="n">
        <f aca="false">IF(AND(ISNUMBER(FIND(T(R$1), T($A139), 1)), $C139=1), 1, 0)</f>
        <v>0</v>
      </c>
      <c r="S139" s="3" t="n">
        <f aca="false">IF(AND(ISNUMBER(FIND(T(S$1), T($A139), 1)), $C139=1), 1, 0)</f>
        <v>0</v>
      </c>
      <c r="T139" s="3" t="n">
        <f aca="false">IF(AND(ISNUMBER(FIND(T(T$1), T($A139), 1)), $C139=1), 1, 0)</f>
        <v>0</v>
      </c>
      <c r="U139" s="3" t="n">
        <f aca="false">IF(AND(ISNUMBER(FIND(T(U$1), T($A139), 1)), $C139=1), 1, 0)</f>
        <v>0</v>
      </c>
      <c r="V139" s="3" t="n">
        <f aca="false">IF(AND(ISNUMBER(FIND(T(V$1), T($A139), 1)), $C139=1), 1, 0)</f>
        <v>0</v>
      </c>
      <c r="W139" s="3" t="n">
        <v>0</v>
      </c>
      <c r="X139" s="5" t="s">
        <v>168</v>
      </c>
    </row>
    <row r="140" customFormat="false" ht="13.8" hidden="false" customHeight="false" outlineLevel="0" collapsed="false">
      <c r="A140" s="5" t="s">
        <v>170</v>
      </c>
      <c r="B140" s="5" t="s">
        <v>77</v>
      </c>
      <c r="C140" s="5" t="n">
        <v>0</v>
      </c>
      <c r="D140" s="5" t="n">
        <v>0</v>
      </c>
      <c r="E140" s="5" t="n">
        <v>0</v>
      </c>
      <c r="F140" s="2" t="n">
        <f aca="false">IF(AND(ISNUMBER(FIND(T(F$1), T($A140), 1)), $C140=1), 1, 0)</f>
        <v>0</v>
      </c>
      <c r="G140" s="3" t="n">
        <f aca="false">IF(AND(ISNUMBER(FIND(T(G$1), T($A140), 1)), $C140=1), 1, 0)</f>
        <v>0</v>
      </c>
      <c r="H140" s="3" t="n">
        <f aca="false">IF(AND(ISNUMBER(FIND(T(H$1), T($A140), 1)), $C140=1), 1, 0)</f>
        <v>0</v>
      </c>
      <c r="I140" s="5" t="n">
        <v>0</v>
      </c>
      <c r="J140" s="3" t="n">
        <f aca="false">IF(B140="Plastics",1,0)</f>
        <v>0</v>
      </c>
      <c r="K140" s="3" t="n">
        <f aca="false">IF(AND(ISNUMBER(FIND(T(K$1), T($A140), 1)), $C140=1), 1, 0)</f>
        <v>0</v>
      </c>
      <c r="L140" s="3" t="n">
        <f aca="false">IF(AND(ISNUMBER(FIND(T(L$1), T($A140), 1)), $C140=1), 1, 0)</f>
        <v>0</v>
      </c>
      <c r="M140" s="3" t="n">
        <f aca="false">IF(AND(ISNUMBER(FIND(T(M$1), T($A140), 1)), $C140=1), 1, 0)</f>
        <v>0</v>
      </c>
      <c r="N140" s="3" t="n">
        <f aca="false">IF(AND(ISNUMBER(FIND(T(N$1), T($A140), 1)), $C140=1), 1, 0)</f>
        <v>0</v>
      </c>
      <c r="O140" s="3" t="n">
        <f aca="false">IF(AND(ISNUMBER(FIND(T(O$1), T($A140), 1)), $C140=1), 1, 0)</f>
        <v>0</v>
      </c>
      <c r="P140" s="3" t="n">
        <f aca="false">IF(AND(ISNUMBER(FIND(T(P$1), T($A140), 1)), $C140=1), 1, 0)</f>
        <v>0</v>
      </c>
      <c r="Q140" s="3" t="n">
        <f aca="false">IF(AND(ISNUMBER(FIND(T(Q$1), T($A140), 1)), $C140=1), 1, 0)</f>
        <v>0</v>
      </c>
      <c r="R140" s="3" t="n">
        <f aca="false">IF(AND(ISNUMBER(FIND(T(R$1), T($A140), 1)), $C140=1), 1, 0)</f>
        <v>0</v>
      </c>
      <c r="S140" s="3" t="n">
        <f aca="false">IF(AND(ISNUMBER(FIND(T(S$1), T($A140), 1)), $C140=1), 1, 0)</f>
        <v>0</v>
      </c>
      <c r="T140" s="3" t="n">
        <f aca="false">IF(AND(ISNUMBER(FIND(T(T$1), T($A140), 1)), $C140=1), 1, 0)</f>
        <v>0</v>
      </c>
      <c r="U140" s="3" t="n">
        <f aca="false">IF(AND(ISNUMBER(FIND(T(U$1), T($A140), 1)), $C140=1), 1, 0)</f>
        <v>0</v>
      </c>
      <c r="V140" s="3" t="n">
        <f aca="false">IF(AND(ISNUMBER(FIND(T(V$1), T($A140), 1)), $C140=1), 1, 0)</f>
        <v>0</v>
      </c>
      <c r="W140" s="3" t="n">
        <v>0</v>
      </c>
      <c r="X140" s="5" t="s">
        <v>168</v>
      </c>
    </row>
    <row r="141" customFormat="false" ht="13.8" hidden="false" customHeight="false" outlineLevel="0" collapsed="false">
      <c r="A141" s="5" t="s">
        <v>171</v>
      </c>
      <c r="B141" s="5" t="s">
        <v>77</v>
      </c>
      <c r="C141" s="5" t="n">
        <v>0</v>
      </c>
      <c r="D141" s="5" t="n">
        <v>0</v>
      </c>
      <c r="E141" s="5" t="n">
        <v>0</v>
      </c>
      <c r="F141" s="2" t="n">
        <f aca="false">IF(AND(ISNUMBER(FIND(T(F$1), T($A141), 1)), $C141=1), 1, 0)</f>
        <v>0</v>
      </c>
      <c r="G141" s="3" t="n">
        <f aca="false">IF(AND(ISNUMBER(FIND(T(G$1), T($A141), 1)), $C141=1), 1, 0)</f>
        <v>0</v>
      </c>
      <c r="H141" s="3" t="n">
        <f aca="false">IF(AND(ISNUMBER(FIND(T(H$1), T($A141), 1)), $C141=1), 1, 0)</f>
        <v>0</v>
      </c>
      <c r="I141" s="5" t="n">
        <v>0</v>
      </c>
      <c r="J141" s="3" t="n">
        <f aca="false">IF(B141="Plastics",1,0)</f>
        <v>0</v>
      </c>
      <c r="K141" s="3" t="n">
        <f aca="false">IF(AND(ISNUMBER(FIND(T(K$1), T($A141), 1)), $C141=1), 1, 0)</f>
        <v>0</v>
      </c>
      <c r="L141" s="3" t="n">
        <f aca="false">IF(AND(ISNUMBER(FIND(T(L$1), T($A141), 1)), $C141=1), 1, 0)</f>
        <v>0</v>
      </c>
      <c r="M141" s="3" t="n">
        <f aca="false">IF(AND(ISNUMBER(FIND(T(M$1), T($A141), 1)), $C141=1), 1, 0)</f>
        <v>0</v>
      </c>
      <c r="N141" s="3" t="n">
        <f aca="false">IF(AND(ISNUMBER(FIND(T(N$1), T($A141), 1)), $C141=1), 1, 0)</f>
        <v>0</v>
      </c>
      <c r="O141" s="3" t="n">
        <f aca="false">IF(AND(ISNUMBER(FIND(T(O$1), T($A141), 1)), $C141=1), 1, 0)</f>
        <v>0</v>
      </c>
      <c r="P141" s="3" t="n">
        <f aca="false">IF(AND(ISNUMBER(FIND(T(P$1), T($A141), 1)), $C141=1), 1, 0)</f>
        <v>0</v>
      </c>
      <c r="Q141" s="3" t="n">
        <f aca="false">IF(AND(ISNUMBER(FIND(T(Q$1), T($A141), 1)), $C141=1), 1, 0)</f>
        <v>0</v>
      </c>
      <c r="R141" s="3" t="n">
        <f aca="false">IF(AND(ISNUMBER(FIND(T(R$1), T($A141), 1)), $C141=1), 1, 0)</f>
        <v>0</v>
      </c>
      <c r="S141" s="3" t="n">
        <f aca="false">IF(AND(ISNUMBER(FIND(T(S$1), T($A141), 1)), $C141=1), 1, 0)</f>
        <v>0</v>
      </c>
      <c r="T141" s="3" t="n">
        <f aca="false">IF(AND(ISNUMBER(FIND(T(T$1), T($A141), 1)), $C141=1), 1, 0)</f>
        <v>0</v>
      </c>
      <c r="U141" s="3" t="n">
        <f aca="false">IF(AND(ISNUMBER(FIND(T(U$1), T($A141), 1)), $C141=1), 1, 0)</f>
        <v>0</v>
      </c>
      <c r="V141" s="3" t="n">
        <f aca="false">IF(AND(ISNUMBER(FIND(T(V$1), T($A141), 1)), $C141=1), 1, 0)</f>
        <v>0</v>
      </c>
      <c r="W141" s="3" t="n">
        <v>0</v>
      </c>
      <c r="X141" s="5" t="s">
        <v>168</v>
      </c>
    </row>
    <row r="142" customFormat="false" ht="13.8" hidden="false" customHeight="false" outlineLevel="0" collapsed="false">
      <c r="A142" s="5" t="s">
        <v>172</v>
      </c>
      <c r="B142" s="5" t="s">
        <v>77</v>
      </c>
      <c r="C142" s="5" t="n">
        <v>0</v>
      </c>
      <c r="D142" s="5" t="n">
        <v>0</v>
      </c>
      <c r="E142" s="5" t="n">
        <v>0</v>
      </c>
      <c r="F142" s="2" t="n">
        <f aca="false">IF(AND(ISNUMBER(FIND(T(F$1), T($A142), 1)), $C142=1), 1, 0)</f>
        <v>0</v>
      </c>
      <c r="G142" s="3" t="n">
        <f aca="false">IF(AND(ISNUMBER(FIND(T(G$1), T($A142), 1)), $C142=1), 1, 0)</f>
        <v>0</v>
      </c>
      <c r="H142" s="3" t="n">
        <f aca="false">IF(AND(ISNUMBER(FIND(T(H$1), T($A142), 1)), $C142=1), 1, 0)</f>
        <v>0</v>
      </c>
      <c r="I142" s="5" t="n">
        <v>0</v>
      </c>
      <c r="J142" s="3" t="n">
        <f aca="false">IF(B142="Plastics",1,0)</f>
        <v>0</v>
      </c>
      <c r="K142" s="3" t="n">
        <f aca="false">IF(AND(ISNUMBER(FIND(T(K$1), T($A142), 1)), $C142=1), 1, 0)</f>
        <v>0</v>
      </c>
      <c r="L142" s="3" t="n">
        <f aca="false">IF(AND(ISNUMBER(FIND(T(L$1), T($A142), 1)), $C142=1), 1, 0)</f>
        <v>0</v>
      </c>
      <c r="M142" s="3" t="n">
        <f aca="false">IF(AND(ISNUMBER(FIND(T(M$1), T($A142), 1)), $C142=1), 1, 0)</f>
        <v>0</v>
      </c>
      <c r="N142" s="3" t="n">
        <f aca="false">IF(AND(ISNUMBER(FIND(T(N$1), T($A142), 1)), $C142=1), 1, 0)</f>
        <v>0</v>
      </c>
      <c r="O142" s="3" t="n">
        <f aca="false">IF(AND(ISNUMBER(FIND(T(O$1), T($A142), 1)), $C142=1), 1, 0)</f>
        <v>0</v>
      </c>
      <c r="P142" s="3" t="n">
        <f aca="false">IF(AND(ISNUMBER(FIND(T(P$1), T($A142), 1)), $C142=1), 1, 0)</f>
        <v>0</v>
      </c>
      <c r="Q142" s="3" t="n">
        <f aca="false">IF(AND(ISNUMBER(FIND(T(Q$1), T($A142), 1)), $C142=1), 1, 0)</f>
        <v>0</v>
      </c>
      <c r="R142" s="3" t="n">
        <f aca="false">IF(AND(ISNUMBER(FIND(T(R$1), T($A142), 1)), $C142=1), 1, 0)</f>
        <v>0</v>
      </c>
      <c r="S142" s="3" t="n">
        <f aca="false">IF(AND(ISNUMBER(FIND(T(S$1), T($A142), 1)), $C142=1), 1, 0)</f>
        <v>0</v>
      </c>
      <c r="T142" s="3" t="n">
        <f aca="false">IF(AND(ISNUMBER(FIND(T(T$1), T($A142), 1)), $C142=1), 1, 0)</f>
        <v>0</v>
      </c>
      <c r="U142" s="3" t="n">
        <f aca="false">IF(AND(ISNUMBER(FIND(T(U$1), T($A142), 1)), $C142=1), 1, 0)</f>
        <v>0</v>
      </c>
      <c r="V142" s="3" t="n">
        <f aca="false">IF(AND(ISNUMBER(FIND(T(V$1), T($A142), 1)), $C142=1), 1, 0)</f>
        <v>0</v>
      </c>
      <c r="W142" s="3" t="n">
        <v>0</v>
      </c>
      <c r="X142" s="5" t="s">
        <v>168</v>
      </c>
    </row>
    <row r="143" customFormat="false" ht="13.8" hidden="false" customHeight="false" outlineLevel="0" collapsed="false">
      <c r="A143" s="5" t="s">
        <v>173</v>
      </c>
      <c r="B143" s="5" t="s">
        <v>77</v>
      </c>
      <c r="C143" s="5" t="n">
        <v>0</v>
      </c>
      <c r="D143" s="5" t="n">
        <v>0</v>
      </c>
      <c r="E143" s="5" t="n">
        <v>0</v>
      </c>
      <c r="F143" s="2" t="n">
        <f aca="false">IF(AND(ISNUMBER(FIND(T(F$1), T($A143), 1)), $C143=1), 1, 0)</f>
        <v>0</v>
      </c>
      <c r="G143" s="3" t="n">
        <f aca="false">IF(AND(ISNUMBER(FIND(T(G$1), T($A143), 1)), $C143=1), 1, 0)</f>
        <v>0</v>
      </c>
      <c r="H143" s="3" t="n">
        <f aca="false">IF(AND(ISNUMBER(FIND(T(H$1), T($A143), 1)), $C143=1), 1, 0)</f>
        <v>0</v>
      </c>
      <c r="I143" s="5" t="n">
        <v>0</v>
      </c>
      <c r="J143" s="3" t="n">
        <f aca="false">IF(B143="Plastics",1,0)</f>
        <v>0</v>
      </c>
      <c r="K143" s="3" t="n">
        <f aca="false">IF(AND(ISNUMBER(FIND(T(K$1), T($A143), 1)), $C143=1), 1, 0)</f>
        <v>0</v>
      </c>
      <c r="L143" s="3" t="n">
        <f aca="false">IF(AND(ISNUMBER(FIND(T(L$1), T($A143), 1)), $C143=1), 1, 0)</f>
        <v>0</v>
      </c>
      <c r="M143" s="3" t="n">
        <f aca="false">IF(AND(ISNUMBER(FIND(T(M$1), T($A143), 1)), $C143=1), 1, 0)</f>
        <v>0</v>
      </c>
      <c r="N143" s="3" t="n">
        <f aca="false">IF(AND(ISNUMBER(FIND(T(N$1), T($A143), 1)), $C143=1), 1, 0)</f>
        <v>0</v>
      </c>
      <c r="O143" s="3" t="n">
        <f aca="false">IF(AND(ISNUMBER(FIND(T(O$1), T($A143), 1)), $C143=1), 1, 0)</f>
        <v>0</v>
      </c>
      <c r="P143" s="3" t="n">
        <f aca="false">IF(AND(ISNUMBER(FIND(T(P$1), T($A143), 1)), $C143=1), 1, 0)</f>
        <v>0</v>
      </c>
      <c r="Q143" s="3" t="n">
        <f aca="false">IF(AND(ISNUMBER(FIND(T(Q$1), T($A143), 1)), $C143=1), 1, 0)</f>
        <v>0</v>
      </c>
      <c r="R143" s="3" t="n">
        <f aca="false">IF(AND(ISNUMBER(FIND(T(R$1), T($A143), 1)), $C143=1), 1, 0)</f>
        <v>0</v>
      </c>
      <c r="S143" s="3" t="n">
        <f aca="false">IF(AND(ISNUMBER(FIND(T(S$1), T($A143), 1)), $C143=1), 1, 0)</f>
        <v>0</v>
      </c>
      <c r="T143" s="3" t="n">
        <f aca="false">IF(AND(ISNUMBER(FIND(T(T$1), T($A143), 1)), $C143=1), 1, 0)</f>
        <v>0</v>
      </c>
      <c r="U143" s="3" t="n">
        <f aca="false">IF(AND(ISNUMBER(FIND(T(U$1), T($A143), 1)), $C143=1), 1, 0)</f>
        <v>0</v>
      </c>
      <c r="V143" s="3" t="n">
        <f aca="false">IF(AND(ISNUMBER(FIND(T(V$1), T($A143), 1)), $C143=1), 1, 0)</f>
        <v>0</v>
      </c>
      <c r="W143" s="3" t="n">
        <v>0</v>
      </c>
      <c r="X143" s="5" t="s">
        <v>168</v>
      </c>
    </row>
    <row r="144" customFormat="false" ht="13.8" hidden="false" customHeight="false" outlineLevel="0" collapsed="false">
      <c r="A144" s="5" t="s">
        <v>174</v>
      </c>
      <c r="B144" s="5" t="s">
        <v>77</v>
      </c>
      <c r="C144" s="5" t="n">
        <v>0</v>
      </c>
      <c r="D144" s="5" t="n">
        <v>0</v>
      </c>
      <c r="E144" s="5" t="n">
        <v>0</v>
      </c>
      <c r="F144" s="2" t="n">
        <f aca="false">IF(AND(ISNUMBER(FIND(T(F$1), T($A144), 1)), $C144=1), 1, 0)</f>
        <v>0</v>
      </c>
      <c r="G144" s="3" t="n">
        <f aca="false">IF(AND(ISNUMBER(FIND(T(G$1), T($A144), 1)), $C144=1), 1, 0)</f>
        <v>0</v>
      </c>
      <c r="H144" s="3" t="n">
        <f aca="false">IF(AND(ISNUMBER(FIND(T(H$1), T($A144), 1)), $C144=1), 1, 0)</f>
        <v>0</v>
      </c>
      <c r="I144" s="5" t="n">
        <v>0</v>
      </c>
      <c r="J144" s="3" t="n">
        <f aca="false">IF(B144="Plastics",1,0)</f>
        <v>0</v>
      </c>
      <c r="K144" s="3" t="n">
        <f aca="false">IF(AND(ISNUMBER(FIND(T(K$1), T($A144), 1)), $C144=1), 1, 0)</f>
        <v>0</v>
      </c>
      <c r="L144" s="3" t="n">
        <f aca="false">IF(AND(ISNUMBER(FIND(T(L$1), T($A144), 1)), $C144=1), 1, 0)</f>
        <v>0</v>
      </c>
      <c r="M144" s="3" t="n">
        <f aca="false">IF(AND(ISNUMBER(FIND(T(M$1), T($A144), 1)), $C144=1), 1, 0)</f>
        <v>0</v>
      </c>
      <c r="N144" s="3" t="n">
        <f aca="false">IF(AND(ISNUMBER(FIND(T(N$1), T($A144), 1)), $C144=1), 1, 0)</f>
        <v>0</v>
      </c>
      <c r="O144" s="3" t="n">
        <f aca="false">IF(AND(ISNUMBER(FIND(T(O$1), T($A144), 1)), $C144=1), 1, 0)</f>
        <v>0</v>
      </c>
      <c r="P144" s="3" t="n">
        <f aca="false">IF(AND(ISNUMBER(FIND(T(P$1), T($A144), 1)), $C144=1), 1, 0)</f>
        <v>0</v>
      </c>
      <c r="Q144" s="3" t="n">
        <f aca="false">IF(AND(ISNUMBER(FIND(T(Q$1), T($A144), 1)), $C144=1), 1, 0)</f>
        <v>0</v>
      </c>
      <c r="R144" s="3" t="n">
        <f aca="false">IF(AND(ISNUMBER(FIND(T(R$1), T($A144), 1)), $C144=1), 1, 0)</f>
        <v>0</v>
      </c>
      <c r="S144" s="3" t="n">
        <f aca="false">IF(AND(ISNUMBER(FIND(T(S$1), T($A144), 1)), $C144=1), 1, 0)</f>
        <v>0</v>
      </c>
      <c r="T144" s="3" t="n">
        <f aca="false">IF(AND(ISNUMBER(FIND(T(T$1), T($A144), 1)), $C144=1), 1, 0)</f>
        <v>0</v>
      </c>
      <c r="U144" s="3" t="n">
        <f aca="false">IF(AND(ISNUMBER(FIND(T(U$1), T($A144), 1)), $C144=1), 1, 0)</f>
        <v>0</v>
      </c>
      <c r="V144" s="3" t="n">
        <f aca="false">IF(AND(ISNUMBER(FIND(T(V$1), T($A144), 1)), $C144=1), 1, 0)</f>
        <v>0</v>
      </c>
      <c r="W144" s="3" t="n">
        <v>0</v>
      </c>
      <c r="X144" s="5" t="s">
        <v>168</v>
      </c>
    </row>
    <row r="145" customFormat="false" ht="13.8" hidden="false" customHeight="false" outlineLevel="0" collapsed="false">
      <c r="A145" s="5" t="s">
        <v>175</v>
      </c>
      <c r="B145" s="5" t="s">
        <v>77</v>
      </c>
      <c r="C145" s="5" t="n">
        <v>0</v>
      </c>
      <c r="D145" s="5" t="n">
        <v>0</v>
      </c>
      <c r="E145" s="5" t="n">
        <v>0</v>
      </c>
      <c r="F145" s="2" t="n">
        <f aca="false">IF(AND(ISNUMBER(FIND(T(F$1), T($A145), 1)), $C145=1), 1, 0)</f>
        <v>0</v>
      </c>
      <c r="G145" s="3" t="n">
        <f aca="false">IF(AND(ISNUMBER(FIND(T(G$1), T($A145), 1)), $C145=1), 1, 0)</f>
        <v>0</v>
      </c>
      <c r="H145" s="3" t="n">
        <f aca="false">IF(AND(ISNUMBER(FIND(T(H$1), T($A145), 1)), $C145=1), 1, 0)</f>
        <v>0</v>
      </c>
      <c r="I145" s="5" t="n">
        <v>0</v>
      </c>
      <c r="J145" s="3" t="n">
        <f aca="false">IF(B145="Plastics",1,0)</f>
        <v>0</v>
      </c>
      <c r="K145" s="3" t="n">
        <f aca="false">IF(AND(ISNUMBER(FIND(T(K$1), T($A145), 1)), $C145=1), 1, 0)</f>
        <v>0</v>
      </c>
      <c r="L145" s="3" t="n">
        <f aca="false">IF(AND(ISNUMBER(FIND(T(L$1), T($A145), 1)), $C145=1), 1, 0)</f>
        <v>0</v>
      </c>
      <c r="M145" s="3" t="n">
        <f aca="false">IF(AND(ISNUMBER(FIND(T(M$1), T($A145), 1)), $C145=1), 1, 0)</f>
        <v>0</v>
      </c>
      <c r="N145" s="3" t="n">
        <f aca="false">IF(AND(ISNUMBER(FIND(T(N$1), T($A145), 1)), $C145=1), 1, 0)</f>
        <v>0</v>
      </c>
      <c r="O145" s="3" t="n">
        <f aca="false">IF(AND(ISNUMBER(FIND(T(O$1), T($A145), 1)), $C145=1), 1, 0)</f>
        <v>0</v>
      </c>
      <c r="P145" s="3" t="n">
        <f aca="false">IF(AND(ISNUMBER(FIND(T(P$1), T($A145), 1)), $C145=1), 1, 0)</f>
        <v>0</v>
      </c>
      <c r="Q145" s="3" t="n">
        <f aca="false">IF(AND(ISNUMBER(FIND(T(Q$1), T($A145), 1)), $C145=1), 1, 0)</f>
        <v>0</v>
      </c>
      <c r="R145" s="3" t="n">
        <f aca="false">IF(AND(ISNUMBER(FIND(T(R$1), T($A145), 1)), $C145=1), 1, 0)</f>
        <v>0</v>
      </c>
      <c r="S145" s="3" t="n">
        <f aca="false">IF(AND(ISNUMBER(FIND(T(S$1), T($A145), 1)), $C145=1), 1, 0)</f>
        <v>0</v>
      </c>
      <c r="T145" s="3" t="n">
        <f aca="false">IF(AND(ISNUMBER(FIND(T(T$1), T($A145), 1)), $C145=1), 1, 0)</f>
        <v>0</v>
      </c>
      <c r="U145" s="3" t="n">
        <f aca="false">IF(AND(ISNUMBER(FIND(T(U$1), T($A145), 1)), $C145=1), 1, 0)</f>
        <v>0</v>
      </c>
      <c r="V145" s="3" t="n">
        <f aca="false">IF(AND(ISNUMBER(FIND(T(V$1), T($A145), 1)), $C145=1), 1, 0)</f>
        <v>0</v>
      </c>
      <c r="W145" s="3" t="n">
        <v>0</v>
      </c>
      <c r="X145" s="5" t="s">
        <v>168</v>
      </c>
    </row>
    <row r="146" customFormat="false" ht="13.8" hidden="false" customHeight="false" outlineLevel="0" collapsed="false">
      <c r="A146" s="5" t="s">
        <v>176</v>
      </c>
      <c r="B146" s="5" t="s">
        <v>77</v>
      </c>
      <c r="C146" s="5" t="n">
        <v>0</v>
      </c>
      <c r="D146" s="5" t="n">
        <v>0</v>
      </c>
      <c r="E146" s="5" t="n">
        <v>0</v>
      </c>
      <c r="F146" s="2" t="n">
        <f aca="false">IF(AND(ISNUMBER(FIND(T(F$1), T($A146), 1)), $C146=1), 1, 0)</f>
        <v>0</v>
      </c>
      <c r="G146" s="3" t="n">
        <f aca="false">IF(AND(ISNUMBER(FIND(T(G$1), T($A146), 1)), $C146=1), 1, 0)</f>
        <v>0</v>
      </c>
      <c r="H146" s="3" t="n">
        <f aca="false">IF(AND(ISNUMBER(FIND(T(H$1), T($A146), 1)), $C146=1), 1, 0)</f>
        <v>0</v>
      </c>
      <c r="I146" s="5" t="n">
        <v>0</v>
      </c>
      <c r="J146" s="3" t="n">
        <f aca="false">IF(B146="Plastics",1,0)</f>
        <v>0</v>
      </c>
      <c r="K146" s="3" t="n">
        <f aca="false">IF(AND(ISNUMBER(FIND(T(K$1), T($A146), 1)), $C146=1), 1, 0)</f>
        <v>0</v>
      </c>
      <c r="L146" s="3" t="n">
        <f aca="false">IF(AND(ISNUMBER(FIND(T(L$1), T($A146), 1)), $C146=1), 1, 0)</f>
        <v>0</v>
      </c>
      <c r="M146" s="3" t="n">
        <f aca="false">IF(AND(ISNUMBER(FIND(T(M$1), T($A146), 1)), $C146=1), 1, 0)</f>
        <v>0</v>
      </c>
      <c r="N146" s="3" t="n">
        <f aca="false">IF(AND(ISNUMBER(FIND(T(N$1), T($A146), 1)), $C146=1), 1, 0)</f>
        <v>0</v>
      </c>
      <c r="O146" s="3" t="n">
        <f aca="false">IF(AND(ISNUMBER(FIND(T(O$1), T($A146), 1)), $C146=1), 1, 0)</f>
        <v>0</v>
      </c>
      <c r="P146" s="3" t="n">
        <f aca="false">IF(AND(ISNUMBER(FIND(T(P$1), T($A146), 1)), $C146=1), 1, 0)</f>
        <v>0</v>
      </c>
      <c r="Q146" s="3" t="n">
        <f aca="false">IF(AND(ISNUMBER(FIND(T(Q$1), T($A146), 1)), $C146=1), 1, 0)</f>
        <v>0</v>
      </c>
      <c r="R146" s="3" t="n">
        <f aca="false">IF(AND(ISNUMBER(FIND(T(R$1), T($A146), 1)), $C146=1), 1, 0)</f>
        <v>0</v>
      </c>
      <c r="S146" s="3" t="n">
        <f aca="false">IF(AND(ISNUMBER(FIND(T(S$1), T($A146), 1)), $C146=1), 1, 0)</f>
        <v>0</v>
      </c>
      <c r="T146" s="3" t="n">
        <f aca="false">IF(AND(ISNUMBER(FIND(T(T$1), T($A146), 1)), $C146=1), 1, 0)</f>
        <v>0</v>
      </c>
      <c r="U146" s="3" t="n">
        <f aca="false">IF(AND(ISNUMBER(FIND(T(U$1), T($A146), 1)), $C146=1), 1, 0)</f>
        <v>0</v>
      </c>
      <c r="V146" s="3" t="n">
        <f aca="false">IF(AND(ISNUMBER(FIND(T(V$1), T($A146), 1)), $C146=1), 1, 0)</f>
        <v>0</v>
      </c>
      <c r="W146" s="3" t="n">
        <v>0</v>
      </c>
      <c r="X146" s="5" t="s">
        <v>168</v>
      </c>
    </row>
    <row r="147" customFormat="false" ht="13.8" hidden="false" customHeight="false" outlineLevel="0" collapsed="false">
      <c r="A147" s="5" t="s">
        <v>177</v>
      </c>
      <c r="B147" s="5" t="s">
        <v>77</v>
      </c>
      <c r="C147" s="5" t="n">
        <v>0</v>
      </c>
      <c r="D147" s="5" t="n">
        <v>0</v>
      </c>
      <c r="E147" s="5" t="n">
        <v>0</v>
      </c>
      <c r="F147" s="2" t="n">
        <f aca="false">IF(AND(ISNUMBER(FIND(T(F$1), T($A147), 1)), $C147=1), 1, 0)</f>
        <v>0</v>
      </c>
      <c r="G147" s="3" t="n">
        <f aca="false">IF(AND(ISNUMBER(FIND(T(G$1), T($A147), 1)), $C147=1), 1, 0)</f>
        <v>0</v>
      </c>
      <c r="H147" s="3" t="n">
        <f aca="false">IF(AND(ISNUMBER(FIND(T(H$1), T($A147), 1)), $C147=1), 1, 0)</f>
        <v>0</v>
      </c>
      <c r="I147" s="5" t="n">
        <v>0</v>
      </c>
      <c r="J147" s="3" t="n">
        <f aca="false">IF(B147="Plastics",1,0)</f>
        <v>0</v>
      </c>
      <c r="K147" s="3" t="n">
        <f aca="false">IF(AND(ISNUMBER(FIND(T(K$1), T($A147), 1)), $C147=1), 1, 0)</f>
        <v>0</v>
      </c>
      <c r="L147" s="3" t="n">
        <f aca="false">IF(AND(ISNUMBER(FIND(T(L$1), T($A147), 1)), $C147=1), 1, 0)</f>
        <v>0</v>
      </c>
      <c r="M147" s="3" t="n">
        <f aca="false">IF(AND(ISNUMBER(FIND(T(M$1), T($A147), 1)), $C147=1), 1, 0)</f>
        <v>0</v>
      </c>
      <c r="N147" s="3" t="n">
        <f aca="false">IF(AND(ISNUMBER(FIND(T(N$1), T($A147), 1)), $C147=1), 1, 0)</f>
        <v>0</v>
      </c>
      <c r="O147" s="3" t="n">
        <f aca="false">IF(AND(ISNUMBER(FIND(T(O$1), T($A147), 1)), $C147=1), 1, 0)</f>
        <v>0</v>
      </c>
      <c r="P147" s="3" t="n">
        <f aca="false">IF(AND(ISNUMBER(FIND(T(P$1), T($A147), 1)), $C147=1), 1, 0)</f>
        <v>0</v>
      </c>
      <c r="Q147" s="3" t="n">
        <f aca="false">IF(AND(ISNUMBER(FIND(T(Q$1), T($A147), 1)), $C147=1), 1, 0)</f>
        <v>0</v>
      </c>
      <c r="R147" s="3" t="n">
        <f aca="false">IF(AND(ISNUMBER(FIND(T(R$1), T($A147), 1)), $C147=1), 1, 0)</f>
        <v>0</v>
      </c>
      <c r="S147" s="3" t="n">
        <f aca="false">IF(AND(ISNUMBER(FIND(T(S$1), T($A147), 1)), $C147=1), 1, 0)</f>
        <v>0</v>
      </c>
      <c r="T147" s="3" t="n">
        <f aca="false">IF(AND(ISNUMBER(FIND(T(T$1), T($A147), 1)), $C147=1), 1, 0)</f>
        <v>0</v>
      </c>
      <c r="U147" s="3" t="n">
        <f aca="false">IF(AND(ISNUMBER(FIND(T(U$1), T($A147), 1)), $C147=1), 1, 0)</f>
        <v>0</v>
      </c>
      <c r="V147" s="3" t="n">
        <f aca="false">IF(AND(ISNUMBER(FIND(T(V$1), T($A147), 1)), $C147=1), 1, 0)</f>
        <v>0</v>
      </c>
      <c r="W147" s="3" t="n">
        <v>0</v>
      </c>
      <c r="X147" s="5" t="s">
        <v>168</v>
      </c>
    </row>
    <row r="148" customFormat="false" ht="13.8" hidden="false" customHeight="false" outlineLevel="0" collapsed="false">
      <c r="A148" s="5" t="s">
        <v>178</v>
      </c>
      <c r="B148" s="5" t="s">
        <v>77</v>
      </c>
      <c r="C148" s="5" t="n">
        <v>0</v>
      </c>
      <c r="D148" s="5" t="n">
        <v>0</v>
      </c>
      <c r="E148" s="5" t="n">
        <v>0</v>
      </c>
      <c r="F148" s="2" t="n">
        <f aca="false">IF(AND(ISNUMBER(FIND(T(F$1), T($A148), 1)), $C148=1), 1, 0)</f>
        <v>0</v>
      </c>
      <c r="G148" s="3" t="n">
        <f aca="false">IF(AND(ISNUMBER(FIND(T(G$1), T($A148), 1)), $C148=1), 1, 0)</f>
        <v>0</v>
      </c>
      <c r="H148" s="3" t="n">
        <f aca="false">IF(AND(ISNUMBER(FIND(T(H$1), T($A148), 1)), $C148=1), 1, 0)</f>
        <v>0</v>
      </c>
      <c r="I148" s="5" t="n">
        <v>0</v>
      </c>
      <c r="J148" s="3" t="n">
        <f aca="false">IF(B148="Plastics",1,0)</f>
        <v>0</v>
      </c>
      <c r="K148" s="3" t="n">
        <f aca="false">IF(AND(ISNUMBER(FIND(T(K$1), T($A148), 1)), $C148=1), 1, 0)</f>
        <v>0</v>
      </c>
      <c r="L148" s="3" t="n">
        <f aca="false">IF(AND(ISNUMBER(FIND(T(L$1), T($A148), 1)), $C148=1), 1, 0)</f>
        <v>0</v>
      </c>
      <c r="M148" s="3" t="n">
        <f aca="false">IF(AND(ISNUMBER(FIND(T(M$1), T($A148), 1)), $C148=1), 1, 0)</f>
        <v>0</v>
      </c>
      <c r="N148" s="3" t="n">
        <f aca="false">IF(AND(ISNUMBER(FIND(T(N$1), T($A148), 1)), $C148=1), 1, 0)</f>
        <v>0</v>
      </c>
      <c r="O148" s="3" t="n">
        <f aca="false">IF(AND(ISNUMBER(FIND(T(O$1), T($A148), 1)), $C148=1), 1, 0)</f>
        <v>0</v>
      </c>
      <c r="P148" s="3" t="n">
        <f aca="false">IF(AND(ISNUMBER(FIND(T(P$1), T($A148), 1)), $C148=1), 1, 0)</f>
        <v>0</v>
      </c>
      <c r="Q148" s="3" t="n">
        <f aca="false">IF(AND(ISNUMBER(FIND(T(Q$1), T($A148), 1)), $C148=1), 1, 0)</f>
        <v>0</v>
      </c>
      <c r="R148" s="3" t="n">
        <f aca="false">IF(AND(ISNUMBER(FIND(T(R$1), T($A148), 1)), $C148=1), 1, 0)</f>
        <v>0</v>
      </c>
      <c r="S148" s="3" t="n">
        <f aca="false">IF(AND(ISNUMBER(FIND(T(S$1), T($A148), 1)), $C148=1), 1, 0)</f>
        <v>0</v>
      </c>
      <c r="T148" s="3" t="n">
        <f aca="false">IF(AND(ISNUMBER(FIND(T(T$1), T($A148), 1)), $C148=1), 1, 0)</f>
        <v>0</v>
      </c>
      <c r="U148" s="3" t="n">
        <f aca="false">IF(AND(ISNUMBER(FIND(T(U$1), T($A148), 1)), $C148=1), 1, 0)</f>
        <v>0</v>
      </c>
      <c r="V148" s="3" t="n">
        <f aca="false">IF(AND(ISNUMBER(FIND(T(V$1), T($A148), 1)), $C148=1), 1, 0)</f>
        <v>0</v>
      </c>
      <c r="W148" s="3" t="n">
        <v>0</v>
      </c>
      <c r="X148" s="5" t="s">
        <v>78</v>
      </c>
    </row>
  </sheetData>
  <conditionalFormatting sqref="J2:J148">
    <cfRule type="colorScale" priority="2">
      <colorScale>
        <cfvo type="num" val="0"/>
        <cfvo type="num" val="1"/>
        <color rgb="FFFFFF6D"/>
        <color rgb="FF77BC65"/>
      </colorScale>
    </cfRule>
    <cfRule type="cellIs" priority="3" operator="equal" aboveAverage="0" equalAverage="0" bottom="0" percent="0" rank="0" text="" dxfId="0">
      <formula>0</formula>
    </cfRule>
  </conditionalFormatting>
  <conditionalFormatting sqref="C2:C6">
    <cfRule type="colorScale" priority="4">
      <colorScale>
        <cfvo type="num" val="0"/>
        <cfvo type="num" val="1"/>
        <color rgb="FFFFFF6D"/>
        <color rgb="FF77BC65"/>
      </colorScale>
    </cfRule>
    <cfRule type="cellIs" priority="5" operator="equal" aboveAverage="0" equalAverage="0" bottom="0" percent="0" rank="0" text="" dxfId="0">
      <formula>0</formula>
    </cfRule>
  </conditionalFormatting>
  <conditionalFormatting sqref="C2:C31 C44 C56:C66 C104:C108 C110:C111 C52 C70 C114">
    <cfRule type="colorScale" priority="6">
      <colorScale>
        <cfvo type="num" val="0"/>
        <cfvo type="num" val="1"/>
        <color rgb="FFFFFF6D"/>
        <color rgb="FF77BC65"/>
      </colorScale>
    </cfRule>
    <cfRule type="cellIs" priority="7" operator="equal" aboveAverage="0" equalAverage="0" bottom="0" percent="0" rank="0" text="" dxfId="0">
      <formula>0</formula>
    </cfRule>
  </conditionalFormatting>
  <conditionalFormatting sqref="C32">
    <cfRule type="colorScale" priority="8">
      <colorScale>
        <cfvo type="num" val="0"/>
        <cfvo type="num" val="1"/>
        <color rgb="FFFFFF6D"/>
        <color rgb="FF77BC65"/>
      </colorScale>
    </cfRule>
    <cfRule type="cellIs" priority="9" operator="equal" aboveAverage="0" equalAverage="0" bottom="0" percent="0" rank="0" text="" dxfId="0">
      <formula>0</formula>
    </cfRule>
  </conditionalFormatting>
  <conditionalFormatting sqref="C33">
    <cfRule type="colorScale" priority="10">
      <colorScale>
        <cfvo type="num" val="0"/>
        <cfvo type="num" val="1"/>
        <color rgb="FFFFFF6D"/>
        <color rgb="FF77BC65"/>
      </colorScale>
    </cfRule>
    <cfRule type="cellIs" priority="11" operator="equal" aboveAverage="0" equalAverage="0" bottom="0" percent="0" rank="0" text="" dxfId="0">
      <formula>0</formula>
    </cfRule>
  </conditionalFormatting>
  <conditionalFormatting sqref="C34">
    <cfRule type="colorScale" priority="12">
      <colorScale>
        <cfvo type="num" val="0"/>
        <cfvo type="num" val="1"/>
        <color rgb="FFFFFF6D"/>
        <color rgb="FF77BC65"/>
      </colorScale>
    </cfRule>
    <cfRule type="cellIs" priority="13" operator="equal" aboveAverage="0" equalAverage="0" bottom="0" percent="0" rank="0" text="" dxfId="0">
      <formula>0</formula>
    </cfRule>
  </conditionalFormatting>
  <conditionalFormatting sqref="C35">
    <cfRule type="colorScale" priority="14">
      <colorScale>
        <cfvo type="num" val="0"/>
        <cfvo type="num" val="1"/>
        <color rgb="FFFFFF6D"/>
        <color rgb="FF77BC65"/>
      </colorScale>
    </cfRule>
    <cfRule type="cellIs" priority="15" operator="equal" aboveAverage="0" equalAverage="0" bottom="0" percent="0" rank="0" text="" dxfId="0">
      <formula>0</formula>
    </cfRule>
  </conditionalFormatting>
  <conditionalFormatting sqref="C36">
    <cfRule type="colorScale" priority="16">
      <colorScale>
        <cfvo type="num" val="0"/>
        <cfvo type="num" val="1"/>
        <color rgb="FFFFFF6D"/>
        <color rgb="FF77BC65"/>
      </colorScale>
    </cfRule>
    <cfRule type="cellIs" priority="17" operator="equal" aboveAverage="0" equalAverage="0" bottom="0" percent="0" rank="0" text="" dxfId="0">
      <formula>0</formula>
    </cfRule>
  </conditionalFormatting>
  <conditionalFormatting sqref="C37">
    <cfRule type="colorScale" priority="18">
      <colorScale>
        <cfvo type="num" val="0"/>
        <cfvo type="num" val="1"/>
        <color rgb="FFFFFF6D"/>
        <color rgb="FF77BC65"/>
      </colorScale>
    </cfRule>
    <cfRule type="cellIs" priority="19" operator="equal" aboveAverage="0" equalAverage="0" bottom="0" percent="0" rank="0" text="" dxfId="0">
      <formula>0</formula>
    </cfRule>
  </conditionalFormatting>
  <conditionalFormatting sqref="C38">
    <cfRule type="colorScale" priority="20">
      <colorScale>
        <cfvo type="num" val="0"/>
        <cfvo type="num" val="1"/>
        <color rgb="FFFFFF6D"/>
        <color rgb="FF77BC65"/>
      </colorScale>
    </cfRule>
    <cfRule type="cellIs" priority="21" operator="equal" aboveAverage="0" equalAverage="0" bottom="0" percent="0" rank="0" text="" dxfId="0">
      <formula>0</formula>
    </cfRule>
  </conditionalFormatting>
  <conditionalFormatting sqref="C39">
    <cfRule type="colorScale" priority="22">
      <colorScale>
        <cfvo type="num" val="0"/>
        <cfvo type="num" val="1"/>
        <color rgb="FFFFFF6D"/>
        <color rgb="FF77BC65"/>
      </colorScale>
    </cfRule>
    <cfRule type="cellIs" priority="23" operator="equal" aboveAverage="0" equalAverage="0" bottom="0" percent="0" rank="0" text="" dxfId="0">
      <formula>0</formula>
    </cfRule>
  </conditionalFormatting>
  <conditionalFormatting sqref="C40">
    <cfRule type="colorScale" priority="24">
      <colorScale>
        <cfvo type="num" val="0"/>
        <cfvo type="num" val="1"/>
        <color rgb="FFFFFF6D"/>
        <color rgb="FF77BC65"/>
      </colorScale>
    </cfRule>
    <cfRule type="cellIs" priority="25" operator="equal" aboveAverage="0" equalAverage="0" bottom="0" percent="0" rank="0" text="" dxfId="0">
      <formula>0</formula>
    </cfRule>
  </conditionalFormatting>
  <conditionalFormatting sqref="C41">
    <cfRule type="colorScale" priority="26">
      <colorScale>
        <cfvo type="num" val="0"/>
        <cfvo type="num" val="1"/>
        <color rgb="FFFFFF6D"/>
        <color rgb="FF77BC65"/>
      </colorScale>
    </cfRule>
    <cfRule type="cellIs" priority="27" operator="equal" aboveAverage="0" equalAverage="0" bottom="0" percent="0" rank="0" text="" dxfId="0">
      <formula>0</formula>
    </cfRule>
  </conditionalFormatting>
  <conditionalFormatting sqref="C42">
    <cfRule type="colorScale" priority="28">
      <colorScale>
        <cfvo type="num" val="0"/>
        <cfvo type="num" val="1"/>
        <color rgb="FFFFFF6D"/>
        <color rgb="FF77BC65"/>
      </colorScale>
    </cfRule>
    <cfRule type="cellIs" priority="29" operator="equal" aboveAverage="0" equalAverage="0" bottom="0" percent="0" rank="0" text="" dxfId="0">
      <formula>0</formula>
    </cfRule>
  </conditionalFormatting>
  <conditionalFormatting sqref="C43">
    <cfRule type="colorScale" priority="30">
      <colorScale>
        <cfvo type="num" val="0"/>
        <cfvo type="num" val="1"/>
        <color rgb="FFFFFF6D"/>
        <color rgb="FF77BC65"/>
      </colorScale>
    </cfRule>
    <cfRule type="cellIs" priority="31" operator="equal" aboveAverage="0" equalAverage="0" bottom="0" percent="0" rank="0" text="" dxfId="0">
      <formula>0</formula>
    </cfRule>
  </conditionalFormatting>
  <conditionalFormatting sqref="C45">
    <cfRule type="colorScale" priority="32">
      <colorScale>
        <cfvo type="num" val="0"/>
        <cfvo type="num" val="1"/>
        <color rgb="FFFFFF6D"/>
        <color rgb="FF77BC65"/>
      </colorScale>
    </cfRule>
    <cfRule type="cellIs" priority="33" operator="equal" aboveAverage="0" equalAverage="0" bottom="0" percent="0" rank="0" text="" dxfId="0">
      <formula>0</formula>
    </cfRule>
  </conditionalFormatting>
  <conditionalFormatting sqref="C46">
    <cfRule type="colorScale" priority="34">
      <colorScale>
        <cfvo type="num" val="0"/>
        <cfvo type="num" val="1"/>
        <color rgb="FFFFFF6D"/>
        <color rgb="FF77BC65"/>
      </colorScale>
    </cfRule>
    <cfRule type="cellIs" priority="35" operator="equal" aboveAverage="0" equalAverage="0" bottom="0" percent="0" rank="0" text="" dxfId="0">
      <formula>0</formula>
    </cfRule>
  </conditionalFormatting>
  <conditionalFormatting sqref="C47">
    <cfRule type="colorScale" priority="36">
      <colorScale>
        <cfvo type="num" val="0"/>
        <cfvo type="num" val="1"/>
        <color rgb="FFFFFF6D"/>
        <color rgb="FF77BC65"/>
      </colorScale>
    </cfRule>
    <cfRule type="cellIs" priority="37" operator="equal" aboveAverage="0" equalAverage="0" bottom="0" percent="0" rank="0" text="" dxfId="0">
      <formula>0</formula>
    </cfRule>
  </conditionalFormatting>
  <conditionalFormatting sqref="C48">
    <cfRule type="colorScale" priority="38">
      <colorScale>
        <cfvo type="num" val="0"/>
        <cfvo type="num" val="1"/>
        <color rgb="FFFFFF6D"/>
        <color rgb="FF77BC65"/>
      </colorScale>
    </cfRule>
    <cfRule type="cellIs" priority="39" operator="equal" aboveAverage="0" equalAverage="0" bottom="0" percent="0" rank="0" text="" dxfId="0">
      <formula>0</formula>
    </cfRule>
  </conditionalFormatting>
  <conditionalFormatting sqref="C49">
    <cfRule type="colorScale" priority="40">
      <colorScale>
        <cfvo type="num" val="0"/>
        <cfvo type="num" val="1"/>
        <color rgb="FFFFFF6D"/>
        <color rgb="FF77BC65"/>
      </colorScale>
    </cfRule>
    <cfRule type="cellIs" priority="41" operator="equal" aboveAverage="0" equalAverage="0" bottom="0" percent="0" rank="0" text="" dxfId="0">
      <formula>0</formula>
    </cfRule>
  </conditionalFormatting>
  <conditionalFormatting sqref="C50">
    <cfRule type="colorScale" priority="42">
      <colorScale>
        <cfvo type="num" val="0"/>
        <cfvo type="num" val="1"/>
        <color rgb="FFFFFF6D"/>
        <color rgb="FF77BC65"/>
      </colorScale>
    </cfRule>
    <cfRule type="cellIs" priority="43" operator="equal" aboveAverage="0" equalAverage="0" bottom="0" percent="0" rank="0" text="" dxfId="0">
      <formula>0</formula>
    </cfRule>
  </conditionalFormatting>
  <conditionalFormatting sqref="C51">
    <cfRule type="colorScale" priority="44">
      <colorScale>
        <cfvo type="num" val="0"/>
        <cfvo type="num" val="1"/>
        <color rgb="FFFFFF6D"/>
        <color rgb="FF77BC65"/>
      </colorScale>
    </cfRule>
    <cfRule type="cellIs" priority="45" operator="equal" aboveAverage="0" equalAverage="0" bottom="0" percent="0" rank="0" text="" dxfId="0">
      <formula>0</formula>
    </cfRule>
  </conditionalFormatting>
  <conditionalFormatting sqref="C53">
    <cfRule type="colorScale" priority="46">
      <colorScale>
        <cfvo type="num" val="0"/>
        <cfvo type="num" val="1"/>
        <color rgb="FFFFFF6D"/>
        <color rgb="FF77BC65"/>
      </colorScale>
    </cfRule>
    <cfRule type="cellIs" priority="47" operator="equal" aboveAverage="0" equalAverage="0" bottom="0" percent="0" rank="0" text="" dxfId="0">
      <formula>0</formula>
    </cfRule>
  </conditionalFormatting>
  <conditionalFormatting sqref="C54">
    <cfRule type="colorScale" priority="48">
      <colorScale>
        <cfvo type="num" val="0"/>
        <cfvo type="num" val="1"/>
        <color rgb="FFFFFF6D"/>
        <color rgb="FF77BC65"/>
      </colorScale>
    </cfRule>
    <cfRule type="cellIs" priority="49" operator="equal" aboveAverage="0" equalAverage="0" bottom="0" percent="0" rank="0" text="" dxfId="0">
      <formula>0</formula>
    </cfRule>
  </conditionalFormatting>
  <conditionalFormatting sqref="C55">
    <cfRule type="colorScale" priority="50">
      <colorScale>
        <cfvo type="num" val="0"/>
        <cfvo type="num" val="1"/>
        <color rgb="FFFFFF6D"/>
        <color rgb="FF77BC65"/>
      </colorScale>
    </cfRule>
    <cfRule type="cellIs" priority="51" operator="equal" aboveAverage="0" equalAverage="0" bottom="0" percent="0" rank="0" text="" dxfId="0">
      <formula>0</formula>
    </cfRule>
  </conditionalFormatting>
  <conditionalFormatting sqref="C67">
    <cfRule type="colorScale" priority="52">
      <colorScale>
        <cfvo type="num" val="0"/>
        <cfvo type="num" val="1"/>
        <color rgb="FFFFFF6D"/>
        <color rgb="FF77BC65"/>
      </colorScale>
    </cfRule>
    <cfRule type="cellIs" priority="53" operator="equal" aboveAverage="0" equalAverage="0" bottom="0" percent="0" rank="0" text="" dxfId="0">
      <formula>0</formula>
    </cfRule>
  </conditionalFormatting>
  <conditionalFormatting sqref="C68">
    <cfRule type="colorScale" priority="54">
      <colorScale>
        <cfvo type="num" val="0"/>
        <cfvo type="num" val="1"/>
        <color rgb="FFFFFF6D"/>
        <color rgb="FF77BC65"/>
      </colorScale>
    </cfRule>
    <cfRule type="cellIs" priority="55" operator="equal" aboveAverage="0" equalAverage="0" bottom="0" percent="0" rank="0" text="" dxfId="0">
      <formula>0</formula>
    </cfRule>
  </conditionalFormatting>
  <conditionalFormatting sqref="C69">
    <cfRule type="colorScale" priority="56">
      <colorScale>
        <cfvo type="num" val="0"/>
        <cfvo type="num" val="1"/>
        <color rgb="FFFFFF6D"/>
        <color rgb="FF77BC65"/>
      </colorScale>
    </cfRule>
    <cfRule type="cellIs" priority="57" operator="equal" aboveAverage="0" equalAverage="0" bottom="0" percent="0" rank="0" text="" dxfId="0">
      <formula>0</formula>
    </cfRule>
  </conditionalFormatting>
  <conditionalFormatting sqref="C71">
    <cfRule type="colorScale" priority="58">
      <colorScale>
        <cfvo type="num" val="0"/>
        <cfvo type="num" val="1"/>
        <color rgb="FFFFFF6D"/>
        <color rgb="FF77BC65"/>
      </colorScale>
    </cfRule>
    <cfRule type="cellIs" priority="59" operator="equal" aboveAverage="0" equalAverage="0" bottom="0" percent="0" rank="0" text="" dxfId="0">
      <formula>0</formula>
    </cfRule>
  </conditionalFormatting>
  <conditionalFormatting sqref="C72">
    <cfRule type="colorScale" priority="60">
      <colorScale>
        <cfvo type="num" val="0"/>
        <cfvo type="num" val="1"/>
        <color rgb="FFFFFF6D"/>
        <color rgb="FF77BC65"/>
      </colorScale>
    </cfRule>
    <cfRule type="cellIs" priority="61" operator="equal" aboveAverage="0" equalAverage="0" bottom="0" percent="0" rank="0" text="" dxfId="0">
      <formula>0</formula>
    </cfRule>
  </conditionalFormatting>
  <conditionalFormatting sqref="C73">
    <cfRule type="colorScale" priority="62">
      <colorScale>
        <cfvo type="num" val="0"/>
        <cfvo type="num" val="1"/>
        <color rgb="FFFFFF6D"/>
        <color rgb="FF77BC65"/>
      </colorScale>
    </cfRule>
    <cfRule type="cellIs" priority="63" operator="equal" aboveAverage="0" equalAverage="0" bottom="0" percent="0" rank="0" text="" dxfId="0">
      <formula>0</formula>
    </cfRule>
  </conditionalFormatting>
  <conditionalFormatting sqref="C74">
    <cfRule type="colorScale" priority="64">
      <colorScale>
        <cfvo type="num" val="0"/>
        <cfvo type="num" val="1"/>
        <color rgb="FFFFFF6D"/>
        <color rgb="FF77BC65"/>
      </colorScale>
    </cfRule>
    <cfRule type="cellIs" priority="65" operator="equal" aboveAverage="0" equalAverage="0" bottom="0" percent="0" rank="0" text="" dxfId="0">
      <formula>0</formula>
    </cfRule>
  </conditionalFormatting>
  <conditionalFormatting sqref="C75">
    <cfRule type="colorScale" priority="66">
      <colorScale>
        <cfvo type="num" val="0"/>
        <cfvo type="num" val="1"/>
        <color rgb="FFFFFF6D"/>
        <color rgb="FF77BC65"/>
      </colorScale>
    </cfRule>
    <cfRule type="cellIs" priority="67" operator="equal" aboveAverage="0" equalAverage="0" bottom="0" percent="0" rank="0" text="" dxfId="0">
      <formula>0</formula>
    </cfRule>
  </conditionalFormatting>
  <conditionalFormatting sqref="C76">
    <cfRule type="colorScale" priority="68">
      <colorScale>
        <cfvo type="num" val="0"/>
        <cfvo type="num" val="1"/>
        <color rgb="FFFFFF6D"/>
        <color rgb="FF77BC65"/>
      </colorScale>
    </cfRule>
    <cfRule type="cellIs" priority="69" operator="equal" aboveAverage="0" equalAverage="0" bottom="0" percent="0" rank="0" text="" dxfId="0">
      <formula>0</formula>
    </cfRule>
  </conditionalFormatting>
  <conditionalFormatting sqref="C77">
    <cfRule type="colorScale" priority="70">
      <colorScale>
        <cfvo type="num" val="0"/>
        <cfvo type="num" val="1"/>
        <color rgb="FFFFFF6D"/>
        <color rgb="FF77BC65"/>
      </colorScale>
    </cfRule>
    <cfRule type="cellIs" priority="71" operator="equal" aboveAverage="0" equalAverage="0" bottom="0" percent="0" rank="0" text="" dxfId="0">
      <formula>0</formula>
    </cfRule>
  </conditionalFormatting>
  <conditionalFormatting sqref="C78">
    <cfRule type="colorScale" priority="72">
      <colorScale>
        <cfvo type="num" val="0"/>
        <cfvo type="num" val="1"/>
        <color rgb="FFFFFF6D"/>
        <color rgb="FF77BC65"/>
      </colorScale>
    </cfRule>
    <cfRule type="cellIs" priority="73" operator="equal" aboveAverage="0" equalAverage="0" bottom="0" percent="0" rank="0" text="" dxfId="0">
      <formula>0</formula>
    </cfRule>
  </conditionalFormatting>
  <conditionalFormatting sqref="C79">
    <cfRule type="colorScale" priority="74">
      <colorScale>
        <cfvo type="num" val="0"/>
        <cfvo type="num" val="1"/>
        <color rgb="FFFFFF6D"/>
        <color rgb="FF77BC65"/>
      </colorScale>
    </cfRule>
    <cfRule type="cellIs" priority="75" operator="equal" aboveAverage="0" equalAverage="0" bottom="0" percent="0" rank="0" text="" dxfId="0">
      <formula>0</formula>
    </cfRule>
  </conditionalFormatting>
  <conditionalFormatting sqref="C80">
    <cfRule type="colorScale" priority="76">
      <colorScale>
        <cfvo type="num" val="0"/>
        <cfvo type="num" val="1"/>
        <color rgb="FFFFFF6D"/>
        <color rgb="FF77BC65"/>
      </colorScale>
    </cfRule>
    <cfRule type="cellIs" priority="77" operator="equal" aboveAverage="0" equalAverage="0" bottom="0" percent="0" rank="0" text="" dxfId="0">
      <formula>0</formula>
    </cfRule>
  </conditionalFormatting>
  <conditionalFormatting sqref="C81">
    <cfRule type="colorScale" priority="78">
      <colorScale>
        <cfvo type="num" val="0"/>
        <cfvo type="num" val="1"/>
        <color rgb="FFFFFF6D"/>
        <color rgb="FF77BC65"/>
      </colorScale>
    </cfRule>
    <cfRule type="cellIs" priority="79" operator="equal" aboveAverage="0" equalAverage="0" bottom="0" percent="0" rank="0" text="" dxfId="0">
      <formula>0</formula>
    </cfRule>
  </conditionalFormatting>
  <conditionalFormatting sqref="C82">
    <cfRule type="colorScale" priority="80">
      <colorScale>
        <cfvo type="num" val="0"/>
        <cfvo type="num" val="1"/>
        <color rgb="FFFFFF6D"/>
        <color rgb="FF77BC65"/>
      </colorScale>
    </cfRule>
    <cfRule type="cellIs" priority="81" operator="equal" aboveAverage="0" equalAverage="0" bottom="0" percent="0" rank="0" text="" dxfId="0">
      <formula>0</formula>
    </cfRule>
  </conditionalFormatting>
  <conditionalFormatting sqref="C83">
    <cfRule type="colorScale" priority="82">
      <colorScale>
        <cfvo type="num" val="0"/>
        <cfvo type="num" val="1"/>
        <color rgb="FFFFFF6D"/>
        <color rgb="FF77BC65"/>
      </colorScale>
    </cfRule>
    <cfRule type="cellIs" priority="83" operator="equal" aboveAverage="0" equalAverage="0" bottom="0" percent="0" rank="0" text="" dxfId="0">
      <formula>0</formula>
    </cfRule>
  </conditionalFormatting>
  <conditionalFormatting sqref="C84">
    <cfRule type="colorScale" priority="84">
      <colorScale>
        <cfvo type="num" val="0"/>
        <cfvo type="num" val="1"/>
        <color rgb="FFFFFF6D"/>
        <color rgb="FF77BC65"/>
      </colorScale>
    </cfRule>
    <cfRule type="cellIs" priority="85" operator="equal" aboveAverage="0" equalAverage="0" bottom="0" percent="0" rank="0" text="" dxfId="0">
      <formula>0</formula>
    </cfRule>
  </conditionalFormatting>
  <conditionalFormatting sqref="C85">
    <cfRule type="colorScale" priority="86">
      <colorScale>
        <cfvo type="num" val="0"/>
        <cfvo type="num" val="1"/>
        <color rgb="FFFFFF6D"/>
        <color rgb="FF77BC65"/>
      </colorScale>
    </cfRule>
    <cfRule type="cellIs" priority="87" operator="equal" aboveAverage="0" equalAverage="0" bottom="0" percent="0" rank="0" text="" dxfId="0">
      <formula>0</formula>
    </cfRule>
  </conditionalFormatting>
  <conditionalFormatting sqref="C86">
    <cfRule type="colorScale" priority="88">
      <colorScale>
        <cfvo type="num" val="0"/>
        <cfvo type="num" val="1"/>
        <color rgb="FFFFFF6D"/>
        <color rgb="FF77BC65"/>
      </colorScale>
    </cfRule>
    <cfRule type="cellIs" priority="89" operator="equal" aboveAverage="0" equalAverage="0" bottom="0" percent="0" rank="0" text="" dxfId="0">
      <formula>0</formula>
    </cfRule>
  </conditionalFormatting>
  <conditionalFormatting sqref="C87">
    <cfRule type="colorScale" priority="90">
      <colorScale>
        <cfvo type="num" val="0"/>
        <cfvo type="num" val="1"/>
        <color rgb="FFFFFF6D"/>
        <color rgb="FF77BC65"/>
      </colorScale>
    </cfRule>
    <cfRule type="cellIs" priority="91" operator="equal" aboveAverage="0" equalAverage="0" bottom="0" percent="0" rank="0" text="" dxfId="0">
      <formula>0</formula>
    </cfRule>
  </conditionalFormatting>
  <conditionalFormatting sqref="C88">
    <cfRule type="colorScale" priority="92">
      <colorScale>
        <cfvo type="num" val="0"/>
        <cfvo type="num" val="1"/>
        <color rgb="FFFFFF6D"/>
        <color rgb="FF77BC65"/>
      </colorScale>
    </cfRule>
    <cfRule type="cellIs" priority="93" operator="equal" aboveAverage="0" equalAverage="0" bottom="0" percent="0" rank="0" text="" dxfId="0">
      <formula>0</formula>
    </cfRule>
  </conditionalFormatting>
  <conditionalFormatting sqref="C89">
    <cfRule type="colorScale" priority="94">
      <colorScale>
        <cfvo type="num" val="0"/>
        <cfvo type="num" val="1"/>
        <color rgb="FFFFFF6D"/>
        <color rgb="FF77BC65"/>
      </colorScale>
    </cfRule>
    <cfRule type="cellIs" priority="95" operator="equal" aboveAverage="0" equalAverage="0" bottom="0" percent="0" rank="0" text="" dxfId="0">
      <formula>0</formula>
    </cfRule>
  </conditionalFormatting>
  <conditionalFormatting sqref="C90">
    <cfRule type="colorScale" priority="96">
      <colorScale>
        <cfvo type="num" val="0"/>
        <cfvo type="num" val="1"/>
        <color rgb="FFFFFF6D"/>
        <color rgb="FF77BC65"/>
      </colorScale>
    </cfRule>
    <cfRule type="cellIs" priority="97" operator="equal" aboveAverage="0" equalAverage="0" bottom="0" percent="0" rank="0" text="" dxfId="0">
      <formula>0</formula>
    </cfRule>
  </conditionalFormatting>
  <conditionalFormatting sqref="C91">
    <cfRule type="colorScale" priority="98">
      <colorScale>
        <cfvo type="num" val="0"/>
        <cfvo type="num" val="1"/>
        <color rgb="FFFFFF6D"/>
        <color rgb="FF77BC65"/>
      </colorScale>
    </cfRule>
    <cfRule type="cellIs" priority="99" operator="equal" aboveAverage="0" equalAverage="0" bottom="0" percent="0" rank="0" text="" dxfId="0">
      <formula>0</formula>
    </cfRule>
  </conditionalFormatting>
  <conditionalFormatting sqref="C92">
    <cfRule type="colorScale" priority="100">
      <colorScale>
        <cfvo type="num" val="0"/>
        <cfvo type="num" val="1"/>
        <color rgb="FFFFFF6D"/>
        <color rgb="FF77BC65"/>
      </colorScale>
    </cfRule>
    <cfRule type="cellIs" priority="101" operator="equal" aboveAverage="0" equalAverage="0" bottom="0" percent="0" rank="0" text="" dxfId="0">
      <formula>0</formula>
    </cfRule>
  </conditionalFormatting>
  <conditionalFormatting sqref="C93">
    <cfRule type="colorScale" priority="102">
      <colorScale>
        <cfvo type="num" val="0"/>
        <cfvo type="num" val="1"/>
        <color rgb="FFFFFF6D"/>
        <color rgb="FF77BC65"/>
      </colorScale>
    </cfRule>
    <cfRule type="cellIs" priority="103" operator="equal" aboveAverage="0" equalAverage="0" bottom="0" percent="0" rank="0" text="" dxfId="0">
      <formula>0</formula>
    </cfRule>
  </conditionalFormatting>
  <conditionalFormatting sqref="C94">
    <cfRule type="colorScale" priority="104">
      <colorScale>
        <cfvo type="num" val="0"/>
        <cfvo type="num" val="1"/>
        <color rgb="FFFFFF6D"/>
        <color rgb="FF77BC65"/>
      </colorScale>
    </cfRule>
    <cfRule type="cellIs" priority="105" operator="equal" aboveAverage="0" equalAverage="0" bottom="0" percent="0" rank="0" text="" dxfId="0">
      <formula>0</formula>
    </cfRule>
  </conditionalFormatting>
  <conditionalFormatting sqref="C95">
    <cfRule type="colorScale" priority="106">
      <colorScale>
        <cfvo type="num" val="0"/>
        <cfvo type="num" val="1"/>
        <color rgb="FFFFFF6D"/>
        <color rgb="FF77BC65"/>
      </colorScale>
    </cfRule>
    <cfRule type="cellIs" priority="107" operator="equal" aboveAverage="0" equalAverage="0" bottom="0" percent="0" rank="0" text="" dxfId="0">
      <formula>0</formula>
    </cfRule>
  </conditionalFormatting>
  <conditionalFormatting sqref="C96">
    <cfRule type="colorScale" priority="108">
      <colorScale>
        <cfvo type="num" val="0"/>
        <cfvo type="num" val="1"/>
        <color rgb="FFFFFF6D"/>
        <color rgb="FF77BC65"/>
      </colorScale>
    </cfRule>
    <cfRule type="cellIs" priority="109" operator="equal" aboveAverage="0" equalAverage="0" bottom="0" percent="0" rank="0" text="" dxfId="0">
      <formula>0</formula>
    </cfRule>
  </conditionalFormatting>
  <conditionalFormatting sqref="C97">
    <cfRule type="colorScale" priority="110">
      <colorScale>
        <cfvo type="num" val="0"/>
        <cfvo type="num" val="1"/>
        <color rgb="FFFFFF6D"/>
        <color rgb="FF77BC65"/>
      </colorScale>
    </cfRule>
    <cfRule type="cellIs" priority="111" operator="equal" aboveAverage="0" equalAverage="0" bottom="0" percent="0" rank="0" text="" dxfId="0">
      <formula>0</formula>
    </cfRule>
  </conditionalFormatting>
  <conditionalFormatting sqref="C98">
    <cfRule type="colorScale" priority="112">
      <colorScale>
        <cfvo type="num" val="0"/>
        <cfvo type="num" val="1"/>
        <color rgb="FFFFFF6D"/>
        <color rgb="FF77BC65"/>
      </colorScale>
    </cfRule>
    <cfRule type="cellIs" priority="113" operator="equal" aboveAverage="0" equalAverage="0" bottom="0" percent="0" rank="0" text="" dxfId="0">
      <formula>0</formula>
    </cfRule>
  </conditionalFormatting>
  <conditionalFormatting sqref="C99">
    <cfRule type="colorScale" priority="114">
      <colorScale>
        <cfvo type="num" val="0"/>
        <cfvo type="num" val="1"/>
        <color rgb="FFFFFF6D"/>
        <color rgb="FF77BC65"/>
      </colorScale>
    </cfRule>
    <cfRule type="cellIs" priority="115" operator="equal" aboveAverage="0" equalAverage="0" bottom="0" percent="0" rank="0" text="" dxfId="0">
      <formula>0</formula>
    </cfRule>
  </conditionalFormatting>
  <conditionalFormatting sqref="C100">
    <cfRule type="colorScale" priority="116">
      <colorScale>
        <cfvo type="num" val="0"/>
        <cfvo type="num" val="1"/>
        <color rgb="FFFFFF6D"/>
        <color rgb="FF77BC65"/>
      </colorScale>
    </cfRule>
    <cfRule type="cellIs" priority="117" operator="equal" aboveAverage="0" equalAverage="0" bottom="0" percent="0" rank="0" text="" dxfId="0">
      <formula>0</formula>
    </cfRule>
  </conditionalFormatting>
  <conditionalFormatting sqref="C101">
    <cfRule type="colorScale" priority="118">
      <colorScale>
        <cfvo type="num" val="0"/>
        <cfvo type="num" val="1"/>
        <color rgb="FFFFFF6D"/>
        <color rgb="FF77BC65"/>
      </colorScale>
    </cfRule>
    <cfRule type="cellIs" priority="119" operator="equal" aboveAverage="0" equalAverage="0" bottom="0" percent="0" rank="0" text="" dxfId="0">
      <formula>0</formula>
    </cfRule>
  </conditionalFormatting>
  <conditionalFormatting sqref="C102">
    <cfRule type="colorScale" priority="120">
      <colorScale>
        <cfvo type="num" val="0"/>
        <cfvo type="num" val="1"/>
        <color rgb="FFFFFF6D"/>
        <color rgb="FF77BC65"/>
      </colorScale>
    </cfRule>
    <cfRule type="cellIs" priority="121" operator="equal" aboveAverage="0" equalAverage="0" bottom="0" percent="0" rank="0" text="" dxfId="0">
      <formula>0</formula>
    </cfRule>
  </conditionalFormatting>
  <conditionalFormatting sqref="C103">
    <cfRule type="colorScale" priority="122">
      <colorScale>
        <cfvo type="num" val="0"/>
        <cfvo type="num" val="1"/>
        <color rgb="FFFFFF6D"/>
        <color rgb="FF77BC65"/>
      </colorScale>
    </cfRule>
    <cfRule type="cellIs" priority="123" operator="equal" aboveAverage="0" equalAverage="0" bottom="0" percent="0" rank="0" text="" dxfId="0">
      <formula>0</formula>
    </cfRule>
  </conditionalFormatting>
  <conditionalFormatting sqref="C109">
    <cfRule type="colorScale" priority="124">
      <colorScale>
        <cfvo type="num" val="0"/>
        <cfvo type="num" val="1"/>
        <color rgb="FFFFFF6D"/>
        <color rgb="FF77BC65"/>
      </colorScale>
    </cfRule>
    <cfRule type="cellIs" priority="125" operator="equal" aboveAverage="0" equalAverage="0" bottom="0" percent="0" rank="0" text="" dxfId="0">
      <formula>0</formula>
    </cfRule>
  </conditionalFormatting>
  <conditionalFormatting sqref="C112">
    <cfRule type="colorScale" priority="126">
      <colorScale>
        <cfvo type="num" val="0"/>
        <cfvo type="num" val="1"/>
        <color rgb="FFFFFF6D"/>
        <color rgb="FF77BC65"/>
      </colorScale>
    </cfRule>
    <cfRule type="cellIs" priority="127" operator="equal" aboveAverage="0" equalAverage="0" bottom="0" percent="0" rank="0" text="" dxfId="0">
      <formula>0</formula>
    </cfRule>
  </conditionalFormatting>
  <conditionalFormatting sqref="C113">
    <cfRule type="colorScale" priority="128">
      <colorScale>
        <cfvo type="num" val="0"/>
        <cfvo type="num" val="1"/>
        <color rgb="FFFFFF6D"/>
        <color rgb="FF77BC65"/>
      </colorScale>
    </cfRule>
    <cfRule type="cellIs" priority="129" operator="equal" aboveAverage="0" equalAverage="0" bottom="0" percent="0" rank="0" text="" dxfId="0">
      <formula>0</formula>
    </cfRule>
  </conditionalFormatting>
  <conditionalFormatting sqref="C115">
    <cfRule type="colorScale" priority="130">
      <colorScale>
        <cfvo type="num" val="0"/>
        <cfvo type="num" val="1"/>
        <color rgb="FFFFFF6D"/>
        <color rgb="FF77BC65"/>
      </colorScale>
    </cfRule>
    <cfRule type="cellIs" priority="131" operator="equal" aboveAverage="0" equalAverage="0" bottom="0" percent="0" rank="0" text="" dxfId="0">
      <formula>0</formula>
    </cfRule>
  </conditionalFormatting>
  <conditionalFormatting sqref="C116">
    <cfRule type="colorScale" priority="132">
      <colorScale>
        <cfvo type="num" val="0"/>
        <cfvo type="num" val="1"/>
        <color rgb="FFFFFF6D"/>
        <color rgb="FF77BC65"/>
      </colorScale>
    </cfRule>
    <cfRule type="cellIs" priority="133" operator="equal" aboveAverage="0" equalAverage="0" bottom="0" percent="0" rank="0" text="" dxfId="0">
      <formula>0</formula>
    </cfRule>
  </conditionalFormatting>
  <conditionalFormatting sqref="C117">
    <cfRule type="colorScale" priority="134">
      <colorScale>
        <cfvo type="num" val="0"/>
        <cfvo type="num" val="1"/>
        <color rgb="FFFFFF6D"/>
        <color rgb="FF77BC65"/>
      </colorScale>
    </cfRule>
    <cfRule type="cellIs" priority="135" operator="equal" aboveAverage="0" equalAverage="0" bottom="0" percent="0" rank="0" text="" dxfId="0">
      <formula>0</formula>
    </cfRule>
  </conditionalFormatting>
  <conditionalFormatting sqref="C118">
    <cfRule type="colorScale" priority="136">
      <colorScale>
        <cfvo type="num" val="0"/>
        <cfvo type="num" val="1"/>
        <color rgb="FFFFFF6D"/>
        <color rgb="FF77BC65"/>
      </colorScale>
    </cfRule>
    <cfRule type="cellIs" priority="137" operator="equal" aboveAverage="0" equalAverage="0" bottom="0" percent="0" rank="0" text="" dxfId="0">
      <formula>0</formula>
    </cfRule>
  </conditionalFormatting>
  <conditionalFormatting sqref="C119">
    <cfRule type="colorScale" priority="138">
      <colorScale>
        <cfvo type="num" val="0"/>
        <cfvo type="num" val="1"/>
        <color rgb="FFFFFF6D"/>
        <color rgb="FF77BC65"/>
      </colorScale>
    </cfRule>
    <cfRule type="cellIs" priority="139" operator="equal" aboveAverage="0" equalAverage="0" bottom="0" percent="0" rank="0" text="" dxfId="0">
      <formula>0</formula>
    </cfRule>
  </conditionalFormatting>
  <conditionalFormatting sqref="C120">
    <cfRule type="colorScale" priority="140">
      <colorScale>
        <cfvo type="num" val="0"/>
        <cfvo type="num" val="1"/>
        <color rgb="FFFFFF6D"/>
        <color rgb="FF77BC65"/>
      </colorScale>
    </cfRule>
    <cfRule type="cellIs" priority="141" operator="equal" aboveAverage="0" equalAverage="0" bottom="0" percent="0" rank="0" text="" dxfId="0">
      <formula>0</formula>
    </cfRule>
  </conditionalFormatting>
  <conditionalFormatting sqref="C121">
    <cfRule type="colorScale" priority="142">
      <colorScale>
        <cfvo type="num" val="0"/>
        <cfvo type="num" val="1"/>
        <color rgb="FFFFFF6D"/>
        <color rgb="FF77BC65"/>
      </colorScale>
    </cfRule>
    <cfRule type="cellIs" priority="143" operator="equal" aboveAverage="0" equalAverage="0" bottom="0" percent="0" rank="0" text="" dxfId="0">
      <formula>0</formula>
    </cfRule>
  </conditionalFormatting>
  <conditionalFormatting sqref="C122">
    <cfRule type="colorScale" priority="144">
      <colorScale>
        <cfvo type="num" val="0"/>
        <cfvo type="num" val="1"/>
        <color rgb="FFFFFF6D"/>
        <color rgb="FF77BC65"/>
      </colorScale>
    </cfRule>
    <cfRule type="cellIs" priority="145" operator="equal" aboveAverage="0" equalAverage="0" bottom="0" percent="0" rank="0" text="" dxfId="0">
      <formula>0</formula>
    </cfRule>
  </conditionalFormatting>
  <conditionalFormatting sqref="C123">
    <cfRule type="colorScale" priority="146">
      <colorScale>
        <cfvo type="num" val="0"/>
        <cfvo type="num" val="1"/>
        <color rgb="FFFFFF6D"/>
        <color rgb="FF77BC65"/>
      </colorScale>
    </cfRule>
    <cfRule type="cellIs" priority="147" operator="equal" aboveAverage="0" equalAverage="0" bottom="0" percent="0" rank="0" text="" dxfId="0">
      <formula>0</formula>
    </cfRule>
  </conditionalFormatting>
  <conditionalFormatting sqref="C124">
    <cfRule type="colorScale" priority="148">
      <colorScale>
        <cfvo type="num" val="0"/>
        <cfvo type="num" val="1"/>
        <color rgb="FFFFFF6D"/>
        <color rgb="FF77BC65"/>
      </colorScale>
    </cfRule>
    <cfRule type="cellIs" priority="149" operator="equal" aboveAverage="0" equalAverage="0" bottom="0" percent="0" rank="0" text="" dxfId="0">
      <formula>0</formula>
    </cfRule>
  </conditionalFormatting>
  <conditionalFormatting sqref="C125">
    <cfRule type="colorScale" priority="150">
      <colorScale>
        <cfvo type="num" val="0"/>
        <cfvo type="num" val="1"/>
        <color rgb="FFFFFF6D"/>
        <color rgb="FF77BC65"/>
      </colorScale>
    </cfRule>
    <cfRule type="cellIs" priority="151" operator="equal" aboveAverage="0" equalAverage="0" bottom="0" percent="0" rank="0" text="" dxfId="0">
      <formula>0</formula>
    </cfRule>
  </conditionalFormatting>
  <conditionalFormatting sqref="C126">
    <cfRule type="colorScale" priority="152">
      <colorScale>
        <cfvo type="num" val="0"/>
        <cfvo type="num" val="1"/>
        <color rgb="FFFFFF6D"/>
        <color rgb="FF77BC65"/>
      </colorScale>
    </cfRule>
    <cfRule type="cellIs" priority="153" operator="equal" aboveAverage="0" equalAverage="0" bottom="0" percent="0" rank="0" text="" dxfId="0">
      <formula>0</formula>
    </cfRule>
  </conditionalFormatting>
  <conditionalFormatting sqref="C127">
    <cfRule type="colorScale" priority="154">
      <colorScale>
        <cfvo type="num" val="0"/>
        <cfvo type="num" val="1"/>
        <color rgb="FFFFFF6D"/>
        <color rgb="FF77BC65"/>
      </colorScale>
    </cfRule>
    <cfRule type="cellIs" priority="155" operator="equal" aboveAverage="0" equalAverage="0" bottom="0" percent="0" rank="0" text="" dxfId="0">
      <formula>0</formula>
    </cfRule>
  </conditionalFormatting>
  <conditionalFormatting sqref="C128">
    <cfRule type="colorScale" priority="156">
      <colorScale>
        <cfvo type="num" val="0"/>
        <cfvo type="num" val="1"/>
        <color rgb="FFFFFF6D"/>
        <color rgb="FF77BC65"/>
      </colorScale>
    </cfRule>
    <cfRule type="cellIs" priority="157" operator="equal" aboveAverage="0" equalAverage="0" bottom="0" percent="0" rank="0" text="" dxfId="0">
      <formula>0</formula>
    </cfRule>
  </conditionalFormatting>
  <conditionalFormatting sqref="C129">
    <cfRule type="colorScale" priority="158">
      <colorScale>
        <cfvo type="num" val="0"/>
        <cfvo type="num" val="1"/>
        <color rgb="FFFFFF6D"/>
        <color rgb="FF77BC65"/>
      </colorScale>
    </cfRule>
    <cfRule type="cellIs" priority="159" operator="equal" aboveAverage="0" equalAverage="0" bottom="0" percent="0" rank="0" text="" dxfId="0">
      <formula>0</formula>
    </cfRule>
  </conditionalFormatting>
  <conditionalFormatting sqref="C130">
    <cfRule type="colorScale" priority="160">
      <colorScale>
        <cfvo type="num" val="0"/>
        <cfvo type="num" val="1"/>
        <color rgb="FFFFFF6D"/>
        <color rgb="FF77BC65"/>
      </colorScale>
    </cfRule>
    <cfRule type="cellIs" priority="161" operator="equal" aboveAverage="0" equalAverage="0" bottom="0" percent="0" rank="0" text="" dxfId="0">
      <formula>0</formula>
    </cfRule>
  </conditionalFormatting>
  <conditionalFormatting sqref="C131">
    <cfRule type="colorScale" priority="162">
      <colorScale>
        <cfvo type="num" val="0"/>
        <cfvo type="num" val="1"/>
        <color rgb="FFFFFF6D"/>
        <color rgb="FF77BC65"/>
      </colorScale>
    </cfRule>
    <cfRule type="cellIs" priority="163" operator="equal" aboveAverage="0" equalAverage="0" bottom="0" percent="0" rank="0" text="" dxfId="0">
      <formula>0</formula>
    </cfRule>
  </conditionalFormatting>
  <conditionalFormatting sqref="C132">
    <cfRule type="colorScale" priority="164">
      <colorScale>
        <cfvo type="num" val="0"/>
        <cfvo type="num" val="1"/>
        <color rgb="FFFFFF6D"/>
        <color rgb="FF77BC65"/>
      </colorScale>
    </cfRule>
    <cfRule type="cellIs" priority="165" operator="equal" aboveAverage="0" equalAverage="0" bottom="0" percent="0" rank="0" text="" dxfId="0">
      <formula>0</formula>
    </cfRule>
  </conditionalFormatting>
  <conditionalFormatting sqref="C133">
    <cfRule type="colorScale" priority="166">
      <colorScale>
        <cfvo type="num" val="0"/>
        <cfvo type="num" val="1"/>
        <color rgb="FFFFFF6D"/>
        <color rgb="FF77BC65"/>
      </colorScale>
    </cfRule>
    <cfRule type="cellIs" priority="167" operator="equal" aboveAverage="0" equalAverage="0" bottom="0" percent="0" rank="0" text="" dxfId="0">
      <formula>0</formula>
    </cfRule>
  </conditionalFormatting>
  <conditionalFormatting sqref="C134">
    <cfRule type="colorScale" priority="168">
      <colorScale>
        <cfvo type="num" val="0"/>
        <cfvo type="num" val="1"/>
        <color rgb="FFFFFF6D"/>
        <color rgb="FF77BC65"/>
      </colorScale>
    </cfRule>
    <cfRule type="cellIs" priority="169" operator="equal" aboveAverage="0" equalAverage="0" bottom="0" percent="0" rank="0" text="" dxfId="0">
      <formula>0</formula>
    </cfRule>
  </conditionalFormatting>
  <conditionalFormatting sqref="C135">
    <cfRule type="colorScale" priority="170">
      <colorScale>
        <cfvo type="num" val="0"/>
        <cfvo type="num" val="1"/>
        <color rgb="FFFFFF6D"/>
        <color rgb="FF77BC65"/>
      </colorScale>
    </cfRule>
    <cfRule type="cellIs" priority="171" operator="equal" aboveAverage="0" equalAverage="0" bottom="0" percent="0" rank="0" text="" dxfId="0">
      <formula>0</formula>
    </cfRule>
  </conditionalFormatting>
  <conditionalFormatting sqref="C136">
    <cfRule type="colorScale" priority="172">
      <colorScale>
        <cfvo type="num" val="0"/>
        <cfvo type="num" val="1"/>
        <color rgb="FFFFFF6D"/>
        <color rgb="FF77BC65"/>
      </colorScale>
    </cfRule>
    <cfRule type="cellIs" priority="173" operator="equal" aboveAverage="0" equalAverage="0" bottom="0" percent="0" rank="0" text="" dxfId="0">
      <formula>0</formula>
    </cfRule>
  </conditionalFormatting>
  <conditionalFormatting sqref="C137">
    <cfRule type="colorScale" priority="174">
      <colorScale>
        <cfvo type="num" val="0"/>
        <cfvo type="num" val="1"/>
        <color rgb="FFFFFF6D"/>
        <color rgb="FF77BC65"/>
      </colorScale>
    </cfRule>
    <cfRule type="cellIs" priority="175" operator="equal" aboveAverage="0" equalAverage="0" bottom="0" percent="0" rank="0" text="" dxfId="0">
      <formula>0</formula>
    </cfRule>
  </conditionalFormatting>
  <conditionalFormatting sqref="C138">
    <cfRule type="colorScale" priority="176">
      <colorScale>
        <cfvo type="num" val="0"/>
        <cfvo type="num" val="1"/>
        <color rgb="FFFFFF6D"/>
        <color rgb="FF77BC65"/>
      </colorScale>
    </cfRule>
    <cfRule type="cellIs" priority="177" operator="equal" aboveAverage="0" equalAverage="0" bottom="0" percent="0" rank="0" text="" dxfId="0">
      <formula>0</formula>
    </cfRule>
  </conditionalFormatting>
  <conditionalFormatting sqref="C139">
    <cfRule type="colorScale" priority="178">
      <colorScale>
        <cfvo type="num" val="0"/>
        <cfvo type="num" val="1"/>
        <color rgb="FFFFFF6D"/>
        <color rgb="FF77BC65"/>
      </colorScale>
    </cfRule>
    <cfRule type="cellIs" priority="179" operator="equal" aboveAverage="0" equalAverage="0" bottom="0" percent="0" rank="0" text="" dxfId="0">
      <formula>0</formula>
    </cfRule>
  </conditionalFormatting>
  <conditionalFormatting sqref="C140">
    <cfRule type="colorScale" priority="180">
      <colorScale>
        <cfvo type="num" val="0"/>
        <cfvo type="num" val="1"/>
        <color rgb="FFFFFF6D"/>
        <color rgb="FF77BC65"/>
      </colorScale>
    </cfRule>
    <cfRule type="cellIs" priority="181" operator="equal" aboveAverage="0" equalAverage="0" bottom="0" percent="0" rank="0" text="" dxfId="0">
      <formula>0</formula>
    </cfRule>
  </conditionalFormatting>
  <conditionalFormatting sqref="C141">
    <cfRule type="colorScale" priority="182">
      <colorScale>
        <cfvo type="num" val="0"/>
        <cfvo type="num" val="1"/>
        <color rgb="FFFFFF6D"/>
        <color rgb="FF77BC65"/>
      </colorScale>
    </cfRule>
    <cfRule type="cellIs" priority="183" operator="equal" aboveAverage="0" equalAverage="0" bottom="0" percent="0" rank="0" text="" dxfId="0">
      <formula>0</formula>
    </cfRule>
  </conditionalFormatting>
  <conditionalFormatting sqref="C142">
    <cfRule type="colorScale" priority="184">
      <colorScale>
        <cfvo type="num" val="0"/>
        <cfvo type="num" val="1"/>
        <color rgb="FFFFFF6D"/>
        <color rgb="FF77BC65"/>
      </colorScale>
    </cfRule>
    <cfRule type="cellIs" priority="185" operator="equal" aboveAverage="0" equalAverage="0" bottom="0" percent="0" rank="0" text="" dxfId="0">
      <formula>0</formula>
    </cfRule>
  </conditionalFormatting>
  <conditionalFormatting sqref="C143">
    <cfRule type="colorScale" priority="186">
      <colorScale>
        <cfvo type="num" val="0"/>
        <cfvo type="num" val="1"/>
        <color rgb="FFFFFF6D"/>
        <color rgb="FF77BC65"/>
      </colorScale>
    </cfRule>
    <cfRule type="cellIs" priority="187" operator="equal" aboveAverage="0" equalAverage="0" bottom="0" percent="0" rank="0" text="" dxfId="0">
      <formula>0</formula>
    </cfRule>
  </conditionalFormatting>
  <conditionalFormatting sqref="C144">
    <cfRule type="colorScale" priority="188">
      <colorScale>
        <cfvo type="num" val="0"/>
        <cfvo type="num" val="1"/>
        <color rgb="FFFFFF6D"/>
        <color rgb="FF77BC65"/>
      </colorScale>
    </cfRule>
    <cfRule type="cellIs" priority="189" operator="equal" aboveAverage="0" equalAverage="0" bottom="0" percent="0" rank="0" text="" dxfId="0">
      <formula>0</formula>
    </cfRule>
  </conditionalFormatting>
  <conditionalFormatting sqref="C145">
    <cfRule type="colorScale" priority="190">
      <colorScale>
        <cfvo type="num" val="0"/>
        <cfvo type="num" val="1"/>
        <color rgb="FFFFFF6D"/>
        <color rgb="FF77BC65"/>
      </colorScale>
    </cfRule>
    <cfRule type="cellIs" priority="191" operator="equal" aboveAverage="0" equalAverage="0" bottom="0" percent="0" rank="0" text="" dxfId="0">
      <formula>0</formula>
    </cfRule>
  </conditionalFormatting>
  <conditionalFormatting sqref="C146">
    <cfRule type="colorScale" priority="192">
      <colorScale>
        <cfvo type="num" val="0"/>
        <cfvo type="num" val="1"/>
        <color rgb="FFFFFF6D"/>
        <color rgb="FF77BC65"/>
      </colorScale>
    </cfRule>
    <cfRule type="cellIs" priority="193" operator="equal" aboveAverage="0" equalAverage="0" bottom="0" percent="0" rank="0" text="" dxfId="0">
      <formula>0</formula>
    </cfRule>
  </conditionalFormatting>
  <conditionalFormatting sqref="C147">
    <cfRule type="colorScale" priority="194">
      <colorScale>
        <cfvo type="num" val="0"/>
        <cfvo type="num" val="1"/>
        <color rgb="FFFFFF6D"/>
        <color rgb="FF77BC65"/>
      </colorScale>
    </cfRule>
    <cfRule type="cellIs" priority="195" operator="equal" aboveAverage="0" equalAverage="0" bottom="0" percent="0" rank="0" text="" dxfId="0">
      <formula>0</formula>
    </cfRule>
  </conditionalFormatting>
  <conditionalFormatting sqref="C148">
    <cfRule type="colorScale" priority="196">
      <colorScale>
        <cfvo type="num" val="0"/>
        <cfvo type="num" val="1"/>
        <color rgb="FFFFFF6D"/>
        <color rgb="FF77BC65"/>
      </colorScale>
    </cfRule>
    <cfRule type="cellIs" priority="197" operator="equal" aboveAverage="0" equalAverage="0" bottom="0" percent="0" rank="0" text="" dxfId="0">
      <formula>0</formula>
    </cfRule>
  </conditionalFormatting>
  <conditionalFormatting sqref="D2:D6">
    <cfRule type="colorScale" priority="198">
      <colorScale>
        <cfvo type="num" val="0"/>
        <cfvo type="num" val="1"/>
        <color rgb="FFFFFF6D"/>
        <color rgb="FF77BC65"/>
      </colorScale>
    </cfRule>
    <cfRule type="cellIs" priority="199" operator="equal" aboveAverage="0" equalAverage="0" bottom="0" percent="0" rank="0" text="" dxfId="0">
      <formula>0</formula>
    </cfRule>
  </conditionalFormatting>
  <conditionalFormatting sqref="I2:I31 D44:E44 I34:I44 I56:I66 I104:I108 I110:I111 I52 I70 I114 D2:E31 D56:E66 D104:E108 D110:E111 D52:E52 D70:E70 D114:E114">
    <cfRule type="colorScale" priority="200">
      <colorScale>
        <cfvo type="num" val="0"/>
        <cfvo type="num" val="1"/>
        <color rgb="FFFFFF6D"/>
        <color rgb="FF77BC65"/>
      </colorScale>
    </cfRule>
    <cfRule type="cellIs" priority="201" operator="equal" aboveAverage="0" equalAverage="0" bottom="0" percent="0" rank="0" text="" dxfId="0">
      <formula>0</formula>
    </cfRule>
  </conditionalFormatting>
  <conditionalFormatting sqref="D32">
    <cfRule type="colorScale" priority="202">
      <colorScale>
        <cfvo type="num" val="0"/>
        <cfvo type="num" val="1"/>
        <color rgb="FFFFFF6D"/>
        <color rgb="FF77BC65"/>
      </colorScale>
    </cfRule>
    <cfRule type="cellIs" priority="203" operator="equal" aboveAverage="0" equalAverage="0" bottom="0" percent="0" rank="0" text="" dxfId="0">
      <formula>0</formula>
    </cfRule>
  </conditionalFormatting>
  <conditionalFormatting sqref="E32">
    <cfRule type="colorScale" priority="204">
      <colorScale>
        <cfvo type="num" val="0"/>
        <cfvo type="num" val="1"/>
        <color rgb="FFFFFF6D"/>
        <color rgb="FF77BC65"/>
      </colorScale>
    </cfRule>
    <cfRule type="cellIs" priority="205" operator="equal" aboveAverage="0" equalAverage="0" bottom="0" percent="0" rank="0" text="" dxfId="0">
      <formula>0</formula>
    </cfRule>
  </conditionalFormatting>
  <conditionalFormatting sqref="I32">
    <cfRule type="colorScale" priority="206">
      <colorScale>
        <cfvo type="num" val="0"/>
        <cfvo type="num" val="1"/>
        <color rgb="FFFFFF6D"/>
        <color rgb="FF77BC65"/>
      </colorScale>
    </cfRule>
    <cfRule type="cellIs" priority="207" operator="equal" aboveAverage="0" equalAverage="0" bottom="0" percent="0" rank="0" text="" dxfId="0">
      <formula>0</formula>
    </cfRule>
  </conditionalFormatting>
  <conditionalFormatting sqref="D33">
    <cfRule type="colorScale" priority="208">
      <colorScale>
        <cfvo type="num" val="0"/>
        <cfvo type="num" val="1"/>
        <color rgb="FFFFFF6D"/>
        <color rgb="FF77BC65"/>
      </colorScale>
    </cfRule>
    <cfRule type="cellIs" priority="209" operator="equal" aboveAverage="0" equalAverage="0" bottom="0" percent="0" rank="0" text="" dxfId="0">
      <formula>0</formula>
    </cfRule>
  </conditionalFormatting>
  <conditionalFormatting sqref="D34">
    <cfRule type="colorScale" priority="210">
      <colorScale>
        <cfvo type="num" val="0"/>
        <cfvo type="num" val="1"/>
        <color rgb="FFFFFF6D"/>
        <color rgb="FF77BC65"/>
      </colorScale>
    </cfRule>
    <cfRule type="cellIs" priority="211" operator="equal" aboveAverage="0" equalAverage="0" bottom="0" percent="0" rank="0" text="" dxfId="0">
      <formula>0</formula>
    </cfRule>
  </conditionalFormatting>
  <conditionalFormatting sqref="D35">
    <cfRule type="colorScale" priority="212">
      <colorScale>
        <cfvo type="num" val="0"/>
        <cfvo type="num" val="1"/>
        <color rgb="FFFFFF6D"/>
        <color rgb="FF77BC65"/>
      </colorScale>
    </cfRule>
    <cfRule type="cellIs" priority="213" operator="equal" aboveAverage="0" equalAverage="0" bottom="0" percent="0" rank="0" text="" dxfId="0">
      <formula>0</formula>
    </cfRule>
  </conditionalFormatting>
  <conditionalFormatting sqref="D36">
    <cfRule type="colorScale" priority="214">
      <colorScale>
        <cfvo type="num" val="0"/>
        <cfvo type="num" val="1"/>
        <color rgb="FFFFFF6D"/>
        <color rgb="FF77BC65"/>
      </colorScale>
    </cfRule>
    <cfRule type="cellIs" priority="215" operator="equal" aboveAverage="0" equalAverage="0" bottom="0" percent="0" rank="0" text="" dxfId="0">
      <formula>0</formula>
    </cfRule>
  </conditionalFormatting>
  <conditionalFormatting sqref="D37">
    <cfRule type="colorScale" priority="216">
      <colorScale>
        <cfvo type="num" val="0"/>
        <cfvo type="num" val="1"/>
        <color rgb="FFFFFF6D"/>
        <color rgb="FF77BC65"/>
      </colorScale>
    </cfRule>
    <cfRule type="cellIs" priority="217" operator="equal" aboveAverage="0" equalAverage="0" bottom="0" percent="0" rank="0" text="" dxfId="0">
      <formula>0</formula>
    </cfRule>
  </conditionalFormatting>
  <conditionalFormatting sqref="D38">
    <cfRule type="colorScale" priority="218">
      <colorScale>
        <cfvo type="num" val="0"/>
        <cfvo type="num" val="1"/>
        <color rgb="FFFFFF6D"/>
        <color rgb="FF77BC65"/>
      </colorScale>
    </cfRule>
    <cfRule type="cellIs" priority="219" operator="equal" aboveAverage="0" equalAverage="0" bottom="0" percent="0" rank="0" text="" dxfId="0">
      <formula>0</formula>
    </cfRule>
  </conditionalFormatting>
  <conditionalFormatting sqref="D39">
    <cfRule type="colorScale" priority="220">
      <colorScale>
        <cfvo type="num" val="0"/>
        <cfvo type="num" val="1"/>
        <color rgb="FFFFFF6D"/>
        <color rgb="FF77BC65"/>
      </colorScale>
    </cfRule>
    <cfRule type="cellIs" priority="221" operator="equal" aboveAverage="0" equalAverage="0" bottom="0" percent="0" rank="0" text="" dxfId="0">
      <formula>0</formula>
    </cfRule>
  </conditionalFormatting>
  <conditionalFormatting sqref="D40">
    <cfRule type="colorScale" priority="222">
      <colorScale>
        <cfvo type="num" val="0"/>
        <cfvo type="num" val="1"/>
        <color rgb="FFFFFF6D"/>
        <color rgb="FF77BC65"/>
      </colorScale>
    </cfRule>
    <cfRule type="cellIs" priority="223" operator="equal" aboveAverage="0" equalAverage="0" bottom="0" percent="0" rank="0" text="" dxfId="0">
      <formula>0</formula>
    </cfRule>
  </conditionalFormatting>
  <conditionalFormatting sqref="D41">
    <cfRule type="colorScale" priority="224">
      <colorScale>
        <cfvo type="num" val="0"/>
        <cfvo type="num" val="1"/>
        <color rgb="FFFFFF6D"/>
        <color rgb="FF77BC65"/>
      </colorScale>
    </cfRule>
    <cfRule type="cellIs" priority="225" operator="equal" aboveAverage="0" equalAverage="0" bottom="0" percent="0" rank="0" text="" dxfId="0">
      <formula>0</formula>
    </cfRule>
  </conditionalFormatting>
  <conditionalFormatting sqref="D42">
    <cfRule type="colorScale" priority="226">
      <colorScale>
        <cfvo type="num" val="0"/>
        <cfvo type="num" val="1"/>
        <color rgb="FFFFFF6D"/>
        <color rgb="FF77BC65"/>
      </colorScale>
    </cfRule>
    <cfRule type="cellIs" priority="227" operator="equal" aboveAverage="0" equalAverage="0" bottom="0" percent="0" rank="0" text="" dxfId="0">
      <formula>0</formula>
    </cfRule>
  </conditionalFormatting>
  <conditionalFormatting sqref="D43">
    <cfRule type="colorScale" priority="228">
      <colorScale>
        <cfvo type="num" val="0"/>
        <cfvo type="num" val="1"/>
        <color rgb="FFFFFF6D"/>
        <color rgb="FF77BC65"/>
      </colorScale>
    </cfRule>
    <cfRule type="cellIs" priority="229" operator="equal" aboveAverage="0" equalAverage="0" bottom="0" percent="0" rank="0" text="" dxfId="0">
      <formula>0</formula>
    </cfRule>
  </conditionalFormatting>
  <conditionalFormatting sqref="E33">
    <cfRule type="colorScale" priority="230">
      <colorScale>
        <cfvo type="num" val="0"/>
        <cfvo type="num" val="1"/>
        <color rgb="FFFFFF6D"/>
        <color rgb="FF77BC65"/>
      </colorScale>
    </cfRule>
    <cfRule type="cellIs" priority="231" operator="equal" aboveAverage="0" equalAverage="0" bottom="0" percent="0" rank="0" text="" dxfId="0">
      <formula>0</formula>
    </cfRule>
  </conditionalFormatting>
  <conditionalFormatting sqref="E34">
    <cfRule type="colorScale" priority="232">
      <colorScale>
        <cfvo type="num" val="0"/>
        <cfvo type="num" val="1"/>
        <color rgb="FFFFFF6D"/>
        <color rgb="FF77BC65"/>
      </colorScale>
    </cfRule>
    <cfRule type="cellIs" priority="233" operator="equal" aboveAverage="0" equalAverage="0" bottom="0" percent="0" rank="0" text="" dxfId="0">
      <formula>0</formula>
    </cfRule>
  </conditionalFormatting>
  <conditionalFormatting sqref="E35">
    <cfRule type="colorScale" priority="234">
      <colorScale>
        <cfvo type="num" val="0"/>
        <cfvo type="num" val="1"/>
        <color rgb="FFFFFF6D"/>
        <color rgb="FF77BC65"/>
      </colorScale>
    </cfRule>
    <cfRule type="cellIs" priority="235" operator="equal" aboveAverage="0" equalAverage="0" bottom="0" percent="0" rank="0" text="" dxfId="0">
      <formula>0</formula>
    </cfRule>
  </conditionalFormatting>
  <conditionalFormatting sqref="E36">
    <cfRule type="colorScale" priority="236">
      <colorScale>
        <cfvo type="num" val="0"/>
        <cfvo type="num" val="1"/>
        <color rgb="FFFFFF6D"/>
        <color rgb="FF77BC65"/>
      </colorScale>
    </cfRule>
    <cfRule type="cellIs" priority="237" operator="equal" aboveAverage="0" equalAverage="0" bottom="0" percent="0" rank="0" text="" dxfId="0">
      <formula>0</formula>
    </cfRule>
  </conditionalFormatting>
  <conditionalFormatting sqref="E37">
    <cfRule type="colorScale" priority="238">
      <colorScale>
        <cfvo type="num" val="0"/>
        <cfvo type="num" val="1"/>
        <color rgb="FFFFFF6D"/>
        <color rgb="FF77BC65"/>
      </colorScale>
    </cfRule>
    <cfRule type="cellIs" priority="239" operator="equal" aboveAverage="0" equalAverage="0" bottom="0" percent="0" rank="0" text="" dxfId="0">
      <formula>0</formula>
    </cfRule>
  </conditionalFormatting>
  <conditionalFormatting sqref="E38">
    <cfRule type="colorScale" priority="240">
      <colorScale>
        <cfvo type="num" val="0"/>
        <cfvo type="num" val="1"/>
        <color rgb="FFFFFF6D"/>
        <color rgb="FF77BC65"/>
      </colorScale>
    </cfRule>
    <cfRule type="cellIs" priority="241" operator="equal" aboveAverage="0" equalAverage="0" bottom="0" percent="0" rank="0" text="" dxfId="0">
      <formula>0</formula>
    </cfRule>
  </conditionalFormatting>
  <conditionalFormatting sqref="E39">
    <cfRule type="colorScale" priority="242">
      <colorScale>
        <cfvo type="num" val="0"/>
        <cfvo type="num" val="1"/>
        <color rgb="FFFFFF6D"/>
        <color rgb="FF77BC65"/>
      </colorScale>
    </cfRule>
    <cfRule type="cellIs" priority="243" operator="equal" aboveAverage="0" equalAverage="0" bottom="0" percent="0" rank="0" text="" dxfId="0">
      <formula>0</formula>
    </cfRule>
  </conditionalFormatting>
  <conditionalFormatting sqref="E40">
    <cfRule type="colorScale" priority="244">
      <colorScale>
        <cfvo type="num" val="0"/>
        <cfvo type="num" val="1"/>
        <color rgb="FFFFFF6D"/>
        <color rgb="FF77BC65"/>
      </colorScale>
    </cfRule>
    <cfRule type="cellIs" priority="245" operator="equal" aboveAverage="0" equalAverage="0" bottom="0" percent="0" rank="0" text="" dxfId="0">
      <formula>0</formula>
    </cfRule>
  </conditionalFormatting>
  <conditionalFormatting sqref="E41">
    <cfRule type="colorScale" priority="246">
      <colorScale>
        <cfvo type="num" val="0"/>
        <cfvo type="num" val="1"/>
        <color rgb="FFFFFF6D"/>
        <color rgb="FF77BC65"/>
      </colorScale>
    </cfRule>
    <cfRule type="cellIs" priority="247" operator="equal" aboveAverage="0" equalAverage="0" bottom="0" percent="0" rank="0" text="" dxfId="0">
      <formula>0</formula>
    </cfRule>
  </conditionalFormatting>
  <conditionalFormatting sqref="E42">
    <cfRule type="colorScale" priority="248">
      <colorScale>
        <cfvo type="num" val="0"/>
        <cfvo type="num" val="1"/>
        <color rgb="FFFFFF6D"/>
        <color rgb="FF77BC65"/>
      </colorScale>
    </cfRule>
    <cfRule type="cellIs" priority="249" operator="equal" aboveAverage="0" equalAverage="0" bottom="0" percent="0" rank="0" text="" dxfId="0">
      <formula>0</formula>
    </cfRule>
  </conditionalFormatting>
  <conditionalFormatting sqref="E43">
    <cfRule type="colorScale" priority="250">
      <colorScale>
        <cfvo type="num" val="0"/>
        <cfvo type="num" val="1"/>
        <color rgb="FFFFFF6D"/>
        <color rgb="FF77BC65"/>
      </colorScale>
    </cfRule>
    <cfRule type="cellIs" priority="251" operator="equal" aboveAverage="0" equalAverage="0" bottom="0" percent="0" rank="0" text="" dxfId="0">
      <formula>0</formula>
    </cfRule>
  </conditionalFormatting>
  <conditionalFormatting sqref="I33">
    <cfRule type="colorScale" priority="252">
      <colorScale>
        <cfvo type="num" val="0"/>
        <cfvo type="num" val="1"/>
        <color rgb="FFFFFF6D"/>
        <color rgb="FF77BC65"/>
      </colorScale>
    </cfRule>
    <cfRule type="cellIs" priority="253" operator="equal" aboveAverage="0" equalAverage="0" bottom="0" percent="0" rank="0" text="" dxfId="0">
      <formula>0</formula>
    </cfRule>
  </conditionalFormatting>
  <conditionalFormatting sqref="I34">
    <cfRule type="colorScale" priority="254">
      <colorScale>
        <cfvo type="num" val="0"/>
        <cfvo type="num" val="1"/>
        <color rgb="FFFFFF6D"/>
        <color rgb="FF77BC65"/>
      </colorScale>
    </cfRule>
    <cfRule type="cellIs" priority="255" operator="equal" aboveAverage="0" equalAverage="0" bottom="0" percent="0" rank="0" text="" dxfId="0">
      <formula>0</formula>
    </cfRule>
  </conditionalFormatting>
  <conditionalFormatting sqref="I35">
    <cfRule type="colorScale" priority="256">
      <colorScale>
        <cfvo type="num" val="0"/>
        <cfvo type="num" val="1"/>
        <color rgb="FFFFFF6D"/>
        <color rgb="FF77BC65"/>
      </colorScale>
    </cfRule>
    <cfRule type="cellIs" priority="257" operator="equal" aboveAverage="0" equalAverage="0" bottom="0" percent="0" rank="0" text="" dxfId="0">
      <formula>0</formula>
    </cfRule>
  </conditionalFormatting>
  <conditionalFormatting sqref="I36">
    <cfRule type="colorScale" priority="258">
      <colorScale>
        <cfvo type="num" val="0"/>
        <cfvo type="num" val="1"/>
        <color rgb="FFFFFF6D"/>
        <color rgb="FF77BC65"/>
      </colorScale>
    </cfRule>
    <cfRule type="cellIs" priority="259" operator="equal" aboveAverage="0" equalAverage="0" bottom="0" percent="0" rank="0" text="" dxfId="0">
      <formula>0</formula>
    </cfRule>
  </conditionalFormatting>
  <conditionalFormatting sqref="I37">
    <cfRule type="colorScale" priority="260">
      <colorScale>
        <cfvo type="num" val="0"/>
        <cfvo type="num" val="1"/>
        <color rgb="FFFFFF6D"/>
        <color rgb="FF77BC65"/>
      </colorScale>
    </cfRule>
    <cfRule type="cellIs" priority="261" operator="equal" aboveAverage="0" equalAverage="0" bottom="0" percent="0" rank="0" text="" dxfId="0">
      <formula>0</formula>
    </cfRule>
  </conditionalFormatting>
  <conditionalFormatting sqref="I38">
    <cfRule type="colorScale" priority="262">
      <colorScale>
        <cfvo type="num" val="0"/>
        <cfvo type="num" val="1"/>
        <color rgb="FFFFFF6D"/>
        <color rgb="FF77BC65"/>
      </colorScale>
    </cfRule>
    <cfRule type="cellIs" priority="263" operator="equal" aboveAverage="0" equalAverage="0" bottom="0" percent="0" rank="0" text="" dxfId="0">
      <formula>0</formula>
    </cfRule>
  </conditionalFormatting>
  <conditionalFormatting sqref="I39">
    <cfRule type="colorScale" priority="264">
      <colorScale>
        <cfvo type="num" val="0"/>
        <cfvo type="num" val="1"/>
        <color rgb="FFFFFF6D"/>
        <color rgb="FF77BC65"/>
      </colorScale>
    </cfRule>
    <cfRule type="cellIs" priority="265" operator="equal" aboveAverage="0" equalAverage="0" bottom="0" percent="0" rank="0" text="" dxfId="0">
      <formula>0</formula>
    </cfRule>
  </conditionalFormatting>
  <conditionalFormatting sqref="I40">
    <cfRule type="colorScale" priority="266">
      <colorScale>
        <cfvo type="num" val="0"/>
        <cfvo type="num" val="1"/>
        <color rgb="FFFFFF6D"/>
        <color rgb="FF77BC65"/>
      </colorScale>
    </cfRule>
    <cfRule type="cellIs" priority="267" operator="equal" aboveAverage="0" equalAverage="0" bottom="0" percent="0" rank="0" text="" dxfId="0">
      <formula>0</formula>
    </cfRule>
  </conditionalFormatting>
  <conditionalFormatting sqref="I41">
    <cfRule type="colorScale" priority="268">
      <colorScale>
        <cfvo type="num" val="0"/>
        <cfvo type="num" val="1"/>
        <color rgb="FFFFFF6D"/>
        <color rgb="FF77BC65"/>
      </colorScale>
    </cfRule>
    <cfRule type="cellIs" priority="269" operator="equal" aboveAverage="0" equalAverage="0" bottom="0" percent="0" rank="0" text="" dxfId="0">
      <formula>0</formula>
    </cfRule>
  </conditionalFormatting>
  <conditionalFormatting sqref="I42">
    <cfRule type="colorScale" priority="270">
      <colorScale>
        <cfvo type="num" val="0"/>
        <cfvo type="num" val="1"/>
        <color rgb="FFFFFF6D"/>
        <color rgb="FF77BC65"/>
      </colorScale>
    </cfRule>
    <cfRule type="cellIs" priority="271" operator="equal" aboveAverage="0" equalAverage="0" bottom="0" percent="0" rank="0" text="" dxfId="0">
      <formula>0</formula>
    </cfRule>
  </conditionalFormatting>
  <conditionalFormatting sqref="I43">
    <cfRule type="colorScale" priority="272">
      <colorScale>
        <cfvo type="num" val="0"/>
        <cfvo type="num" val="1"/>
        <color rgb="FFFFFF6D"/>
        <color rgb="FF77BC65"/>
      </colorScale>
    </cfRule>
    <cfRule type="cellIs" priority="273" operator="equal" aboveAverage="0" equalAverage="0" bottom="0" percent="0" rank="0" text="" dxfId="0">
      <formula>0</formula>
    </cfRule>
  </conditionalFormatting>
  <conditionalFormatting sqref="D45">
    <cfRule type="colorScale" priority="274">
      <colorScale>
        <cfvo type="num" val="0"/>
        <cfvo type="num" val="1"/>
        <color rgb="FFFFFF6D"/>
        <color rgb="FF77BC65"/>
      </colorScale>
    </cfRule>
    <cfRule type="cellIs" priority="275" operator="equal" aboveAverage="0" equalAverage="0" bottom="0" percent="0" rank="0" text="" dxfId="0">
      <formula>0</formula>
    </cfRule>
  </conditionalFormatting>
  <conditionalFormatting sqref="D46">
    <cfRule type="colorScale" priority="276">
      <colorScale>
        <cfvo type="num" val="0"/>
        <cfvo type="num" val="1"/>
        <color rgb="FFFFFF6D"/>
        <color rgb="FF77BC65"/>
      </colorScale>
    </cfRule>
    <cfRule type="cellIs" priority="277" operator="equal" aboveAverage="0" equalAverage="0" bottom="0" percent="0" rank="0" text="" dxfId="0">
      <formula>0</formula>
    </cfRule>
  </conditionalFormatting>
  <conditionalFormatting sqref="D47">
    <cfRule type="colorScale" priority="278">
      <colorScale>
        <cfvo type="num" val="0"/>
        <cfvo type="num" val="1"/>
        <color rgb="FFFFFF6D"/>
        <color rgb="FF77BC65"/>
      </colorScale>
    </cfRule>
    <cfRule type="cellIs" priority="279" operator="equal" aboveAverage="0" equalAverage="0" bottom="0" percent="0" rank="0" text="" dxfId="0">
      <formula>0</formula>
    </cfRule>
  </conditionalFormatting>
  <conditionalFormatting sqref="D48">
    <cfRule type="colorScale" priority="280">
      <colorScale>
        <cfvo type="num" val="0"/>
        <cfvo type="num" val="1"/>
        <color rgb="FFFFFF6D"/>
        <color rgb="FF77BC65"/>
      </colorScale>
    </cfRule>
    <cfRule type="cellIs" priority="281" operator="equal" aboveAverage="0" equalAverage="0" bottom="0" percent="0" rank="0" text="" dxfId="0">
      <formula>0</formula>
    </cfRule>
  </conditionalFormatting>
  <conditionalFormatting sqref="D49">
    <cfRule type="colorScale" priority="282">
      <colorScale>
        <cfvo type="num" val="0"/>
        <cfvo type="num" val="1"/>
        <color rgb="FFFFFF6D"/>
        <color rgb="FF77BC65"/>
      </colorScale>
    </cfRule>
    <cfRule type="cellIs" priority="283" operator="equal" aboveAverage="0" equalAverage="0" bottom="0" percent="0" rank="0" text="" dxfId="0">
      <formula>0</formula>
    </cfRule>
  </conditionalFormatting>
  <conditionalFormatting sqref="D50">
    <cfRule type="colorScale" priority="284">
      <colorScale>
        <cfvo type="num" val="0"/>
        <cfvo type="num" val="1"/>
        <color rgb="FFFFFF6D"/>
        <color rgb="FF77BC65"/>
      </colorScale>
    </cfRule>
    <cfRule type="cellIs" priority="285" operator="equal" aboveAverage="0" equalAverage="0" bottom="0" percent="0" rank="0" text="" dxfId="0">
      <formula>0</formula>
    </cfRule>
  </conditionalFormatting>
  <conditionalFormatting sqref="D51">
    <cfRule type="colorScale" priority="286">
      <colorScale>
        <cfvo type="num" val="0"/>
        <cfvo type="num" val="1"/>
        <color rgb="FFFFFF6D"/>
        <color rgb="FF77BC65"/>
      </colorScale>
    </cfRule>
    <cfRule type="cellIs" priority="287" operator="equal" aboveAverage="0" equalAverage="0" bottom="0" percent="0" rank="0" text="" dxfId="0">
      <formula>0</formula>
    </cfRule>
  </conditionalFormatting>
  <conditionalFormatting sqref="E45">
    <cfRule type="colorScale" priority="288">
      <colorScale>
        <cfvo type="num" val="0"/>
        <cfvo type="num" val="1"/>
        <color rgb="FFFFFF6D"/>
        <color rgb="FF77BC65"/>
      </colorScale>
    </cfRule>
    <cfRule type="cellIs" priority="289" operator="equal" aboveAverage="0" equalAverage="0" bottom="0" percent="0" rank="0" text="" dxfId="0">
      <formula>0</formula>
    </cfRule>
  </conditionalFormatting>
  <conditionalFormatting sqref="E46">
    <cfRule type="colorScale" priority="290">
      <colorScale>
        <cfvo type="num" val="0"/>
        <cfvo type="num" val="1"/>
        <color rgb="FFFFFF6D"/>
        <color rgb="FF77BC65"/>
      </colorScale>
    </cfRule>
    <cfRule type="cellIs" priority="291" operator="equal" aboveAverage="0" equalAverage="0" bottom="0" percent="0" rank="0" text="" dxfId="0">
      <formula>0</formula>
    </cfRule>
  </conditionalFormatting>
  <conditionalFormatting sqref="E47">
    <cfRule type="colorScale" priority="292">
      <colorScale>
        <cfvo type="num" val="0"/>
        <cfvo type="num" val="1"/>
        <color rgb="FFFFFF6D"/>
        <color rgb="FF77BC65"/>
      </colorScale>
    </cfRule>
    <cfRule type="cellIs" priority="293" operator="equal" aboveAverage="0" equalAverage="0" bottom="0" percent="0" rank="0" text="" dxfId="0">
      <formula>0</formula>
    </cfRule>
  </conditionalFormatting>
  <conditionalFormatting sqref="E48">
    <cfRule type="colorScale" priority="294">
      <colorScale>
        <cfvo type="num" val="0"/>
        <cfvo type="num" val="1"/>
        <color rgb="FFFFFF6D"/>
        <color rgb="FF77BC65"/>
      </colorScale>
    </cfRule>
    <cfRule type="cellIs" priority="295" operator="equal" aboveAverage="0" equalAverage="0" bottom="0" percent="0" rank="0" text="" dxfId="0">
      <formula>0</formula>
    </cfRule>
  </conditionalFormatting>
  <conditionalFormatting sqref="E49">
    <cfRule type="colorScale" priority="296">
      <colorScale>
        <cfvo type="num" val="0"/>
        <cfvo type="num" val="1"/>
        <color rgb="FFFFFF6D"/>
        <color rgb="FF77BC65"/>
      </colorScale>
    </cfRule>
    <cfRule type="cellIs" priority="297" operator="equal" aboveAverage="0" equalAverage="0" bottom="0" percent="0" rank="0" text="" dxfId="0">
      <formula>0</formula>
    </cfRule>
  </conditionalFormatting>
  <conditionalFormatting sqref="E50">
    <cfRule type="colorScale" priority="298">
      <colorScale>
        <cfvo type="num" val="0"/>
        <cfvo type="num" val="1"/>
        <color rgb="FFFFFF6D"/>
        <color rgb="FF77BC65"/>
      </colorScale>
    </cfRule>
    <cfRule type="cellIs" priority="299" operator="equal" aboveAverage="0" equalAverage="0" bottom="0" percent="0" rank="0" text="" dxfId="0">
      <formula>0</formula>
    </cfRule>
  </conditionalFormatting>
  <conditionalFormatting sqref="E51">
    <cfRule type="colorScale" priority="300">
      <colorScale>
        <cfvo type="num" val="0"/>
        <cfvo type="num" val="1"/>
        <color rgb="FFFFFF6D"/>
        <color rgb="FF77BC65"/>
      </colorScale>
    </cfRule>
    <cfRule type="cellIs" priority="301" operator="equal" aboveAverage="0" equalAverage="0" bottom="0" percent="0" rank="0" text="" dxfId="0">
      <formula>0</formula>
    </cfRule>
  </conditionalFormatting>
  <conditionalFormatting sqref="I45">
    <cfRule type="colorScale" priority="302">
      <colorScale>
        <cfvo type="num" val="0"/>
        <cfvo type="num" val="1"/>
        <color rgb="FFFFFF6D"/>
        <color rgb="FF77BC65"/>
      </colorScale>
    </cfRule>
    <cfRule type="cellIs" priority="303" operator="equal" aboveAverage="0" equalAverage="0" bottom="0" percent="0" rank="0" text="" dxfId="0">
      <formula>0</formula>
    </cfRule>
  </conditionalFormatting>
  <conditionalFormatting sqref="I46">
    <cfRule type="colorScale" priority="304">
      <colorScale>
        <cfvo type="num" val="0"/>
        <cfvo type="num" val="1"/>
        <color rgb="FFFFFF6D"/>
        <color rgb="FF77BC65"/>
      </colorScale>
    </cfRule>
    <cfRule type="cellIs" priority="305" operator="equal" aboveAverage="0" equalAverage="0" bottom="0" percent="0" rank="0" text="" dxfId="0">
      <formula>0</formula>
    </cfRule>
  </conditionalFormatting>
  <conditionalFormatting sqref="I47">
    <cfRule type="colorScale" priority="306">
      <colorScale>
        <cfvo type="num" val="0"/>
        <cfvo type="num" val="1"/>
        <color rgb="FFFFFF6D"/>
        <color rgb="FF77BC65"/>
      </colorScale>
    </cfRule>
    <cfRule type="cellIs" priority="307" operator="equal" aboveAverage="0" equalAverage="0" bottom="0" percent="0" rank="0" text="" dxfId="0">
      <formula>0</formula>
    </cfRule>
  </conditionalFormatting>
  <conditionalFormatting sqref="I48">
    <cfRule type="colorScale" priority="308">
      <colorScale>
        <cfvo type="num" val="0"/>
        <cfvo type="num" val="1"/>
        <color rgb="FFFFFF6D"/>
        <color rgb="FF77BC65"/>
      </colorScale>
    </cfRule>
    <cfRule type="cellIs" priority="309" operator="equal" aboveAverage="0" equalAverage="0" bottom="0" percent="0" rank="0" text="" dxfId="0">
      <formula>0</formula>
    </cfRule>
  </conditionalFormatting>
  <conditionalFormatting sqref="I49">
    <cfRule type="colorScale" priority="310">
      <colorScale>
        <cfvo type="num" val="0"/>
        <cfvo type="num" val="1"/>
        <color rgb="FFFFFF6D"/>
        <color rgb="FF77BC65"/>
      </colorScale>
    </cfRule>
    <cfRule type="cellIs" priority="311" operator="equal" aboveAverage="0" equalAverage="0" bottom="0" percent="0" rank="0" text="" dxfId="0">
      <formula>0</formula>
    </cfRule>
  </conditionalFormatting>
  <conditionalFormatting sqref="I50">
    <cfRule type="colorScale" priority="312">
      <colorScale>
        <cfvo type="num" val="0"/>
        <cfvo type="num" val="1"/>
        <color rgb="FFFFFF6D"/>
        <color rgb="FF77BC65"/>
      </colorScale>
    </cfRule>
    <cfRule type="cellIs" priority="313" operator="equal" aboveAverage="0" equalAverage="0" bottom="0" percent="0" rank="0" text="" dxfId="0">
      <formula>0</formula>
    </cfRule>
  </conditionalFormatting>
  <conditionalFormatting sqref="I51">
    <cfRule type="colorScale" priority="314">
      <colorScale>
        <cfvo type="num" val="0"/>
        <cfvo type="num" val="1"/>
        <color rgb="FFFFFF6D"/>
        <color rgb="FF77BC65"/>
      </colorScale>
    </cfRule>
    <cfRule type="cellIs" priority="315" operator="equal" aboveAverage="0" equalAverage="0" bottom="0" percent="0" rank="0" text="" dxfId="0">
      <formula>0</formula>
    </cfRule>
  </conditionalFormatting>
  <conditionalFormatting sqref="D53">
    <cfRule type="colorScale" priority="316">
      <colorScale>
        <cfvo type="num" val="0"/>
        <cfvo type="num" val="1"/>
        <color rgb="FFFFFF6D"/>
        <color rgb="FF77BC65"/>
      </colorScale>
    </cfRule>
    <cfRule type="cellIs" priority="317" operator="equal" aboveAverage="0" equalAverage="0" bottom="0" percent="0" rank="0" text="" dxfId="0">
      <formula>0</formula>
    </cfRule>
  </conditionalFormatting>
  <conditionalFormatting sqref="E53">
    <cfRule type="colorScale" priority="318">
      <colorScale>
        <cfvo type="num" val="0"/>
        <cfvo type="num" val="1"/>
        <color rgb="FFFFFF6D"/>
        <color rgb="FF77BC65"/>
      </colorScale>
    </cfRule>
    <cfRule type="cellIs" priority="319" operator="equal" aboveAverage="0" equalAverage="0" bottom="0" percent="0" rank="0" text="" dxfId="0">
      <formula>0</formula>
    </cfRule>
  </conditionalFormatting>
  <conditionalFormatting sqref="I53">
    <cfRule type="colorScale" priority="320">
      <colorScale>
        <cfvo type="num" val="0"/>
        <cfvo type="num" val="1"/>
        <color rgb="FFFFFF6D"/>
        <color rgb="FF77BC65"/>
      </colorScale>
    </cfRule>
    <cfRule type="cellIs" priority="321" operator="equal" aboveAverage="0" equalAverage="0" bottom="0" percent="0" rank="0" text="" dxfId="0">
      <formula>0</formula>
    </cfRule>
  </conditionalFormatting>
  <conditionalFormatting sqref="D54">
    <cfRule type="colorScale" priority="322">
      <colorScale>
        <cfvo type="num" val="0"/>
        <cfvo type="num" val="1"/>
        <color rgb="FFFFFF6D"/>
        <color rgb="FF77BC65"/>
      </colorScale>
    </cfRule>
    <cfRule type="cellIs" priority="323" operator="equal" aboveAverage="0" equalAverage="0" bottom="0" percent="0" rank="0" text="" dxfId="0">
      <formula>0</formula>
    </cfRule>
  </conditionalFormatting>
  <conditionalFormatting sqref="E54">
    <cfRule type="colorScale" priority="324">
      <colorScale>
        <cfvo type="num" val="0"/>
        <cfvo type="num" val="1"/>
        <color rgb="FFFFFF6D"/>
        <color rgb="FF77BC65"/>
      </colorScale>
    </cfRule>
    <cfRule type="cellIs" priority="325" operator="equal" aboveAverage="0" equalAverage="0" bottom="0" percent="0" rank="0" text="" dxfId="0">
      <formula>0</formula>
    </cfRule>
  </conditionalFormatting>
  <conditionalFormatting sqref="I54">
    <cfRule type="colorScale" priority="326">
      <colorScale>
        <cfvo type="num" val="0"/>
        <cfvo type="num" val="1"/>
        <color rgb="FFFFFF6D"/>
        <color rgb="FF77BC65"/>
      </colorScale>
    </cfRule>
    <cfRule type="cellIs" priority="327" operator="equal" aboveAverage="0" equalAverage="0" bottom="0" percent="0" rank="0" text="" dxfId="0">
      <formula>0</formula>
    </cfRule>
  </conditionalFormatting>
  <conditionalFormatting sqref="D55">
    <cfRule type="colorScale" priority="328">
      <colorScale>
        <cfvo type="num" val="0"/>
        <cfvo type="num" val="1"/>
        <color rgb="FFFFFF6D"/>
        <color rgb="FF77BC65"/>
      </colorScale>
    </cfRule>
    <cfRule type="cellIs" priority="329" operator="equal" aboveAverage="0" equalAverage="0" bottom="0" percent="0" rank="0" text="" dxfId="0">
      <formula>0</formula>
    </cfRule>
  </conditionalFormatting>
  <conditionalFormatting sqref="E55">
    <cfRule type="colorScale" priority="330">
      <colorScale>
        <cfvo type="num" val="0"/>
        <cfvo type="num" val="1"/>
        <color rgb="FFFFFF6D"/>
        <color rgb="FF77BC65"/>
      </colorScale>
    </cfRule>
    <cfRule type="cellIs" priority="331" operator="equal" aboveAverage="0" equalAverage="0" bottom="0" percent="0" rank="0" text="" dxfId="0">
      <formula>0</formula>
    </cfRule>
  </conditionalFormatting>
  <conditionalFormatting sqref="I55">
    <cfRule type="colorScale" priority="332">
      <colorScale>
        <cfvo type="num" val="0"/>
        <cfvo type="num" val="1"/>
        <color rgb="FFFFFF6D"/>
        <color rgb="FF77BC65"/>
      </colorScale>
    </cfRule>
    <cfRule type="cellIs" priority="333" operator="equal" aboveAverage="0" equalAverage="0" bottom="0" percent="0" rank="0" text="" dxfId="0">
      <formula>0</formula>
    </cfRule>
  </conditionalFormatting>
  <conditionalFormatting sqref="D67">
    <cfRule type="colorScale" priority="334">
      <colorScale>
        <cfvo type="num" val="0"/>
        <cfvo type="num" val="1"/>
        <color rgb="FFFFFF6D"/>
        <color rgb="FF77BC65"/>
      </colorScale>
    </cfRule>
    <cfRule type="cellIs" priority="335" operator="equal" aboveAverage="0" equalAverage="0" bottom="0" percent="0" rank="0" text="" dxfId="0">
      <formula>0</formula>
    </cfRule>
  </conditionalFormatting>
  <conditionalFormatting sqref="E67">
    <cfRule type="colorScale" priority="336">
      <colorScale>
        <cfvo type="num" val="0"/>
        <cfvo type="num" val="1"/>
        <color rgb="FFFFFF6D"/>
        <color rgb="FF77BC65"/>
      </colorScale>
    </cfRule>
    <cfRule type="cellIs" priority="337" operator="equal" aboveAverage="0" equalAverage="0" bottom="0" percent="0" rank="0" text="" dxfId="0">
      <formula>0</formula>
    </cfRule>
  </conditionalFormatting>
  <conditionalFormatting sqref="I67">
    <cfRule type="colorScale" priority="338">
      <colorScale>
        <cfvo type="num" val="0"/>
        <cfvo type="num" val="1"/>
        <color rgb="FFFFFF6D"/>
        <color rgb="FF77BC65"/>
      </colorScale>
    </cfRule>
    <cfRule type="cellIs" priority="339" operator="equal" aboveAverage="0" equalAverage="0" bottom="0" percent="0" rank="0" text="" dxfId="0">
      <formula>0</formula>
    </cfRule>
  </conditionalFormatting>
  <conditionalFormatting sqref="D68">
    <cfRule type="colorScale" priority="340">
      <colorScale>
        <cfvo type="num" val="0"/>
        <cfvo type="num" val="1"/>
        <color rgb="FFFFFF6D"/>
        <color rgb="FF77BC65"/>
      </colorScale>
    </cfRule>
    <cfRule type="cellIs" priority="341" operator="equal" aboveAverage="0" equalAverage="0" bottom="0" percent="0" rank="0" text="" dxfId="0">
      <formula>0</formula>
    </cfRule>
  </conditionalFormatting>
  <conditionalFormatting sqref="E68">
    <cfRule type="colorScale" priority="342">
      <colorScale>
        <cfvo type="num" val="0"/>
        <cfvo type="num" val="1"/>
        <color rgb="FFFFFF6D"/>
        <color rgb="FF77BC65"/>
      </colorScale>
    </cfRule>
    <cfRule type="cellIs" priority="343" operator="equal" aboveAverage="0" equalAverage="0" bottom="0" percent="0" rank="0" text="" dxfId="0">
      <formula>0</formula>
    </cfRule>
  </conditionalFormatting>
  <conditionalFormatting sqref="I68">
    <cfRule type="colorScale" priority="344">
      <colorScale>
        <cfvo type="num" val="0"/>
        <cfvo type="num" val="1"/>
        <color rgb="FFFFFF6D"/>
        <color rgb="FF77BC65"/>
      </colorScale>
    </cfRule>
    <cfRule type="cellIs" priority="345" operator="equal" aboveAverage="0" equalAverage="0" bottom="0" percent="0" rank="0" text="" dxfId="0">
      <formula>0</formula>
    </cfRule>
  </conditionalFormatting>
  <conditionalFormatting sqref="D69">
    <cfRule type="colorScale" priority="346">
      <colorScale>
        <cfvo type="num" val="0"/>
        <cfvo type="num" val="1"/>
        <color rgb="FFFFFF6D"/>
        <color rgb="FF77BC65"/>
      </colorScale>
    </cfRule>
    <cfRule type="cellIs" priority="347" operator="equal" aboveAverage="0" equalAverage="0" bottom="0" percent="0" rank="0" text="" dxfId="0">
      <formula>0</formula>
    </cfRule>
  </conditionalFormatting>
  <conditionalFormatting sqref="E69">
    <cfRule type="colorScale" priority="348">
      <colorScale>
        <cfvo type="num" val="0"/>
        <cfvo type="num" val="1"/>
        <color rgb="FFFFFF6D"/>
        <color rgb="FF77BC65"/>
      </colorScale>
    </cfRule>
    <cfRule type="cellIs" priority="349" operator="equal" aboveAverage="0" equalAverage="0" bottom="0" percent="0" rank="0" text="" dxfId="0">
      <formula>0</formula>
    </cfRule>
  </conditionalFormatting>
  <conditionalFormatting sqref="I69">
    <cfRule type="colorScale" priority="350">
      <colorScale>
        <cfvo type="num" val="0"/>
        <cfvo type="num" val="1"/>
        <color rgb="FFFFFF6D"/>
        <color rgb="FF77BC65"/>
      </colorScale>
    </cfRule>
    <cfRule type="cellIs" priority="351" operator="equal" aboveAverage="0" equalAverage="0" bottom="0" percent="0" rank="0" text="" dxfId="0">
      <formula>0</formula>
    </cfRule>
  </conditionalFormatting>
  <conditionalFormatting sqref="D71">
    <cfRule type="colorScale" priority="352">
      <colorScale>
        <cfvo type="num" val="0"/>
        <cfvo type="num" val="1"/>
        <color rgb="FFFFFF6D"/>
        <color rgb="FF77BC65"/>
      </colorScale>
    </cfRule>
    <cfRule type="cellIs" priority="353" operator="equal" aboveAverage="0" equalAverage="0" bottom="0" percent="0" rank="0" text="" dxfId="0">
      <formula>0</formula>
    </cfRule>
  </conditionalFormatting>
  <conditionalFormatting sqref="E71">
    <cfRule type="colorScale" priority="354">
      <colorScale>
        <cfvo type="num" val="0"/>
        <cfvo type="num" val="1"/>
        <color rgb="FFFFFF6D"/>
        <color rgb="FF77BC65"/>
      </colorScale>
    </cfRule>
    <cfRule type="cellIs" priority="355" operator="equal" aboveAverage="0" equalAverage="0" bottom="0" percent="0" rank="0" text="" dxfId="0">
      <formula>0</formula>
    </cfRule>
  </conditionalFormatting>
  <conditionalFormatting sqref="I71">
    <cfRule type="colorScale" priority="356">
      <colorScale>
        <cfvo type="num" val="0"/>
        <cfvo type="num" val="1"/>
        <color rgb="FFFFFF6D"/>
        <color rgb="FF77BC65"/>
      </colorScale>
    </cfRule>
    <cfRule type="cellIs" priority="357" operator="equal" aboveAverage="0" equalAverage="0" bottom="0" percent="0" rank="0" text="" dxfId="0">
      <formula>0</formula>
    </cfRule>
  </conditionalFormatting>
  <conditionalFormatting sqref="D72">
    <cfRule type="colorScale" priority="358">
      <colorScale>
        <cfvo type="num" val="0"/>
        <cfvo type="num" val="1"/>
        <color rgb="FFFFFF6D"/>
        <color rgb="FF77BC65"/>
      </colorScale>
    </cfRule>
    <cfRule type="cellIs" priority="359" operator="equal" aboveAverage="0" equalAverage="0" bottom="0" percent="0" rank="0" text="" dxfId="0">
      <formula>0</formula>
    </cfRule>
  </conditionalFormatting>
  <conditionalFormatting sqref="E72">
    <cfRule type="colorScale" priority="360">
      <colorScale>
        <cfvo type="num" val="0"/>
        <cfvo type="num" val="1"/>
        <color rgb="FFFFFF6D"/>
        <color rgb="FF77BC65"/>
      </colorScale>
    </cfRule>
    <cfRule type="cellIs" priority="361" operator="equal" aboveAverage="0" equalAverage="0" bottom="0" percent="0" rank="0" text="" dxfId="0">
      <formula>0</formula>
    </cfRule>
  </conditionalFormatting>
  <conditionalFormatting sqref="I72">
    <cfRule type="colorScale" priority="362">
      <colorScale>
        <cfvo type="num" val="0"/>
        <cfvo type="num" val="1"/>
        <color rgb="FFFFFF6D"/>
        <color rgb="FF77BC65"/>
      </colorScale>
    </cfRule>
    <cfRule type="cellIs" priority="363" operator="equal" aboveAverage="0" equalAverage="0" bottom="0" percent="0" rank="0" text="" dxfId="0">
      <formula>0</formula>
    </cfRule>
  </conditionalFormatting>
  <conditionalFormatting sqref="D73">
    <cfRule type="colorScale" priority="364">
      <colorScale>
        <cfvo type="num" val="0"/>
        <cfvo type="num" val="1"/>
        <color rgb="FFFFFF6D"/>
        <color rgb="FF77BC65"/>
      </colorScale>
    </cfRule>
    <cfRule type="cellIs" priority="365" operator="equal" aboveAverage="0" equalAverage="0" bottom="0" percent="0" rank="0" text="" dxfId="0">
      <formula>0</formula>
    </cfRule>
  </conditionalFormatting>
  <conditionalFormatting sqref="E73">
    <cfRule type="colorScale" priority="366">
      <colorScale>
        <cfvo type="num" val="0"/>
        <cfvo type="num" val="1"/>
        <color rgb="FFFFFF6D"/>
        <color rgb="FF77BC65"/>
      </colorScale>
    </cfRule>
    <cfRule type="cellIs" priority="367" operator="equal" aboveAverage="0" equalAverage="0" bottom="0" percent="0" rank="0" text="" dxfId="0">
      <formula>0</formula>
    </cfRule>
  </conditionalFormatting>
  <conditionalFormatting sqref="I73">
    <cfRule type="colorScale" priority="368">
      <colorScale>
        <cfvo type="num" val="0"/>
        <cfvo type="num" val="1"/>
        <color rgb="FFFFFF6D"/>
        <color rgb="FF77BC65"/>
      </colorScale>
    </cfRule>
    <cfRule type="cellIs" priority="369" operator="equal" aboveAverage="0" equalAverage="0" bottom="0" percent="0" rank="0" text="" dxfId="0">
      <formula>0</formula>
    </cfRule>
  </conditionalFormatting>
  <conditionalFormatting sqref="D74">
    <cfRule type="colorScale" priority="370">
      <colorScale>
        <cfvo type="num" val="0"/>
        <cfvo type="num" val="1"/>
        <color rgb="FFFFFF6D"/>
        <color rgb="FF77BC65"/>
      </colorScale>
    </cfRule>
    <cfRule type="cellIs" priority="371" operator="equal" aboveAverage="0" equalAverage="0" bottom="0" percent="0" rank="0" text="" dxfId="0">
      <formula>0</formula>
    </cfRule>
  </conditionalFormatting>
  <conditionalFormatting sqref="E74">
    <cfRule type="colorScale" priority="372">
      <colorScale>
        <cfvo type="num" val="0"/>
        <cfvo type="num" val="1"/>
        <color rgb="FFFFFF6D"/>
        <color rgb="FF77BC65"/>
      </colorScale>
    </cfRule>
    <cfRule type="cellIs" priority="373" operator="equal" aboveAverage="0" equalAverage="0" bottom="0" percent="0" rank="0" text="" dxfId="0">
      <formula>0</formula>
    </cfRule>
  </conditionalFormatting>
  <conditionalFormatting sqref="I74">
    <cfRule type="colorScale" priority="374">
      <colorScale>
        <cfvo type="num" val="0"/>
        <cfvo type="num" val="1"/>
        <color rgb="FFFFFF6D"/>
        <color rgb="FF77BC65"/>
      </colorScale>
    </cfRule>
    <cfRule type="cellIs" priority="375" operator="equal" aboveAverage="0" equalAverage="0" bottom="0" percent="0" rank="0" text="" dxfId="0">
      <formula>0</formula>
    </cfRule>
  </conditionalFormatting>
  <conditionalFormatting sqref="D75">
    <cfRule type="colorScale" priority="376">
      <colorScale>
        <cfvo type="num" val="0"/>
        <cfvo type="num" val="1"/>
        <color rgb="FFFFFF6D"/>
        <color rgb="FF77BC65"/>
      </colorScale>
    </cfRule>
    <cfRule type="cellIs" priority="377" operator="equal" aboveAverage="0" equalAverage="0" bottom="0" percent="0" rank="0" text="" dxfId="0">
      <formula>0</formula>
    </cfRule>
  </conditionalFormatting>
  <conditionalFormatting sqref="E75">
    <cfRule type="colorScale" priority="378">
      <colorScale>
        <cfvo type="num" val="0"/>
        <cfvo type="num" val="1"/>
        <color rgb="FFFFFF6D"/>
        <color rgb="FF77BC65"/>
      </colorScale>
    </cfRule>
    <cfRule type="cellIs" priority="379" operator="equal" aboveAverage="0" equalAverage="0" bottom="0" percent="0" rank="0" text="" dxfId="0">
      <formula>0</formula>
    </cfRule>
  </conditionalFormatting>
  <conditionalFormatting sqref="I75">
    <cfRule type="colorScale" priority="380">
      <colorScale>
        <cfvo type="num" val="0"/>
        <cfvo type="num" val="1"/>
        <color rgb="FFFFFF6D"/>
        <color rgb="FF77BC65"/>
      </colorScale>
    </cfRule>
    <cfRule type="cellIs" priority="381" operator="equal" aboveAverage="0" equalAverage="0" bottom="0" percent="0" rank="0" text="" dxfId="0">
      <formula>0</formula>
    </cfRule>
  </conditionalFormatting>
  <conditionalFormatting sqref="D76">
    <cfRule type="colorScale" priority="382">
      <colorScale>
        <cfvo type="num" val="0"/>
        <cfvo type="num" val="1"/>
        <color rgb="FFFFFF6D"/>
        <color rgb="FF77BC65"/>
      </colorScale>
    </cfRule>
    <cfRule type="cellIs" priority="383" operator="equal" aboveAverage="0" equalAverage="0" bottom="0" percent="0" rank="0" text="" dxfId="0">
      <formula>0</formula>
    </cfRule>
  </conditionalFormatting>
  <conditionalFormatting sqref="E76">
    <cfRule type="colorScale" priority="384">
      <colorScale>
        <cfvo type="num" val="0"/>
        <cfvo type="num" val="1"/>
        <color rgb="FFFFFF6D"/>
        <color rgb="FF77BC65"/>
      </colorScale>
    </cfRule>
    <cfRule type="cellIs" priority="385" operator="equal" aboveAverage="0" equalAverage="0" bottom="0" percent="0" rank="0" text="" dxfId="0">
      <formula>0</formula>
    </cfRule>
  </conditionalFormatting>
  <conditionalFormatting sqref="I76">
    <cfRule type="colorScale" priority="386">
      <colorScale>
        <cfvo type="num" val="0"/>
        <cfvo type="num" val="1"/>
        <color rgb="FFFFFF6D"/>
        <color rgb="FF77BC65"/>
      </colorScale>
    </cfRule>
    <cfRule type="cellIs" priority="387" operator="equal" aboveAverage="0" equalAverage="0" bottom="0" percent="0" rank="0" text="" dxfId="0">
      <formula>0</formula>
    </cfRule>
  </conditionalFormatting>
  <conditionalFormatting sqref="D77">
    <cfRule type="colorScale" priority="388">
      <colorScale>
        <cfvo type="num" val="0"/>
        <cfvo type="num" val="1"/>
        <color rgb="FFFFFF6D"/>
        <color rgb="FF77BC65"/>
      </colorScale>
    </cfRule>
    <cfRule type="cellIs" priority="389" operator="equal" aboveAverage="0" equalAverage="0" bottom="0" percent="0" rank="0" text="" dxfId="0">
      <formula>0</formula>
    </cfRule>
  </conditionalFormatting>
  <conditionalFormatting sqref="E77">
    <cfRule type="colorScale" priority="390">
      <colorScale>
        <cfvo type="num" val="0"/>
        <cfvo type="num" val="1"/>
        <color rgb="FFFFFF6D"/>
        <color rgb="FF77BC65"/>
      </colorScale>
    </cfRule>
    <cfRule type="cellIs" priority="391" operator="equal" aboveAverage="0" equalAverage="0" bottom="0" percent="0" rank="0" text="" dxfId="0">
      <formula>0</formula>
    </cfRule>
  </conditionalFormatting>
  <conditionalFormatting sqref="I77">
    <cfRule type="colorScale" priority="392">
      <colorScale>
        <cfvo type="num" val="0"/>
        <cfvo type="num" val="1"/>
        <color rgb="FFFFFF6D"/>
        <color rgb="FF77BC65"/>
      </colorScale>
    </cfRule>
    <cfRule type="cellIs" priority="393" operator="equal" aboveAverage="0" equalAverage="0" bottom="0" percent="0" rank="0" text="" dxfId="0">
      <formula>0</formula>
    </cfRule>
  </conditionalFormatting>
  <conditionalFormatting sqref="D78">
    <cfRule type="colorScale" priority="394">
      <colorScale>
        <cfvo type="num" val="0"/>
        <cfvo type="num" val="1"/>
        <color rgb="FFFFFF6D"/>
        <color rgb="FF77BC65"/>
      </colorScale>
    </cfRule>
    <cfRule type="cellIs" priority="395" operator="equal" aboveAverage="0" equalAverage="0" bottom="0" percent="0" rank="0" text="" dxfId="0">
      <formula>0</formula>
    </cfRule>
  </conditionalFormatting>
  <conditionalFormatting sqref="E78">
    <cfRule type="colorScale" priority="396">
      <colorScale>
        <cfvo type="num" val="0"/>
        <cfvo type="num" val="1"/>
        <color rgb="FFFFFF6D"/>
        <color rgb="FF77BC65"/>
      </colorScale>
    </cfRule>
    <cfRule type="cellIs" priority="397" operator="equal" aboveAverage="0" equalAverage="0" bottom="0" percent="0" rank="0" text="" dxfId="0">
      <formula>0</formula>
    </cfRule>
  </conditionalFormatting>
  <conditionalFormatting sqref="I78">
    <cfRule type="colorScale" priority="398">
      <colorScale>
        <cfvo type="num" val="0"/>
        <cfvo type="num" val="1"/>
        <color rgb="FFFFFF6D"/>
        <color rgb="FF77BC65"/>
      </colorScale>
    </cfRule>
    <cfRule type="cellIs" priority="399" operator="equal" aboveAverage="0" equalAverage="0" bottom="0" percent="0" rank="0" text="" dxfId="0">
      <formula>0</formula>
    </cfRule>
  </conditionalFormatting>
  <conditionalFormatting sqref="D79">
    <cfRule type="colorScale" priority="400">
      <colorScale>
        <cfvo type="num" val="0"/>
        <cfvo type="num" val="1"/>
        <color rgb="FFFFFF6D"/>
        <color rgb="FF77BC65"/>
      </colorScale>
    </cfRule>
    <cfRule type="cellIs" priority="401" operator="equal" aboveAverage="0" equalAverage="0" bottom="0" percent="0" rank="0" text="" dxfId="0">
      <formula>0</formula>
    </cfRule>
  </conditionalFormatting>
  <conditionalFormatting sqref="E79">
    <cfRule type="colorScale" priority="402">
      <colorScale>
        <cfvo type="num" val="0"/>
        <cfvo type="num" val="1"/>
        <color rgb="FFFFFF6D"/>
        <color rgb="FF77BC65"/>
      </colorScale>
    </cfRule>
    <cfRule type="cellIs" priority="403" operator="equal" aboveAverage="0" equalAverage="0" bottom="0" percent="0" rank="0" text="" dxfId="0">
      <formula>0</formula>
    </cfRule>
  </conditionalFormatting>
  <conditionalFormatting sqref="I79">
    <cfRule type="colorScale" priority="404">
      <colorScale>
        <cfvo type="num" val="0"/>
        <cfvo type="num" val="1"/>
        <color rgb="FFFFFF6D"/>
        <color rgb="FF77BC65"/>
      </colorScale>
    </cfRule>
    <cfRule type="cellIs" priority="405" operator="equal" aboveAverage="0" equalAverage="0" bottom="0" percent="0" rank="0" text="" dxfId="0">
      <formula>0</formula>
    </cfRule>
  </conditionalFormatting>
  <conditionalFormatting sqref="D80">
    <cfRule type="colorScale" priority="406">
      <colorScale>
        <cfvo type="num" val="0"/>
        <cfvo type="num" val="1"/>
        <color rgb="FFFFFF6D"/>
        <color rgb="FF77BC65"/>
      </colorScale>
    </cfRule>
    <cfRule type="cellIs" priority="407" operator="equal" aboveAverage="0" equalAverage="0" bottom="0" percent="0" rank="0" text="" dxfId="0">
      <formula>0</formula>
    </cfRule>
  </conditionalFormatting>
  <conditionalFormatting sqref="E80">
    <cfRule type="colorScale" priority="408">
      <colorScale>
        <cfvo type="num" val="0"/>
        <cfvo type="num" val="1"/>
        <color rgb="FFFFFF6D"/>
        <color rgb="FF77BC65"/>
      </colorScale>
    </cfRule>
    <cfRule type="cellIs" priority="409" operator="equal" aboveAverage="0" equalAverage="0" bottom="0" percent="0" rank="0" text="" dxfId="0">
      <formula>0</formula>
    </cfRule>
  </conditionalFormatting>
  <conditionalFormatting sqref="I80">
    <cfRule type="colorScale" priority="410">
      <colorScale>
        <cfvo type="num" val="0"/>
        <cfvo type="num" val="1"/>
        <color rgb="FFFFFF6D"/>
        <color rgb="FF77BC65"/>
      </colorScale>
    </cfRule>
    <cfRule type="cellIs" priority="411" operator="equal" aboveAverage="0" equalAverage="0" bottom="0" percent="0" rank="0" text="" dxfId="0">
      <formula>0</formula>
    </cfRule>
  </conditionalFormatting>
  <conditionalFormatting sqref="D81">
    <cfRule type="colorScale" priority="412">
      <colorScale>
        <cfvo type="num" val="0"/>
        <cfvo type="num" val="1"/>
        <color rgb="FFFFFF6D"/>
        <color rgb="FF77BC65"/>
      </colorScale>
    </cfRule>
    <cfRule type="cellIs" priority="413" operator="equal" aboveAverage="0" equalAverage="0" bottom="0" percent="0" rank="0" text="" dxfId="0">
      <formula>0</formula>
    </cfRule>
  </conditionalFormatting>
  <conditionalFormatting sqref="E81">
    <cfRule type="colorScale" priority="414">
      <colorScale>
        <cfvo type="num" val="0"/>
        <cfvo type="num" val="1"/>
        <color rgb="FFFFFF6D"/>
        <color rgb="FF77BC65"/>
      </colorScale>
    </cfRule>
    <cfRule type="cellIs" priority="415" operator="equal" aboveAverage="0" equalAverage="0" bottom="0" percent="0" rank="0" text="" dxfId="0">
      <formula>0</formula>
    </cfRule>
  </conditionalFormatting>
  <conditionalFormatting sqref="I81">
    <cfRule type="colorScale" priority="416">
      <colorScale>
        <cfvo type="num" val="0"/>
        <cfvo type="num" val="1"/>
        <color rgb="FFFFFF6D"/>
        <color rgb="FF77BC65"/>
      </colorScale>
    </cfRule>
    <cfRule type="cellIs" priority="417" operator="equal" aboveAverage="0" equalAverage="0" bottom="0" percent="0" rank="0" text="" dxfId="0">
      <formula>0</formula>
    </cfRule>
  </conditionalFormatting>
  <conditionalFormatting sqref="D82">
    <cfRule type="colorScale" priority="418">
      <colorScale>
        <cfvo type="num" val="0"/>
        <cfvo type="num" val="1"/>
        <color rgb="FFFFFF6D"/>
        <color rgb="FF77BC65"/>
      </colorScale>
    </cfRule>
    <cfRule type="cellIs" priority="419" operator="equal" aboveAverage="0" equalAverage="0" bottom="0" percent="0" rank="0" text="" dxfId="0">
      <formula>0</formula>
    </cfRule>
  </conditionalFormatting>
  <conditionalFormatting sqref="E82">
    <cfRule type="colorScale" priority="420">
      <colorScale>
        <cfvo type="num" val="0"/>
        <cfvo type="num" val="1"/>
        <color rgb="FFFFFF6D"/>
        <color rgb="FF77BC65"/>
      </colorScale>
    </cfRule>
    <cfRule type="cellIs" priority="421" operator="equal" aboveAverage="0" equalAverage="0" bottom="0" percent="0" rank="0" text="" dxfId="0">
      <formula>0</formula>
    </cfRule>
  </conditionalFormatting>
  <conditionalFormatting sqref="I82">
    <cfRule type="colorScale" priority="422">
      <colorScale>
        <cfvo type="num" val="0"/>
        <cfvo type="num" val="1"/>
        <color rgb="FFFFFF6D"/>
        <color rgb="FF77BC65"/>
      </colorScale>
    </cfRule>
    <cfRule type="cellIs" priority="423" operator="equal" aboveAverage="0" equalAverage="0" bottom="0" percent="0" rank="0" text="" dxfId="0">
      <formula>0</formula>
    </cfRule>
  </conditionalFormatting>
  <conditionalFormatting sqref="D83">
    <cfRule type="colorScale" priority="424">
      <colorScale>
        <cfvo type="num" val="0"/>
        <cfvo type="num" val="1"/>
        <color rgb="FFFFFF6D"/>
        <color rgb="FF77BC65"/>
      </colorScale>
    </cfRule>
    <cfRule type="cellIs" priority="425" operator="equal" aboveAverage="0" equalAverage="0" bottom="0" percent="0" rank="0" text="" dxfId="0">
      <formula>0</formula>
    </cfRule>
  </conditionalFormatting>
  <conditionalFormatting sqref="E83">
    <cfRule type="colorScale" priority="426">
      <colorScale>
        <cfvo type="num" val="0"/>
        <cfvo type="num" val="1"/>
        <color rgb="FFFFFF6D"/>
        <color rgb="FF77BC65"/>
      </colorScale>
    </cfRule>
    <cfRule type="cellIs" priority="427" operator="equal" aboveAverage="0" equalAverage="0" bottom="0" percent="0" rank="0" text="" dxfId="0">
      <formula>0</formula>
    </cfRule>
  </conditionalFormatting>
  <conditionalFormatting sqref="I83">
    <cfRule type="colorScale" priority="428">
      <colorScale>
        <cfvo type="num" val="0"/>
        <cfvo type="num" val="1"/>
        <color rgb="FFFFFF6D"/>
        <color rgb="FF77BC65"/>
      </colorScale>
    </cfRule>
    <cfRule type="cellIs" priority="429" operator="equal" aboveAverage="0" equalAverage="0" bottom="0" percent="0" rank="0" text="" dxfId="0">
      <formula>0</formula>
    </cfRule>
  </conditionalFormatting>
  <conditionalFormatting sqref="D84">
    <cfRule type="colorScale" priority="430">
      <colorScale>
        <cfvo type="num" val="0"/>
        <cfvo type="num" val="1"/>
        <color rgb="FFFFFF6D"/>
        <color rgb="FF77BC65"/>
      </colorScale>
    </cfRule>
    <cfRule type="cellIs" priority="431" operator="equal" aboveAverage="0" equalAverage="0" bottom="0" percent="0" rank="0" text="" dxfId="0">
      <formula>0</formula>
    </cfRule>
  </conditionalFormatting>
  <conditionalFormatting sqref="E84">
    <cfRule type="colorScale" priority="432">
      <colorScale>
        <cfvo type="num" val="0"/>
        <cfvo type="num" val="1"/>
        <color rgb="FFFFFF6D"/>
        <color rgb="FF77BC65"/>
      </colorScale>
    </cfRule>
    <cfRule type="cellIs" priority="433" operator="equal" aboveAverage="0" equalAverage="0" bottom="0" percent="0" rank="0" text="" dxfId="0">
      <formula>0</formula>
    </cfRule>
  </conditionalFormatting>
  <conditionalFormatting sqref="I84">
    <cfRule type="colorScale" priority="434">
      <colorScale>
        <cfvo type="num" val="0"/>
        <cfvo type="num" val="1"/>
        <color rgb="FFFFFF6D"/>
        <color rgb="FF77BC65"/>
      </colorScale>
    </cfRule>
    <cfRule type="cellIs" priority="435" operator="equal" aboveAverage="0" equalAverage="0" bottom="0" percent="0" rank="0" text="" dxfId="0">
      <formula>0</formula>
    </cfRule>
  </conditionalFormatting>
  <conditionalFormatting sqref="D85">
    <cfRule type="colorScale" priority="436">
      <colorScale>
        <cfvo type="num" val="0"/>
        <cfvo type="num" val="1"/>
        <color rgb="FFFFFF6D"/>
        <color rgb="FF77BC65"/>
      </colorScale>
    </cfRule>
    <cfRule type="cellIs" priority="437" operator="equal" aboveAverage="0" equalAverage="0" bottom="0" percent="0" rank="0" text="" dxfId="0">
      <formula>0</formula>
    </cfRule>
  </conditionalFormatting>
  <conditionalFormatting sqref="E85">
    <cfRule type="colorScale" priority="438">
      <colorScale>
        <cfvo type="num" val="0"/>
        <cfvo type="num" val="1"/>
        <color rgb="FFFFFF6D"/>
        <color rgb="FF77BC65"/>
      </colorScale>
    </cfRule>
    <cfRule type="cellIs" priority="439" operator="equal" aboveAverage="0" equalAverage="0" bottom="0" percent="0" rank="0" text="" dxfId="0">
      <formula>0</formula>
    </cfRule>
  </conditionalFormatting>
  <conditionalFormatting sqref="I85">
    <cfRule type="colorScale" priority="440">
      <colorScale>
        <cfvo type="num" val="0"/>
        <cfvo type="num" val="1"/>
        <color rgb="FFFFFF6D"/>
        <color rgb="FF77BC65"/>
      </colorScale>
    </cfRule>
    <cfRule type="cellIs" priority="441" operator="equal" aboveAverage="0" equalAverage="0" bottom="0" percent="0" rank="0" text="" dxfId="0">
      <formula>0</formula>
    </cfRule>
  </conditionalFormatting>
  <conditionalFormatting sqref="D86">
    <cfRule type="colorScale" priority="442">
      <colorScale>
        <cfvo type="num" val="0"/>
        <cfvo type="num" val="1"/>
        <color rgb="FFFFFF6D"/>
        <color rgb="FF77BC65"/>
      </colorScale>
    </cfRule>
    <cfRule type="cellIs" priority="443" operator="equal" aboveAverage="0" equalAverage="0" bottom="0" percent="0" rank="0" text="" dxfId="0">
      <formula>0</formula>
    </cfRule>
  </conditionalFormatting>
  <conditionalFormatting sqref="E86">
    <cfRule type="colorScale" priority="444">
      <colorScale>
        <cfvo type="num" val="0"/>
        <cfvo type="num" val="1"/>
        <color rgb="FFFFFF6D"/>
        <color rgb="FF77BC65"/>
      </colorScale>
    </cfRule>
    <cfRule type="cellIs" priority="445" operator="equal" aboveAverage="0" equalAverage="0" bottom="0" percent="0" rank="0" text="" dxfId="0">
      <formula>0</formula>
    </cfRule>
  </conditionalFormatting>
  <conditionalFormatting sqref="I86">
    <cfRule type="colorScale" priority="446">
      <colorScale>
        <cfvo type="num" val="0"/>
        <cfvo type="num" val="1"/>
        <color rgb="FFFFFF6D"/>
        <color rgb="FF77BC65"/>
      </colorScale>
    </cfRule>
    <cfRule type="cellIs" priority="447" operator="equal" aboveAverage="0" equalAverage="0" bottom="0" percent="0" rank="0" text="" dxfId="0">
      <formula>0</formula>
    </cfRule>
  </conditionalFormatting>
  <conditionalFormatting sqref="D87">
    <cfRule type="colorScale" priority="448">
      <colorScale>
        <cfvo type="num" val="0"/>
        <cfvo type="num" val="1"/>
        <color rgb="FFFFFF6D"/>
        <color rgb="FF77BC65"/>
      </colorScale>
    </cfRule>
    <cfRule type="cellIs" priority="449" operator="equal" aboveAverage="0" equalAverage="0" bottom="0" percent="0" rank="0" text="" dxfId="0">
      <formula>0</formula>
    </cfRule>
  </conditionalFormatting>
  <conditionalFormatting sqref="E87">
    <cfRule type="colorScale" priority="450">
      <colorScale>
        <cfvo type="num" val="0"/>
        <cfvo type="num" val="1"/>
        <color rgb="FFFFFF6D"/>
        <color rgb="FF77BC65"/>
      </colorScale>
    </cfRule>
    <cfRule type="cellIs" priority="451" operator="equal" aboveAverage="0" equalAverage="0" bottom="0" percent="0" rank="0" text="" dxfId="0">
      <formula>0</formula>
    </cfRule>
  </conditionalFormatting>
  <conditionalFormatting sqref="I87">
    <cfRule type="colorScale" priority="452">
      <colorScale>
        <cfvo type="num" val="0"/>
        <cfvo type="num" val="1"/>
        <color rgb="FFFFFF6D"/>
        <color rgb="FF77BC65"/>
      </colorScale>
    </cfRule>
    <cfRule type="cellIs" priority="453" operator="equal" aboveAverage="0" equalAverage="0" bottom="0" percent="0" rank="0" text="" dxfId="0">
      <formula>0</formula>
    </cfRule>
  </conditionalFormatting>
  <conditionalFormatting sqref="D88">
    <cfRule type="colorScale" priority="454">
      <colorScale>
        <cfvo type="num" val="0"/>
        <cfvo type="num" val="1"/>
        <color rgb="FFFFFF6D"/>
        <color rgb="FF77BC65"/>
      </colorScale>
    </cfRule>
    <cfRule type="cellIs" priority="455" operator="equal" aboveAverage="0" equalAverage="0" bottom="0" percent="0" rank="0" text="" dxfId="0">
      <formula>0</formula>
    </cfRule>
  </conditionalFormatting>
  <conditionalFormatting sqref="E88">
    <cfRule type="colorScale" priority="456">
      <colorScale>
        <cfvo type="num" val="0"/>
        <cfvo type="num" val="1"/>
        <color rgb="FFFFFF6D"/>
        <color rgb="FF77BC65"/>
      </colorScale>
    </cfRule>
    <cfRule type="cellIs" priority="457" operator="equal" aboveAverage="0" equalAverage="0" bottom="0" percent="0" rank="0" text="" dxfId="0">
      <formula>0</formula>
    </cfRule>
  </conditionalFormatting>
  <conditionalFormatting sqref="I88">
    <cfRule type="colorScale" priority="458">
      <colorScale>
        <cfvo type="num" val="0"/>
        <cfvo type="num" val="1"/>
        <color rgb="FFFFFF6D"/>
        <color rgb="FF77BC65"/>
      </colorScale>
    </cfRule>
    <cfRule type="cellIs" priority="459" operator="equal" aboveAverage="0" equalAverage="0" bottom="0" percent="0" rank="0" text="" dxfId="0">
      <formula>0</formula>
    </cfRule>
  </conditionalFormatting>
  <conditionalFormatting sqref="D89">
    <cfRule type="colorScale" priority="460">
      <colorScale>
        <cfvo type="num" val="0"/>
        <cfvo type="num" val="1"/>
        <color rgb="FFFFFF6D"/>
        <color rgb="FF77BC65"/>
      </colorScale>
    </cfRule>
    <cfRule type="cellIs" priority="461" operator="equal" aboveAverage="0" equalAverage="0" bottom="0" percent="0" rank="0" text="" dxfId="0">
      <formula>0</formula>
    </cfRule>
  </conditionalFormatting>
  <conditionalFormatting sqref="E89">
    <cfRule type="colorScale" priority="462">
      <colorScale>
        <cfvo type="num" val="0"/>
        <cfvo type="num" val="1"/>
        <color rgb="FFFFFF6D"/>
        <color rgb="FF77BC65"/>
      </colorScale>
    </cfRule>
    <cfRule type="cellIs" priority="463" operator="equal" aboveAverage="0" equalAverage="0" bottom="0" percent="0" rank="0" text="" dxfId="0">
      <formula>0</formula>
    </cfRule>
  </conditionalFormatting>
  <conditionalFormatting sqref="I89">
    <cfRule type="colorScale" priority="464">
      <colorScale>
        <cfvo type="num" val="0"/>
        <cfvo type="num" val="1"/>
        <color rgb="FFFFFF6D"/>
        <color rgb="FF77BC65"/>
      </colorScale>
    </cfRule>
    <cfRule type="cellIs" priority="465" operator="equal" aboveAverage="0" equalAverage="0" bottom="0" percent="0" rank="0" text="" dxfId="0">
      <formula>0</formula>
    </cfRule>
  </conditionalFormatting>
  <conditionalFormatting sqref="D90">
    <cfRule type="colorScale" priority="466">
      <colorScale>
        <cfvo type="num" val="0"/>
        <cfvo type="num" val="1"/>
        <color rgb="FFFFFF6D"/>
        <color rgb="FF77BC65"/>
      </colorScale>
    </cfRule>
    <cfRule type="cellIs" priority="467" operator="equal" aboveAverage="0" equalAverage="0" bottom="0" percent="0" rank="0" text="" dxfId="0">
      <formula>0</formula>
    </cfRule>
  </conditionalFormatting>
  <conditionalFormatting sqref="E90">
    <cfRule type="colorScale" priority="468">
      <colorScale>
        <cfvo type="num" val="0"/>
        <cfvo type="num" val="1"/>
        <color rgb="FFFFFF6D"/>
        <color rgb="FF77BC65"/>
      </colorScale>
    </cfRule>
    <cfRule type="cellIs" priority="469" operator="equal" aboveAverage="0" equalAverage="0" bottom="0" percent="0" rank="0" text="" dxfId="0">
      <formula>0</formula>
    </cfRule>
  </conditionalFormatting>
  <conditionalFormatting sqref="I90">
    <cfRule type="colorScale" priority="470">
      <colorScale>
        <cfvo type="num" val="0"/>
        <cfvo type="num" val="1"/>
        <color rgb="FFFFFF6D"/>
        <color rgb="FF77BC65"/>
      </colorScale>
    </cfRule>
    <cfRule type="cellIs" priority="471" operator="equal" aboveAverage="0" equalAverage="0" bottom="0" percent="0" rank="0" text="" dxfId="0">
      <formula>0</formula>
    </cfRule>
  </conditionalFormatting>
  <conditionalFormatting sqref="D91">
    <cfRule type="colorScale" priority="472">
      <colorScale>
        <cfvo type="num" val="0"/>
        <cfvo type="num" val="1"/>
        <color rgb="FFFFFF6D"/>
        <color rgb="FF77BC65"/>
      </colorScale>
    </cfRule>
    <cfRule type="cellIs" priority="473" operator="equal" aboveAverage="0" equalAverage="0" bottom="0" percent="0" rank="0" text="" dxfId="0">
      <formula>0</formula>
    </cfRule>
  </conditionalFormatting>
  <conditionalFormatting sqref="E91">
    <cfRule type="colorScale" priority="474">
      <colorScale>
        <cfvo type="num" val="0"/>
        <cfvo type="num" val="1"/>
        <color rgb="FFFFFF6D"/>
        <color rgb="FF77BC65"/>
      </colorScale>
    </cfRule>
    <cfRule type="cellIs" priority="475" operator="equal" aboveAverage="0" equalAverage="0" bottom="0" percent="0" rank="0" text="" dxfId="0">
      <formula>0</formula>
    </cfRule>
  </conditionalFormatting>
  <conditionalFormatting sqref="I91">
    <cfRule type="colorScale" priority="476">
      <colorScale>
        <cfvo type="num" val="0"/>
        <cfvo type="num" val="1"/>
        <color rgb="FFFFFF6D"/>
        <color rgb="FF77BC65"/>
      </colorScale>
    </cfRule>
    <cfRule type="cellIs" priority="477" operator="equal" aboveAverage="0" equalAverage="0" bottom="0" percent="0" rank="0" text="" dxfId="0">
      <formula>0</formula>
    </cfRule>
  </conditionalFormatting>
  <conditionalFormatting sqref="D92">
    <cfRule type="colorScale" priority="478">
      <colorScale>
        <cfvo type="num" val="0"/>
        <cfvo type="num" val="1"/>
        <color rgb="FFFFFF6D"/>
        <color rgb="FF77BC65"/>
      </colorScale>
    </cfRule>
    <cfRule type="cellIs" priority="479" operator="equal" aboveAverage="0" equalAverage="0" bottom="0" percent="0" rank="0" text="" dxfId="0">
      <formula>0</formula>
    </cfRule>
  </conditionalFormatting>
  <conditionalFormatting sqref="E92">
    <cfRule type="colorScale" priority="480">
      <colorScale>
        <cfvo type="num" val="0"/>
        <cfvo type="num" val="1"/>
        <color rgb="FFFFFF6D"/>
        <color rgb="FF77BC65"/>
      </colorScale>
    </cfRule>
    <cfRule type="cellIs" priority="481" operator="equal" aboveAverage="0" equalAverage="0" bottom="0" percent="0" rank="0" text="" dxfId="0">
      <formula>0</formula>
    </cfRule>
  </conditionalFormatting>
  <conditionalFormatting sqref="I92">
    <cfRule type="colorScale" priority="482">
      <colorScale>
        <cfvo type="num" val="0"/>
        <cfvo type="num" val="1"/>
        <color rgb="FFFFFF6D"/>
        <color rgb="FF77BC65"/>
      </colorScale>
    </cfRule>
    <cfRule type="cellIs" priority="483" operator="equal" aboveAverage="0" equalAverage="0" bottom="0" percent="0" rank="0" text="" dxfId="0">
      <formula>0</formula>
    </cfRule>
  </conditionalFormatting>
  <conditionalFormatting sqref="D93">
    <cfRule type="colorScale" priority="484">
      <colorScale>
        <cfvo type="num" val="0"/>
        <cfvo type="num" val="1"/>
        <color rgb="FFFFFF6D"/>
        <color rgb="FF77BC65"/>
      </colorScale>
    </cfRule>
    <cfRule type="cellIs" priority="485" operator="equal" aboveAverage="0" equalAverage="0" bottom="0" percent="0" rank="0" text="" dxfId="0">
      <formula>0</formula>
    </cfRule>
  </conditionalFormatting>
  <conditionalFormatting sqref="E93">
    <cfRule type="colorScale" priority="486">
      <colorScale>
        <cfvo type="num" val="0"/>
        <cfvo type="num" val="1"/>
        <color rgb="FFFFFF6D"/>
        <color rgb="FF77BC65"/>
      </colorScale>
    </cfRule>
    <cfRule type="cellIs" priority="487" operator="equal" aboveAverage="0" equalAverage="0" bottom="0" percent="0" rank="0" text="" dxfId="0">
      <formula>0</formula>
    </cfRule>
  </conditionalFormatting>
  <conditionalFormatting sqref="I93">
    <cfRule type="colorScale" priority="488">
      <colorScale>
        <cfvo type="num" val="0"/>
        <cfvo type="num" val="1"/>
        <color rgb="FFFFFF6D"/>
        <color rgb="FF77BC65"/>
      </colorScale>
    </cfRule>
    <cfRule type="cellIs" priority="489" operator="equal" aboveAverage="0" equalAverage="0" bottom="0" percent="0" rank="0" text="" dxfId="0">
      <formula>0</formula>
    </cfRule>
  </conditionalFormatting>
  <conditionalFormatting sqref="D94">
    <cfRule type="colorScale" priority="490">
      <colorScale>
        <cfvo type="num" val="0"/>
        <cfvo type="num" val="1"/>
        <color rgb="FFFFFF6D"/>
        <color rgb="FF77BC65"/>
      </colorScale>
    </cfRule>
    <cfRule type="cellIs" priority="491" operator="equal" aboveAverage="0" equalAverage="0" bottom="0" percent="0" rank="0" text="" dxfId="0">
      <formula>0</formula>
    </cfRule>
  </conditionalFormatting>
  <conditionalFormatting sqref="E94">
    <cfRule type="colorScale" priority="492">
      <colorScale>
        <cfvo type="num" val="0"/>
        <cfvo type="num" val="1"/>
        <color rgb="FFFFFF6D"/>
        <color rgb="FF77BC65"/>
      </colorScale>
    </cfRule>
    <cfRule type="cellIs" priority="493" operator="equal" aboveAverage="0" equalAverage="0" bottom="0" percent="0" rank="0" text="" dxfId="0">
      <formula>0</formula>
    </cfRule>
  </conditionalFormatting>
  <conditionalFormatting sqref="I94">
    <cfRule type="colorScale" priority="494">
      <colorScale>
        <cfvo type="num" val="0"/>
        <cfvo type="num" val="1"/>
        <color rgb="FFFFFF6D"/>
        <color rgb="FF77BC65"/>
      </colorScale>
    </cfRule>
    <cfRule type="cellIs" priority="495" operator="equal" aboveAverage="0" equalAverage="0" bottom="0" percent="0" rank="0" text="" dxfId="0">
      <formula>0</formula>
    </cfRule>
  </conditionalFormatting>
  <conditionalFormatting sqref="D95">
    <cfRule type="colorScale" priority="496">
      <colorScale>
        <cfvo type="num" val="0"/>
        <cfvo type="num" val="1"/>
        <color rgb="FFFFFF6D"/>
        <color rgb="FF77BC65"/>
      </colorScale>
    </cfRule>
    <cfRule type="cellIs" priority="497" operator="equal" aboveAverage="0" equalAverage="0" bottom="0" percent="0" rank="0" text="" dxfId="0">
      <formula>0</formula>
    </cfRule>
  </conditionalFormatting>
  <conditionalFormatting sqref="E95">
    <cfRule type="colorScale" priority="498">
      <colorScale>
        <cfvo type="num" val="0"/>
        <cfvo type="num" val="1"/>
        <color rgb="FFFFFF6D"/>
        <color rgb="FF77BC65"/>
      </colorScale>
    </cfRule>
    <cfRule type="cellIs" priority="499" operator="equal" aboveAverage="0" equalAverage="0" bottom="0" percent="0" rank="0" text="" dxfId="0">
      <formula>0</formula>
    </cfRule>
  </conditionalFormatting>
  <conditionalFormatting sqref="I95">
    <cfRule type="colorScale" priority="500">
      <colorScale>
        <cfvo type="num" val="0"/>
        <cfvo type="num" val="1"/>
        <color rgb="FFFFFF6D"/>
        <color rgb="FF77BC65"/>
      </colorScale>
    </cfRule>
    <cfRule type="cellIs" priority="501" operator="equal" aboveAverage="0" equalAverage="0" bottom="0" percent="0" rank="0" text="" dxfId="0">
      <formula>0</formula>
    </cfRule>
  </conditionalFormatting>
  <conditionalFormatting sqref="D96">
    <cfRule type="colorScale" priority="502">
      <colorScale>
        <cfvo type="num" val="0"/>
        <cfvo type="num" val="1"/>
        <color rgb="FFFFFF6D"/>
        <color rgb="FF77BC65"/>
      </colorScale>
    </cfRule>
    <cfRule type="cellIs" priority="503" operator="equal" aboveAverage="0" equalAverage="0" bottom="0" percent="0" rank="0" text="" dxfId="0">
      <formula>0</formula>
    </cfRule>
  </conditionalFormatting>
  <conditionalFormatting sqref="E96">
    <cfRule type="colorScale" priority="504">
      <colorScale>
        <cfvo type="num" val="0"/>
        <cfvo type="num" val="1"/>
        <color rgb="FFFFFF6D"/>
        <color rgb="FF77BC65"/>
      </colorScale>
    </cfRule>
    <cfRule type="cellIs" priority="505" operator="equal" aboveAverage="0" equalAverage="0" bottom="0" percent="0" rank="0" text="" dxfId="0">
      <formula>0</formula>
    </cfRule>
  </conditionalFormatting>
  <conditionalFormatting sqref="I96">
    <cfRule type="colorScale" priority="506">
      <colorScale>
        <cfvo type="num" val="0"/>
        <cfvo type="num" val="1"/>
        <color rgb="FFFFFF6D"/>
        <color rgb="FF77BC65"/>
      </colorScale>
    </cfRule>
    <cfRule type="cellIs" priority="507" operator="equal" aboveAverage="0" equalAverage="0" bottom="0" percent="0" rank="0" text="" dxfId="0">
      <formula>0</formula>
    </cfRule>
  </conditionalFormatting>
  <conditionalFormatting sqref="D97">
    <cfRule type="colorScale" priority="508">
      <colorScale>
        <cfvo type="num" val="0"/>
        <cfvo type="num" val="1"/>
        <color rgb="FFFFFF6D"/>
        <color rgb="FF77BC65"/>
      </colorScale>
    </cfRule>
    <cfRule type="cellIs" priority="509" operator="equal" aboveAverage="0" equalAverage="0" bottom="0" percent="0" rank="0" text="" dxfId="0">
      <formula>0</formula>
    </cfRule>
  </conditionalFormatting>
  <conditionalFormatting sqref="E97">
    <cfRule type="colorScale" priority="510">
      <colorScale>
        <cfvo type="num" val="0"/>
        <cfvo type="num" val="1"/>
        <color rgb="FFFFFF6D"/>
        <color rgb="FF77BC65"/>
      </colorScale>
    </cfRule>
    <cfRule type="cellIs" priority="511" operator="equal" aboveAverage="0" equalAverage="0" bottom="0" percent="0" rank="0" text="" dxfId="0">
      <formula>0</formula>
    </cfRule>
  </conditionalFormatting>
  <conditionalFormatting sqref="I97">
    <cfRule type="colorScale" priority="512">
      <colorScale>
        <cfvo type="num" val="0"/>
        <cfvo type="num" val="1"/>
        <color rgb="FFFFFF6D"/>
        <color rgb="FF77BC65"/>
      </colorScale>
    </cfRule>
    <cfRule type="cellIs" priority="513" operator="equal" aboveAverage="0" equalAverage="0" bottom="0" percent="0" rank="0" text="" dxfId="0">
      <formula>0</formula>
    </cfRule>
  </conditionalFormatting>
  <conditionalFormatting sqref="D98">
    <cfRule type="colorScale" priority="514">
      <colorScale>
        <cfvo type="num" val="0"/>
        <cfvo type="num" val="1"/>
        <color rgb="FFFFFF6D"/>
        <color rgb="FF77BC65"/>
      </colorScale>
    </cfRule>
    <cfRule type="cellIs" priority="515" operator="equal" aboveAverage="0" equalAverage="0" bottom="0" percent="0" rank="0" text="" dxfId="0">
      <formula>0</formula>
    </cfRule>
  </conditionalFormatting>
  <conditionalFormatting sqref="E98">
    <cfRule type="colorScale" priority="516">
      <colorScale>
        <cfvo type="num" val="0"/>
        <cfvo type="num" val="1"/>
        <color rgb="FFFFFF6D"/>
        <color rgb="FF77BC65"/>
      </colorScale>
    </cfRule>
    <cfRule type="cellIs" priority="517" operator="equal" aboveAverage="0" equalAverage="0" bottom="0" percent="0" rank="0" text="" dxfId="0">
      <formula>0</formula>
    </cfRule>
  </conditionalFormatting>
  <conditionalFormatting sqref="I98">
    <cfRule type="colorScale" priority="518">
      <colorScale>
        <cfvo type="num" val="0"/>
        <cfvo type="num" val="1"/>
        <color rgb="FFFFFF6D"/>
        <color rgb="FF77BC65"/>
      </colorScale>
    </cfRule>
    <cfRule type="cellIs" priority="519" operator="equal" aboveAverage="0" equalAverage="0" bottom="0" percent="0" rank="0" text="" dxfId="0">
      <formula>0</formula>
    </cfRule>
  </conditionalFormatting>
  <conditionalFormatting sqref="D99">
    <cfRule type="colorScale" priority="520">
      <colorScale>
        <cfvo type="num" val="0"/>
        <cfvo type="num" val="1"/>
        <color rgb="FFFFFF6D"/>
        <color rgb="FF77BC65"/>
      </colorScale>
    </cfRule>
    <cfRule type="cellIs" priority="521" operator="equal" aboveAverage="0" equalAverage="0" bottom="0" percent="0" rank="0" text="" dxfId="0">
      <formula>0</formula>
    </cfRule>
  </conditionalFormatting>
  <conditionalFormatting sqref="E99">
    <cfRule type="colorScale" priority="522">
      <colorScale>
        <cfvo type="num" val="0"/>
        <cfvo type="num" val="1"/>
        <color rgb="FFFFFF6D"/>
        <color rgb="FF77BC65"/>
      </colorScale>
    </cfRule>
    <cfRule type="cellIs" priority="523" operator="equal" aboveAverage="0" equalAverage="0" bottom="0" percent="0" rank="0" text="" dxfId="0">
      <formula>0</formula>
    </cfRule>
  </conditionalFormatting>
  <conditionalFormatting sqref="I99">
    <cfRule type="colorScale" priority="524">
      <colorScale>
        <cfvo type="num" val="0"/>
        <cfvo type="num" val="1"/>
        <color rgb="FFFFFF6D"/>
        <color rgb="FF77BC65"/>
      </colorScale>
    </cfRule>
    <cfRule type="cellIs" priority="525" operator="equal" aboveAverage="0" equalAverage="0" bottom="0" percent="0" rank="0" text="" dxfId="0">
      <formula>0</formula>
    </cfRule>
  </conditionalFormatting>
  <conditionalFormatting sqref="D100">
    <cfRule type="colorScale" priority="526">
      <colorScale>
        <cfvo type="num" val="0"/>
        <cfvo type="num" val="1"/>
        <color rgb="FFFFFF6D"/>
        <color rgb="FF77BC65"/>
      </colorScale>
    </cfRule>
    <cfRule type="cellIs" priority="527" operator="equal" aboveAverage="0" equalAverage="0" bottom="0" percent="0" rank="0" text="" dxfId="0">
      <formula>0</formula>
    </cfRule>
  </conditionalFormatting>
  <conditionalFormatting sqref="E100">
    <cfRule type="colorScale" priority="528">
      <colorScale>
        <cfvo type="num" val="0"/>
        <cfvo type="num" val="1"/>
        <color rgb="FFFFFF6D"/>
        <color rgb="FF77BC65"/>
      </colorScale>
    </cfRule>
    <cfRule type="cellIs" priority="529" operator="equal" aboveAverage="0" equalAverage="0" bottom="0" percent="0" rank="0" text="" dxfId="0">
      <formula>0</formula>
    </cfRule>
  </conditionalFormatting>
  <conditionalFormatting sqref="I100">
    <cfRule type="colorScale" priority="530">
      <colorScale>
        <cfvo type="num" val="0"/>
        <cfvo type="num" val="1"/>
        <color rgb="FFFFFF6D"/>
        <color rgb="FF77BC65"/>
      </colorScale>
    </cfRule>
    <cfRule type="cellIs" priority="531" operator="equal" aboveAverage="0" equalAverage="0" bottom="0" percent="0" rank="0" text="" dxfId="0">
      <formula>0</formula>
    </cfRule>
  </conditionalFormatting>
  <conditionalFormatting sqref="D101">
    <cfRule type="colorScale" priority="532">
      <colorScale>
        <cfvo type="num" val="0"/>
        <cfvo type="num" val="1"/>
        <color rgb="FFFFFF6D"/>
        <color rgb="FF77BC65"/>
      </colorScale>
    </cfRule>
    <cfRule type="cellIs" priority="533" operator="equal" aboveAverage="0" equalAverage="0" bottom="0" percent="0" rank="0" text="" dxfId="0">
      <formula>0</formula>
    </cfRule>
  </conditionalFormatting>
  <conditionalFormatting sqref="E101">
    <cfRule type="colorScale" priority="534">
      <colorScale>
        <cfvo type="num" val="0"/>
        <cfvo type="num" val="1"/>
        <color rgb="FFFFFF6D"/>
        <color rgb="FF77BC65"/>
      </colorScale>
    </cfRule>
    <cfRule type="cellIs" priority="535" operator="equal" aboveAverage="0" equalAverage="0" bottom="0" percent="0" rank="0" text="" dxfId="0">
      <formula>0</formula>
    </cfRule>
  </conditionalFormatting>
  <conditionalFormatting sqref="I101">
    <cfRule type="colorScale" priority="536">
      <colorScale>
        <cfvo type="num" val="0"/>
        <cfvo type="num" val="1"/>
        <color rgb="FFFFFF6D"/>
        <color rgb="FF77BC65"/>
      </colorScale>
    </cfRule>
    <cfRule type="cellIs" priority="537" operator="equal" aboveAverage="0" equalAverage="0" bottom="0" percent="0" rank="0" text="" dxfId="0">
      <formula>0</formula>
    </cfRule>
  </conditionalFormatting>
  <conditionalFormatting sqref="D102">
    <cfRule type="colorScale" priority="538">
      <colorScale>
        <cfvo type="num" val="0"/>
        <cfvo type="num" val="1"/>
        <color rgb="FFFFFF6D"/>
        <color rgb="FF77BC65"/>
      </colorScale>
    </cfRule>
    <cfRule type="cellIs" priority="539" operator="equal" aboveAverage="0" equalAverage="0" bottom="0" percent="0" rank="0" text="" dxfId="0">
      <formula>0</formula>
    </cfRule>
  </conditionalFormatting>
  <conditionalFormatting sqref="E102">
    <cfRule type="colorScale" priority="540">
      <colorScale>
        <cfvo type="num" val="0"/>
        <cfvo type="num" val="1"/>
        <color rgb="FFFFFF6D"/>
        <color rgb="FF77BC65"/>
      </colorScale>
    </cfRule>
    <cfRule type="cellIs" priority="541" operator="equal" aboveAverage="0" equalAverage="0" bottom="0" percent="0" rank="0" text="" dxfId="0">
      <formula>0</formula>
    </cfRule>
  </conditionalFormatting>
  <conditionalFormatting sqref="I102">
    <cfRule type="colorScale" priority="542">
      <colorScale>
        <cfvo type="num" val="0"/>
        <cfvo type="num" val="1"/>
        <color rgb="FFFFFF6D"/>
        <color rgb="FF77BC65"/>
      </colorScale>
    </cfRule>
    <cfRule type="cellIs" priority="543" operator="equal" aboveAverage="0" equalAverage="0" bottom="0" percent="0" rank="0" text="" dxfId="0">
      <formula>0</formula>
    </cfRule>
  </conditionalFormatting>
  <conditionalFormatting sqref="D103">
    <cfRule type="colorScale" priority="544">
      <colorScale>
        <cfvo type="num" val="0"/>
        <cfvo type="num" val="1"/>
        <color rgb="FFFFFF6D"/>
        <color rgb="FF77BC65"/>
      </colorScale>
    </cfRule>
    <cfRule type="cellIs" priority="545" operator="equal" aboveAverage="0" equalAverage="0" bottom="0" percent="0" rank="0" text="" dxfId="0">
      <formula>0</formula>
    </cfRule>
  </conditionalFormatting>
  <conditionalFormatting sqref="E103">
    <cfRule type="colorScale" priority="546">
      <colorScale>
        <cfvo type="num" val="0"/>
        <cfvo type="num" val="1"/>
        <color rgb="FFFFFF6D"/>
        <color rgb="FF77BC65"/>
      </colorScale>
    </cfRule>
    <cfRule type="cellIs" priority="547" operator="equal" aboveAverage="0" equalAverage="0" bottom="0" percent="0" rank="0" text="" dxfId="0">
      <formula>0</formula>
    </cfRule>
  </conditionalFormatting>
  <conditionalFormatting sqref="I103">
    <cfRule type="colorScale" priority="548">
      <colorScale>
        <cfvo type="num" val="0"/>
        <cfvo type="num" val="1"/>
        <color rgb="FFFFFF6D"/>
        <color rgb="FF77BC65"/>
      </colorScale>
    </cfRule>
    <cfRule type="cellIs" priority="549" operator="equal" aboveAverage="0" equalAverage="0" bottom="0" percent="0" rank="0" text="" dxfId="0">
      <formula>0</formula>
    </cfRule>
  </conditionalFormatting>
  <conditionalFormatting sqref="D109">
    <cfRule type="colorScale" priority="550">
      <colorScale>
        <cfvo type="num" val="0"/>
        <cfvo type="num" val="1"/>
        <color rgb="FFFFFF6D"/>
        <color rgb="FF77BC65"/>
      </colorScale>
    </cfRule>
    <cfRule type="cellIs" priority="551" operator="equal" aboveAverage="0" equalAverage="0" bottom="0" percent="0" rank="0" text="" dxfId="0">
      <formula>0</formula>
    </cfRule>
  </conditionalFormatting>
  <conditionalFormatting sqref="E109">
    <cfRule type="colorScale" priority="552">
      <colorScale>
        <cfvo type="num" val="0"/>
        <cfvo type="num" val="1"/>
        <color rgb="FFFFFF6D"/>
        <color rgb="FF77BC65"/>
      </colorScale>
    </cfRule>
    <cfRule type="cellIs" priority="553" operator="equal" aboveAverage="0" equalAverage="0" bottom="0" percent="0" rank="0" text="" dxfId="0">
      <formula>0</formula>
    </cfRule>
  </conditionalFormatting>
  <conditionalFormatting sqref="I109">
    <cfRule type="colorScale" priority="554">
      <colorScale>
        <cfvo type="num" val="0"/>
        <cfvo type="num" val="1"/>
        <color rgb="FFFFFF6D"/>
        <color rgb="FF77BC65"/>
      </colorScale>
    </cfRule>
    <cfRule type="cellIs" priority="555" operator="equal" aboveAverage="0" equalAverage="0" bottom="0" percent="0" rank="0" text="" dxfId="0">
      <formula>0</formula>
    </cfRule>
  </conditionalFormatting>
  <conditionalFormatting sqref="D112">
    <cfRule type="colorScale" priority="556">
      <colorScale>
        <cfvo type="num" val="0"/>
        <cfvo type="num" val="1"/>
        <color rgb="FFFFFF6D"/>
        <color rgb="FF77BC65"/>
      </colorScale>
    </cfRule>
    <cfRule type="cellIs" priority="557" operator="equal" aboveAverage="0" equalAverage="0" bottom="0" percent="0" rank="0" text="" dxfId="0">
      <formula>0</formula>
    </cfRule>
  </conditionalFormatting>
  <conditionalFormatting sqref="E112">
    <cfRule type="colorScale" priority="558">
      <colorScale>
        <cfvo type="num" val="0"/>
        <cfvo type="num" val="1"/>
        <color rgb="FFFFFF6D"/>
        <color rgb="FF77BC65"/>
      </colorScale>
    </cfRule>
    <cfRule type="cellIs" priority="559" operator="equal" aboveAverage="0" equalAverage="0" bottom="0" percent="0" rank="0" text="" dxfId="0">
      <formula>0</formula>
    </cfRule>
  </conditionalFormatting>
  <conditionalFormatting sqref="I112">
    <cfRule type="colorScale" priority="560">
      <colorScale>
        <cfvo type="num" val="0"/>
        <cfvo type="num" val="1"/>
        <color rgb="FFFFFF6D"/>
        <color rgb="FF77BC65"/>
      </colorScale>
    </cfRule>
    <cfRule type="cellIs" priority="561" operator="equal" aboveAverage="0" equalAverage="0" bottom="0" percent="0" rank="0" text="" dxfId="0">
      <formula>0</formula>
    </cfRule>
  </conditionalFormatting>
  <conditionalFormatting sqref="D113">
    <cfRule type="colorScale" priority="562">
      <colorScale>
        <cfvo type="num" val="0"/>
        <cfvo type="num" val="1"/>
        <color rgb="FFFFFF6D"/>
        <color rgb="FF77BC65"/>
      </colorScale>
    </cfRule>
    <cfRule type="cellIs" priority="563" operator="equal" aboveAverage="0" equalAverage="0" bottom="0" percent="0" rank="0" text="" dxfId="0">
      <formula>0</formula>
    </cfRule>
  </conditionalFormatting>
  <conditionalFormatting sqref="E113">
    <cfRule type="colorScale" priority="564">
      <colorScale>
        <cfvo type="num" val="0"/>
        <cfvo type="num" val="1"/>
        <color rgb="FFFFFF6D"/>
        <color rgb="FF77BC65"/>
      </colorScale>
    </cfRule>
    <cfRule type="cellIs" priority="565" operator="equal" aboveAverage="0" equalAverage="0" bottom="0" percent="0" rank="0" text="" dxfId="0">
      <formula>0</formula>
    </cfRule>
  </conditionalFormatting>
  <conditionalFormatting sqref="I113">
    <cfRule type="colorScale" priority="566">
      <colorScale>
        <cfvo type="num" val="0"/>
        <cfvo type="num" val="1"/>
        <color rgb="FFFFFF6D"/>
        <color rgb="FF77BC65"/>
      </colorScale>
    </cfRule>
    <cfRule type="cellIs" priority="567" operator="equal" aboveAverage="0" equalAverage="0" bottom="0" percent="0" rank="0" text="" dxfId="0">
      <formula>0</formula>
    </cfRule>
  </conditionalFormatting>
  <conditionalFormatting sqref="D115">
    <cfRule type="colorScale" priority="568">
      <colorScale>
        <cfvo type="num" val="0"/>
        <cfvo type="num" val="1"/>
        <color rgb="FFFFFF6D"/>
        <color rgb="FF77BC65"/>
      </colorScale>
    </cfRule>
    <cfRule type="cellIs" priority="569" operator="equal" aboveAverage="0" equalAverage="0" bottom="0" percent="0" rank="0" text="" dxfId="0">
      <formula>0</formula>
    </cfRule>
  </conditionalFormatting>
  <conditionalFormatting sqref="D116">
    <cfRule type="colorScale" priority="570">
      <colorScale>
        <cfvo type="num" val="0"/>
        <cfvo type="num" val="1"/>
        <color rgb="FFFFFF6D"/>
        <color rgb="FF77BC65"/>
      </colorScale>
    </cfRule>
    <cfRule type="cellIs" priority="571" operator="equal" aboveAverage="0" equalAverage="0" bottom="0" percent="0" rank="0" text="" dxfId="0">
      <formula>0</formula>
    </cfRule>
  </conditionalFormatting>
  <conditionalFormatting sqref="D117">
    <cfRule type="colorScale" priority="572">
      <colorScale>
        <cfvo type="num" val="0"/>
        <cfvo type="num" val="1"/>
        <color rgb="FFFFFF6D"/>
        <color rgb="FF77BC65"/>
      </colorScale>
    </cfRule>
    <cfRule type="cellIs" priority="573" operator="equal" aboveAverage="0" equalAverage="0" bottom="0" percent="0" rank="0" text="" dxfId="0">
      <formula>0</formula>
    </cfRule>
  </conditionalFormatting>
  <conditionalFormatting sqref="D118">
    <cfRule type="colorScale" priority="574">
      <colorScale>
        <cfvo type="num" val="0"/>
        <cfvo type="num" val="1"/>
        <color rgb="FFFFFF6D"/>
        <color rgb="FF77BC65"/>
      </colorScale>
    </cfRule>
    <cfRule type="cellIs" priority="575" operator="equal" aboveAverage="0" equalAverage="0" bottom="0" percent="0" rank="0" text="" dxfId="0">
      <formula>0</formula>
    </cfRule>
  </conditionalFormatting>
  <conditionalFormatting sqref="D119">
    <cfRule type="colorScale" priority="576">
      <colorScale>
        <cfvo type="num" val="0"/>
        <cfvo type="num" val="1"/>
        <color rgb="FFFFFF6D"/>
        <color rgb="FF77BC65"/>
      </colorScale>
    </cfRule>
    <cfRule type="cellIs" priority="577" operator="equal" aboveAverage="0" equalAverage="0" bottom="0" percent="0" rank="0" text="" dxfId="0">
      <formula>0</formula>
    </cfRule>
  </conditionalFormatting>
  <conditionalFormatting sqref="D120">
    <cfRule type="colorScale" priority="578">
      <colorScale>
        <cfvo type="num" val="0"/>
        <cfvo type="num" val="1"/>
        <color rgb="FFFFFF6D"/>
        <color rgb="FF77BC65"/>
      </colorScale>
    </cfRule>
    <cfRule type="cellIs" priority="579" operator="equal" aboveAverage="0" equalAverage="0" bottom="0" percent="0" rank="0" text="" dxfId="0">
      <formula>0</formula>
    </cfRule>
  </conditionalFormatting>
  <conditionalFormatting sqref="D121">
    <cfRule type="colorScale" priority="580">
      <colorScale>
        <cfvo type="num" val="0"/>
        <cfvo type="num" val="1"/>
        <color rgb="FFFFFF6D"/>
        <color rgb="FF77BC65"/>
      </colorScale>
    </cfRule>
    <cfRule type="cellIs" priority="581" operator="equal" aboveAverage="0" equalAverage="0" bottom="0" percent="0" rank="0" text="" dxfId="0">
      <formula>0</formula>
    </cfRule>
  </conditionalFormatting>
  <conditionalFormatting sqref="D122">
    <cfRule type="colorScale" priority="582">
      <colorScale>
        <cfvo type="num" val="0"/>
        <cfvo type="num" val="1"/>
        <color rgb="FFFFFF6D"/>
        <color rgb="FF77BC65"/>
      </colorScale>
    </cfRule>
    <cfRule type="cellIs" priority="583" operator="equal" aboveAverage="0" equalAverage="0" bottom="0" percent="0" rank="0" text="" dxfId="0">
      <formula>0</formula>
    </cfRule>
  </conditionalFormatting>
  <conditionalFormatting sqref="D123">
    <cfRule type="colorScale" priority="584">
      <colorScale>
        <cfvo type="num" val="0"/>
        <cfvo type="num" val="1"/>
        <color rgb="FFFFFF6D"/>
        <color rgb="FF77BC65"/>
      </colorScale>
    </cfRule>
    <cfRule type="cellIs" priority="585" operator="equal" aboveAverage="0" equalAverage="0" bottom="0" percent="0" rank="0" text="" dxfId="0">
      <formula>0</formula>
    </cfRule>
  </conditionalFormatting>
  <conditionalFormatting sqref="D124">
    <cfRule type="colorScale" priority="586">
      <colorScale>
        <cfvo type="num" val="0"/>
        <cfvo type="num" val="1"/>
        <color rgb="FFFFFF6D"/>
        <color rgb="FF77BC65"/>
      </colorScale>
    </cfRule>
    <cfRule type="cellIs" priority="587" operator="equal" aboveAverage="0" equalAverage="0" bottom="0" percent="0" rank="0" text="" dxfId="0">
      <formula>0</formula>
    </cfRule>
  </conditionalFormatting>
  <conditionalFormatting sqref="D125">
    <cfRule type="colorScale" priority="588">
      <colorScale>
        <cfvo type="num" val="0"/>
        <cfvo type="num" val="1"/>
        <color rgb="FFFFFF6D"/>
        <color rgb="FF77BC65"/>
      </colorScale>
    </cfRule>
    <cfRule type="cellIs" priority="589" operator="equal" aboveAverage="0" equalAverage="0" bottom="0" percent="0" rank="0" text="" dxfId="0">
      <formula>0</formula>
    </cfRule>
  </conditionalFormatting>
  <conditionalFormatting sqref="D126">
    <cfRule type="colorScale" priority="590">
      <colorScale>
        <cfvo type="num" val="0"/>
        <cfvo type="num" val="1"/>
        <color rgb="FFFFFF6D"/>
        <color rgb="FF77BC65"/>
      </colorScale>
    </cfRule>
    <cfRule type="cellIs" priority="591" operator="equal" aboveAverage="0" equalAverage="0" bottom="0" percent="0" rank="0" text="" dxfId="0">
      <formula>0</formula>
    </cfRule>
  </conditionalFormatting>
  <conditionalFormatting sqref="D127">
    <cfRule type="colorScale" priority="592">
      <colorScale>
        <cfvo type="num" val="0"/>
        <cfvo type="num" val="1"/>
        <color rgb="FFFFFF6D"/>
        <color rgb="FF77BC65"/>
      </colorScale>
    </cfRule>
    <cfRule type="cellIs" priority="593" operator="equal" aboveAverage="0" equalAverage="0" bottom="0" percent="0" rank="0" text="" dxfId="0">
      <formula>0</formula>
    </cfRule>
  </conditionalFormatting>
  <conditionalFormatting sqref="D128">
    <cfRule type="colorScale" priority="594">
      <colorScale>
        <cfvo type="num" val="0"/>
        <cfvo type="num" val="1"/>
        <color rgb="FFFFFF6D"/>
        <color rgb="FF77BC65"/>
      </colorScale>
    </cfRule>
    <cfRule type="cellIs" priority="595" operator="equal" aboveAverage="0" equalAverage="0" bottom="0" percent="0" rank="0" text="" dxfId="0">
      <formula>0</formula>
    </cfRule>
  </conditionalFormatting>
  <conditionalFormatting sqref="D129">
    <cfRule type="colorScale" priority="596">
      <colorScale>
        <cfvo type="num" val="0"/>
        <cfvo type="num" val="1"/>
        <color rgb="FFFFFF6D"/>
        <color rgb="FF77BC65"/>
      </colorScale>
    </cfRule>
    <cfRule type="cellIs" priority="597" operator="equal" aboveAverage="0" equalAverage="0" bottom="0" percent="0" rank="0" text="" dxfId="0">
      <formula>0</formula>
    </cfRule>
  </conditionalFormatting>
  <conditionalFormatting sqref="D130">
    <cfRule type="colorScale" priority="598">
      <colorScale>
        <cfvo type="num" val="0"/>
        <cfvo type="num" val="1"/>
        <color rgb="FFFFFF6D"/>
        <color rgb="FF77BC65"/>
      </colorScale>
    </cfRule>
    <cfRule type="cellIs" priority="599" operator="equal" aboveAverage="0" equalAverage="0" bottom="0" percent="0" rank="0" text="" dxfId="0">
      <formula>0</formula>
    </cfRule>
  </conditionalFormatting>
  <conditionalFormatting sqref="D131">
    <cfRule type="colorScale" priority="600">
      <colorScale>
        <cfvo type="num" val="0"/>
        <cfvo type="num" val="1"/>
        <color rgb="FFFFFF6D"/>
        <color rgb="FF77BC65"/>
      </colorScale>
    </cfRule>
    <cfRule type="cellIs" priority="601" operator="equal" aboveAverage="0" equalAverage="0" bottom="0" percent="0" rank="0" text="" dxfId="0">
      <formula>0</formula>
    </cfRule>
  </conditionalFormatting>
  <conditionalFormatting sqref="D132">
    <cfRule type="colorScale" priority="602">
      <colorScale>
        <cfvo type="num" val="0"/>
        <cfvo type="num" val="1"/>
        <color rgb="FFFFFF6D"/>
        <color rgb="FF77BC65"/>
      </colorScale>
    </cfRule>
    <cfRule type="cellIs" priority="603" operator="equal" aboveAverage="0" equalAverage="0" bottom="0" percent="0" rank="0" text="" dxfId="0">
      <formula>0</formula>
    </cfRule>
  </conditionalFormatting>
  <conditionalFormatting sqref="D133">
    <cfRule type="colorScale" priority="604">
      <colorScale>
        <cfvo type="num" val="0"/>
        <cfvo type="num" val="1"/>
        <color rgb="FFFFFF6D"/>
        <color rgb="FF77BC65"/>
      </colorScale>
    </cfRule>
    <cfRule type="cellIs" priority="605" operator="equal" aboveAverage="0" equalAverage="0" bottom="0" percent="0" rank="0" text="" dxfId="0">
      <formula>0</formula>
    </cfRule>
  </conditionalFormatting>
  <conditionalFormatting sqref="D134">
    <cfRule type="colorScale" priority="606">
      <colorScale>
        <cfvo type="num" val="0"/>
        <cfvo type="num" val="1"/>
        <color rgb="FFFFFF6D"/>
        <color rgb="FF77BC65"/>
      </colorScale>
    </cfRule>
    <cfRule type="cellIs" priority="607" operator="equal" aboveAverage="0" equalAverage="0" bottom="0" percent="0" rank="0" text="" dxfId="0">
      <formula>0</formula>
    </cfRule>
  </conditionalFormatting>
  <conditionalFormatting sqref="D135">
    <cfRule type="colorScale" priority="608">
      <colorScale>
        <cfvo type="num" val="0"/>
        <cfvo type="num" val="1"/>
        <color rgb="FFFFFF6D"/>
        <color rgb="FF77BC65"/>
      </colorScale>
    </cfRule>
    <cfRule type="cellIs" priority="609" operator="equal" aboveAverage="0" equalAverage="0" bottom="0" percent="0" rank="0" text="" dxfId="0">
      <formula>0</formula>
    </cfRule>
  </conditionalFormatting>
  <conditionalFormatting sqref="D136">
    <cfRule type="colorScale" priority="610">
      <colorScale>
        <cfvo type="num" val="0"/>
        <cfvo type="num" val="1"/>
        <color rgb="FFFFFF6D"/>
        <color rgb="FF77BC65"/>
      </colorScale>
    </cfRule>
    <cfRule type="cellIs" priority="611" operator="equal" aboveAverage="0" equalAverage="0" bottom="0" percent="0" rank="0" text="" dxfId="0">
      <formula>0</formula>
    </cfRule>
  </conditionalFormatting>
  <conditionalFormatting sqref="D137">
    <cfRule type="colorScale" priority="612">
      <colorScale>
        <cfvo type="num" val="0"/>
        <cfvo type="num" val="1"/>
        <color rgb="FFFFFF6D"/>
        <color rgb="FF77BC65"/>
      </colorScale>
    </cfRule>
    <cfRule type="cellIs" priority="613" operator="equal" aboveAverage="0" equalAverage="0" bottom="0" percent="0" rank="0" text="" dxfId="0">
      <formula>0</formula>
    </cfRule>
  </conditionalFormatting>
  <conditionalFormatting sqref="D138">
    <cfRule type="colorScale" priority="614">
      <colorScale>
        <cfvo type="num" val="0"/>
        <cfvo type="num" val="1"/>
        <color rgb="FFFFFF6D"/>
        <color rgb="FF77BC65"/>
      </colorScale>
    </cfRule>
    <cfRule type="cellIs" priority="615" operator="equal" aboveAverage="0" equalAverage="0" bottom="0" percent="0" rank="0" text="" dxfId="0">
      <formula>0</formula>
    </cfRule>
  </conditionalFormatting>
  <conditionalFormatting sqref="D139">
    <cfRule type="colorScale" priority="616">
      <colorScale>
        <cfvo type="num" val="0"/>
        <cfvo type="num" val="1"/>
        <color rgb="FFFFFF6D"/>
        <color rgb="FF77BC65"/>
      </colorScale>
    </cfRule>
    <cfRule type="cellIs" priority="617" operator="equal" aboveAverage="0" equalAverage="0" bottom="0" percent="0" rank="0" text="" dxfId="0">
      <formula>0</formula>
    </cfRule>
  </conditionalFormatting>
  <conditionalFormatting sqref="D140">
    <cfRule type="colorScale" priority="618">
      <colorScale>
        <cfvo type="num" val="0"/>
        <cfvo type="num" val="1"/>
        <color rgb="FFFFFF6D"/>
        <color rgb="FF77BC65"/>
      </colorScale>
    </cfRule>
    <cfRule type="cellIs" priority="619" operator="equal" aboveAverage="0" equalAverage="0" bottom="0" percent="0" rank="0" text="" dxfId="0">
      <formula>0</formula>
    </cfRule>
  </conditionalFormatting>
  <conditionalFormatting sqref="D141">
    <cfRule type="colorScale" priority="620">
      <colorScale>
        <cfvo type="num" val="0"/>
        <cfvo type="num" val="1"/>
        <color rgb="FFFFFF6D"/>
        <color rgb="FF77BC65"/>
      </colorScale>
    </cfRule>
    <cfRule type="cellIs" priority="621" operator="equal" aboveAverage="0" equalAverage="0" bottom="0" percent="0" rank="0" text="" dxfId="0">
      <formula>0</formula>
    </cfRule>
  </conditionalFormatting>
  <conditionalFormatting sqref="D142">
    <cfRule type="colorScale" priority="622">
      <colorScale>
        <cfvo type="num" val="0"/>
        <cfvo type="num" val="1"/>
        <color rgb="FFFFFF6D"/>
        <color rgb="FF77BC65"/>
      </colorScale>
    </cfRule>
    <cfRule type="cellIs" priority="623" operator="equal" aboveAverage="0" equalAverage="0" bottom="0" percent="0" rank="0" text="" dxfId="0">
      <formula>0</formula>
    </cfRule>
  </conditionalFormatting>
  <conditionalFormatting sqref="D143">
    <cfRule type="colorScale" priority="624">
      <colorScale>
        <cfvo type="num" val="0"/>
        <cfvo type="num" val="1"/>
        <color rgb="FFFFFF6D"/>
        <color rgb="FF77BC65"/>
      </colorScale>
    </cfRule>
    <cfRule type="cellIs" priority="625" operator="equal" aboveAverage="0" equalAverage="0" bottom="0" percent="0" rank="0" text="" dxfId="0">
      <formula>0</formula>
    </cfRule>
  </conditionalFormatting>
  <conditionalFormatting sqref="D144">
    <cfRule type="colorScale" priority="626">
      <colorScale>
        <cfvo type="num" val="0"/>
        <cfvo type="num" val="1"/>
        <color rgb="FFFFFF6D"/>
        <color rgb="FF77BC65"/>
      </colorScale>
    </cfRule>
    <cfRule type="cellIs" priority="627" operator="equal" aboveAverage="0" equalAverage="0" bottom="0" percent="0" rank="0" text="" dxfId="0">
      <formula>0</formula>
    </cfRule>
  </conditionalFormatting>
  <conditionalFormatting sqref="D145">
    <cfRule type="colorScale" priority="628">
      <colorScale>
        <cfvo type="num" val="0"/>
        <cfvo type="num" val="1"/>
        <color rgb="FFFFFF6D"/>
        <color rgb="FF77BC65"/>
      </colorScale>
    </cfRule>
    <cfRule type="cellIs" priority="629" operator="equal" aboveAverage="0" equalAverage="0" bottom="0" percent="0" rank="0" text="" dxfId="0">
      <formula>0</formula>
    </cfRule>
  </conditionalFormatting>
  <conditionalFormatting sqref="D146">
    <cfRule type="colorScale" priority="630">
      <colorScale>
        <cfvo type="num" val="0"/>
        <cfvo type="num" val="1"/>
        <color rgb="FFFFFF6D"/>
        <color rgb="FF77BC65"/>
      </colorScale>
    </cfRule>
    <cfRule type="cellIs" priority="631" operator="equal" aboveAverage="0" equalAverage="0" bottom="0" percent="0" rank="0" text="" dxfId="0">
      <formula>0</formula>
    </cfRule>
  </conditionalFormatting>
  <conditionalFormatting sqref="D147">
    <cfRule type="colorScale" priority="632">
      <colorScale>
        <cfvo type="num" val="0"/>
        <cfvo type="num" val="1"/>
        <color rgb="FFFFFF6D"/>
        <color rgb="FF77BC65"/>
      </colorScale>
    </cfRule>
    <cfRule type="cellIs" priority="633" operator="equal" aboveAverage="0" equalAverage="0" bottom="0" percent="0" rank="0" text="" dxfId="0">
      <formula>0</formula>
    </cfRule>
  </conditionalFormatting>
  <conditionalFormatting sqref="D148">
    <cfRule type="colorScale" priority="634">
      <colorScale>
        <cfvo type="num" val="0"/>
        <cfvo type="num" val="1"/>
        <color rgb="FFFFFF6D"/>
        <color rgb="FF77BC65"/>
      </colorScale>
    </cfRule>
    <cfRule type="cellIs" priority="635" operator="equal" aboveAverage="0" equalAverage="0" bottom="0" percent="0" rank="0" text="" dxfId="0">
      <formula>0</formula>
    </cfRule>
  </conditionalFormatting>
  <conditionalFormatting sqref="E115">
    <cfRule type="colorScale" priority="636">
      <colorScale>
        <cfvo type="num" val="0"/>
        <cfvo type="num" val="1"/>
        <color rgb="FFFFFF6D"/>
        <color rgb="FF77BC65"/>
      </colorScale>
    </cfRule>
    <cfRule type="cellIs" priority="637" operator="equal" aboveAverage="0" equalAverage="0" bottom="0" percent="0" rank="0" text="" dxfId="0">
      <formula>0</formula>
    </cfRule>
  </conditionalFormatting>
  <conditionalFormatting sqref="E116">
    <cfRule type="colorScale" priority="638">
      <colorScale>
        <cfvo type="num" val="0"/>
        <cfvo type="num" val="1"/>
        <color rgb="FFFFFF6D"/>
        <color rgb="FF77BC65"/>
      </colorScale>
    </cfRule>
    <cfRule type="cellIs" priority="639" operator="equal" aboveAverage="0" equalAverage="0" bottom="0" percent="0" rank="0" text="" dxfId="0">
      <formula>0</formula>
    </cfRule>
  </conditionalFormatting>
  <conditionalFormatting sqref="E117">
    <cfRule type="colorScale" priority="640">
      <colorScale>
        <cfvo type="num" val="0"/>
        <cfvo type="num" val="1"/>
        <color rgb="FFFFFF6D"/>
        <color rgb="FF77BC65"/>
      </colorScale>
    </cfRule>
    <cfRule type="cellIs" priority="641" operator="equal" aboveAverage="0" equalAverage="0" bottom="0" percent="0" rank="0" text="" dxfId="0">
      <formula>0</formula>
    </cfRule>
  </conditionalFormatting>
  <conditionalFormatting sqref="E118">
    <cfRule type="colorScale" priority="642">
      <colorScale>
        <cfvo type="num" val="0"/>
        <cfvo type="num" val="1"/>
        <color rgb="FFFFFF6D"/>
        <color rgb="FF77BC65"/>
      </colorScale>
    </cfRule>
    <cfRule type="cellIs" priority="643" operator="equal" aboveAverage="0" equalAverage="0" bottom="0" percent="0" rank="0" text="" dxfId="0">
      <formula>0</formula>
    </cfRule>
  </conditionalFormatting>
  <conditionalFormatting sqref="E119">
    <cfRule type="colorScale" priority="644">
      <colorScale>
        <cfvo type="num" val="0"/>
        <cfvo type="num" val="1"/>
        <color rgb="FFFFFF6D"/>
        <color rgb="FF77BC65"/>
      </colorScale>
    </cfRule>
    <cfRule type="cellIs" priority="645" operator="equal" aboveAverage="0" equalAverage="0" bottom="0" percent="0" rank="0" text="" dxfId="0">
      <formula>0</formula>
    </cfRule>
  </conditionalFormatting>
  <conditionalFormatting sqref="E120">
    <cfRule type="colorScale" priority="646">
      <colorScale>
        <cfvo type="num" val="0"/>
        <cfvo type="num" val="1"/>
        <color rgb="FFFFFF6D"/>
        <color rgb="FF77BC65"/>
      </colorScale>
    </cfRule>
    <cfRule type="cellIs" priority="647" operator="equal" aboveAverage="0" equalAverage="0" bottom="0" percent="0" rank="0" text="" dxfId="0">
      <formula>0</formula>
    </cfRule>
  </conditionalFormatting>
  <conditionalFormatting sqref="E121">
    <cfRule type="colorScale" priority="648">
      <colorScale>
        <cfvo type="num" val="0"/>
        <cfvo type="num" val="1"/>
        <color rgb="FFFFFF6D"/>
        <color rgb="FF77BC65"/>
      </colorScale>
    </cfRule>
    <cfRule type="cellIs" priority="649" operator="equal" aboveAverage="0" equalAverage="0" bottom="0" percent="0" rank="0" text="" dxfId="0">
      <formula>0</formula>
    </cfRule>
  </conditionalFormatting>
  <conditionalFormatting sqref="E122">
    <cfRule type="colorScale" priority="650">
      <colorScale>
        <cfvo type="num" val="0"/>
        <cfvo type="num" val="1"/>
        <color rgb="FFFFFF6D"/>
        <color rgb="FF77BC65"/>
      </colorScale>
    </cfRule>
    <cfRule type="cellIs" priority="651" operator="equal" aboveAverage="0" equalAverage="0" bottom="0" percent="0" rank="0" text="" dxfId="0">
      <formula>0</formula>
    </cfRule>
  </conditionalFormatting>
  <conditionalFormatting sqref="E123">
    <cfRule type="colorScale" priority="652">
      <colorScale>
        <cfvo type="num" val="0"/>
        <cfvo type="num" val="1"/>
        <color rgb="FFFFFF6D"/>
        <color rgb="FF77BC65"/>
      </colorScale>
    </cfRule>
    <cfRule type="cellIs" priority="653" operator="equal" aboveAverage="0" equalAverage="0" bottom="0" percent="0" rank="0" text="" dxfId="0">
      <formula>0</formula>
    </cfRule>
  </conditionalFormatting>
  <conditionalFormatting sqref="E124">
    <cfRule type="colorScale" priority="654">
      <colorScale>
        <cfvo type="num" val="0"/>
        <cfvo type="num" val="1"/>
        <color rgb="FFFFFF6D"/>
        <color rgb="FF77BC65"/>
      </colorScale>
    </cfRule>
    <cfRule type="cellIs" priority="655" operator="equal" aboveAverage="0" equalAverage="0" bottom="0" percent="0" rank="0" text="" dxfId="0">
      <formula>0</formula>
    </cfRule>
  </conditionalFormatting>
  <conditionalFormatting sqref="E125">
    <cfRule type="colorScale" priority="656">
      <colorScale>
        <cfvo type="num" val="0"/>
        <cfvo type="num" val="1"/>
        <color rgb="FFFFFF6D"/>
        <color rgb="FF77BC65"/>
      </colorScale>
    </cfRule>
    <cfRule type="cellIs" priority="657" operator="equal" aboveAverage="0" equalAverage="0" bottom="0" percent="0" rank="0" text="" dxfId="0">
      <formula>0</formula>
    </cfRule>
  </conditionalFormatting>
  <conditionalFormatting sqref="E126">
    <cfRule type="colorScale" priority="658">
      <colorScale>
        <cfvo type="num" val="0"/>
        <cfvo type="num" val="1"/>
        <color rgb="FFFFFF6D"/>
        <color rgb="FF77BC65"/>
      </colorScale>
    </cfRule>
    <cfRule type="cellIs" priority="659" operator="equal" aboveAverage="0" equalAverage="0" bottom="0" percent="0" rank="0" text="" dxfId="0">
      <formula>0</formula>
    </cfRule>
  </conditionalFormatting>
  <conditionalFormatting sqref="E127">
    <cfRule type="colorScale" priority="660">
      <colorScale>
        <cfvo type="num" val="0"/>
        <cfvo type="num" val="1"/>
        <color rgb="FFFFFF6D"/>
        <color rgb="FF77BC65"/>
      </colorScale>
    </cfRule>
    <cfRule type="cellIs" priority="661" operator="equal" aboveAverage="0" equalAverage="0" bottom="0" percent="0" rank="0" text="" dxfId="0">
      <formula>0</formula>
    </cfRule>
  </conditionalFormatting>
  <conditionalFormatting sqref="E128">
    <cfRule type="colorScale" priority="662">
      <colorScale>
        <cfvo type="num" val="0"/>
        <cfvo type="num" val="1"/>
        <color rgb="FFFFFF6D"/>
        <color rgb="FF77BC65"/>
      </colorScale>
    </cfRule>
    <cfRule type="cellIs" priority="663" operator="equal" aboveAverage="0" equalAverage="0" bottom="0" percent="0" rank="0" text="" dxfId="0">
      <formula>0</formula>
    </cfRule>
  </conditionalFormatting>
  <conditionalFormatting sqref="E129">
    <cfRule type="colorScale" priority="664">
      <colorScale>
        <cfvo type="num" val="0"/>
        <cfvo type="num" val="1"/>
        <color rgb="FFFFFF6D"/>
        <color rgb="FF77BC65"/>
      </colorScale>
    </cfRule>
    <cfRule type="cellIs" priority="665" operator="equal" aboveAverage="0" equalAverage="0" bottom="0" percent="0" rank="0" text="" dxfId="0">
      <formula>0</formula>
    </cfRule>
  </conditionalFormatting>
  <conditionalFormatting sqref="E130">
    <cfRule type="colorScale" priority="666">
      <colorScale>
        <cfvo type="num" val="0"/>
        <cfvo type="num" val="1"/>
        <color rgb="FFFFFF6D"/>
        <color rgb="FF77BC65"/>
      </colorScale>
    </cfRule>
    <cfRule type="cellIs" priority="667" operator="equal" aboveAverage="0" equalAverage="0" bottom="0" percent="0" rank="0" text="" dxfId="0">
      <formula>0</formula>
    </cfRule>
  </conditionalFormatting>
  <conditionalFormatting sqref="E131">
    <cfRule type="colorScale" priority="668">
      <colorScale>
        <cfvo type="num" val="0"/>
        <cfvo type="num" val="1"/>
        <color rgb="FFFFFF6D"/>
        <color rgb="FF77BC65"/>
      </colorScale>
    </cfRule>
    <cfRule type="cellIs" priority="669" operator="equal" aboveAverage="0" equalAverage="0" bottom="0" percent="0" rank="0" text="" dxfId="0">
      <formula>0</formula>
    </cfRule>
  </conditionalFormatting>
  <conditionalFormatting sqref="E132">
    <cfRule type="colorScale" priority="670">
      <colorScale>
        <cfvo type="num" val="0"/>
        <cfvo type="num" val="1"/>
        <color rgb="FFFFFF6D"/>
        <color rgb="FF77BC65"/>
      </colorScale>
    </cfRule>
    <cfRule type="cellIs" priority="671" operator="equal" aboveAverage="0" equalAverage="0" bottom="0" percent="0" rank="0" text="" dxfId="0">
      <formula>0</formula>
    </cfRule>
  </conditionalFormatting>
  <conditionalFormatting sqref="E133">
    <cfRule type="colorScale" priority="672">
      <colorScale>
        <cfvo type="num" val="0"/>
        <cfvo type="num" val="1"/>
        <color rgb="FFFFFF6D"/>
        <color rgb="FF77BC65"/>
      </colorScale>
    </cfRule>
    <cfRule type="cellIs" priority="673" operator="equal" aboveAverage="0" equalAverage="0" bottom="0" percent="0" rank="0" text="" dxfId="0">
      <formula>0</formula>
    </cfRule>
  </conditionalFormatting>
  <conditionalFormatting sqref="E134">
    <cfRule type="colorScale" priority="674">
      <colorScale>
        <cfvo type="num" val="0"/>
        <cfvo type="num" val="1"/>
        <color rgb="FFFFFF6D"/>
        <color rgb="FF77BC65"/>
      </colorScale>
    </cfRule>
    <cfRule type="cellIs" priority="675" operator="equal" aboveAverage="0" equalAverage="0" bottom="0" percent="0" rank="0" text="" dxfId="0">
      <formula>0</formula>
    </cfRule>
  </conditionalFormatting>
  <conditionalFormatting sqref="E135">
    <cfRule type="colorScale" priority="676">
      <colorScale>
        <cfvo type="num" val="0"/>
        <cfvo type="num" val="1"/>
        <color rgb="FFFFFF6D"/>
        <color rgb="FF77BC65"/>
      </colorScale>
    </cfRule>
    <cfRule type="cellIs" priority="677" operator="equal" aboveAverage="0" equalAverage="0" bottom="0" percent="0" rank="0" text="" dxfId="0">
      <formula>0</formula>
    </cfRule>
  </conditionalFormatting>
  <conditionalFormatting sqref="E136">
    <cfRule type="colorScale" priority="678">
      <colorScale>
        <cfvo type="num" val="0"/>
        <cfvo type="num" val="1"/>
        <color rgb="FFFFFF6D"/>
        <color rgb="FF77BC65"/>
      </colorScale>
    </cfRule>
    <cfRule type="cellIs" priority="679" operator="equal" aboveAverage="0" equalAverage="0" bottom="0" percent="0" rank="0" text="" dxfId="0">
      <formula>0</formula>
    </cfRule>
  </conditionalFormatting>
  <conditionalFormatting sqref="E137">
    <cfRule type="colorScale" priority="680">
      <colorScale>
        <cfvo type="num" val="0"/>
        <cfvo type="num" val="1"/>
        <color rgb="FFFFFF6D"/>
        <color rgb="FF77BC65"/>
      </colorScale>
    </cfRule>
    <cfRule type="cellIs" priority="681" operator="equal" aboveAverage="0" equalAverage="0" bottom="0" percent="0" rank="0" text="" dxfId="0">
      <formula>0</formula>
    </cfRule>
  </conditionalFormatting>
  <conditionalFormatting sqref="E138">
    <cfRule type="colorScale" priority="682">
      <colorScale>
        <cfvo type="num" val="0"/>
        <cfvo type="num" val="1"/>
        <color rgb="FFFFFF6D"/>
        <color rgb="FF77BC65"/>
      </colorScale>
    </cfRule>
    <cfRule type="cellIs" priority="683" operator="equal" aboveAverage="0" equalAverage="0" bottom="0" percent="0" rank="0" text="" dxfId="0">
      <formula>0</formula>
    </cfRule>
  </conditionalFormatting>
  <conditionalFormatting sqref="E139">
    <cfRule type="colorScale" priority="684">
      <colorScale>
        <cfvo type="num" val="0"/>
        <cfvo type="num" val="1"/>
        <color rgb="FFFFFF6D"/>
        <color rgb="FF77BC65"/>
      </colorScale>
    </cfRule>
    <cfRule type="cellIs" priority="685" operator="equal" aboveAverage="0" equalAverage="0" bottom="0" percent="0" rank="0" text="" dxfId="0">
      <formula>0</formula>
    </cfRule>
  </conditionalFormatting>
  <conditionalFormatting sqref="E140">
    <cfRule type="colorScale" priority="686">
      <colorScale>
        <cfvo type="num" val="0"/>
        <cfvo type="num" val="1"/>
        <color rgb="FFFFFF6D"/>
        <color rgb="FF77BC65"/>
      </colorScale>
    </cfRule>
    <cfRule type="cellIs" priority="687" operator="equal" aboveAverage="0" equalAverage="0" bottom="0" percent="0" rank="0" text="" dxfId="0">
      <formula>0</formula>
    </cfRule>
  </conditionalFormatting>
  <conditionalFormatting sqref="E141">
    <cfRule type="colorScale" priority="688">
      <colorScale>
        <cfvo type="num" val="0"/>
        <cfvo type="num" val="1"/>
        <color rgb="FFFFFF6D"/>
        <color rgb="FF77BC65"/>
      </colorScale>
    </cfRule>
    <cfRule type="cellIs" priority="689" operator="equal" aboveAverage="0" equalAverage="0" bottom="0" percent="0" rank="0" text="" dxfId="0">
      <formula>0</formula>
    </cfRule>
  </conditionalFormatting>
  <conditionalFormatting sqref="E142">
    <cfRule type="colorScale" priority="690">
      <colorScale>
        <cfvo type="num" val="0"/>
        <cfvo type="num" val="1"/>
        <color rgb="FFFFFF6D"/>
        <color rgb="FF77BC65"/>
      </colorScale>
    </cfRule>
    <cfRule type="cellIs" priority="691" operator="equal" aboveAverage="0" equalAverage="0" bottom="0" percent="0" rank="0" text="" dxfId="0">
      <formula>0</formula>
    </cfRule>
  </conditionalFormatting>
  <conditionalFormatting sqref="E143">
    <cfRule type="colorScale" priority="692">
      <colorScale>
        <cfvo type="num" val="0"/>
        <cfvo type="num" val="1"/>
        <color rgb="FFFFFF6D"/>
        <color rgb="FF77BC65"/>
      </colorScale>
    </cfRule>
    <cfRule type="cellIs" priority="693" operator="equal" aboveAverage="0" equalAverage="0" bottom="0" percent="0" rank="0" text="" dxfId="0">
      <formula>0</formula>
    </cfRule>
  </conditionalFormatting>
  <conditionalFormatting sqref="E144">
    <cfRule type="colorScale" priority="694">
      <colorScale>
        <cfvo type="num" val="0"/>
        <cfvo type="num" val="1"/>
        <color rgb="FFFFFF6D"/>
        <color rgb="FF77BC65"/>
      </colorScale>
    </cfRule>
    <cfRule type="cellIs" priority="695" operator="equal" aboveAverage="0" equalAverage="0" bottom="0" percent="0" rank="0" text="" dxfId="0">
      <formula>0</formula>
    </cfRule>
  </conditionalFormatting>
  <conditionalFormatting sqref="E145">
    <cfRule type="colorScale" priority="696">
      <colorScale>
        <cfvo type="num" val="0"/>
        <cfvo type="num" val="1"/>
        <color rgb="FFFFFF6D"/>
        <color rgb="FF77BC65"/>
      </colorScale>
    </cfRule>
    <cfRule type="cellIs" priority="697" operator="equal" aboveAverage="0" equalAverage="0" bottom="0" percent="0" rank="0" text="" dxfId="0">
      <formula>0</formula>
    </cfRule>
  </conditionalFormatting>
  <conditionalFormatting sqref="E146">
    <cfRule type="colorScale" priority="698">
      <colorScale>
        <cfvo type="num" val="0"/>
        <cfvo type="num" val="1"/>
        <color rgb="FFFFFF6D"/>
        <color rgb="FF77BC65"/>
      </colorScale>
    </cfRule>
    <cfRule type="cellIs" priority="699" operator="equal" aboveAverage="0" equalAverage="0" bottom="0" percent="0" rank="0" text="" dxfId="0">
      <formula>0</formula>
    </cfRule>
  </conditionalFormatting>
  <conditionalFormatting sqref="E147">
    <cfRule type="colorScale" priority="700">
      <colorScale>
        <cfvo type="num" val="0"/>
        <cfvo type="num" val="1"/>
        <color rgb="FFFFFF6D"/>
        <color rgb="FF77BC65"/>
      </colorScale>
    </cfRule>
    <cfRule type="cellIs" priority="701" operator="equal" aboveAverage="0" equalAverage="0" bottom="0" percent="0" rank="0" text="" dxfId="0">
      <formula>0</formula>
    </cfRule>
  </conditionalFormatting>
  <conditionalFormatting sqref="E148">
    <cfRule type="colorScale" priority="702">
      <colorScale>
        <cfvo type="num" val="0"/>
        <cfvo type="num" val="1"/>
        <color rgb="FFFFFF6D"/>
        <color rgb="FF77BC65"/>
      </colorScale>
    </cfRule>
    <cfRule type="cellIs" priority="703" operator="equal" aboveAverage="0" equalAverage="0" bottom="0" percent="0" rank="0" text="" dxfId="0">
      <formula>0</formula>
    </cfRule>
  </conditionalFormatting>
  <conditionalFormatting sqref="I115">
    <cfRule type="colorScale" priority="704">
      <colorScale>
        <cfvo type="num" val="0"/>
        <cfvo type="num" val="1"/>
        <color rgb="FFFFFF6D"/>
        <color rgb="FF77BC65"/>
      </colorScale>
    </cfRule>
    <cfRule type="cellIs" priority="705" operator="equal" aboveAverage="0" equalAverage="0" bottom="0" percent="0" rank="0" text="" dxfId="0">
      <formula>0</formula>
    </cfRule>
  </conditionalFormatting>
  <conditionalFormatting sqref="I116">
    <cfRule type="colorScale" priority="706">
      <colorScale>
        <cfvo type="num" val="0"/>
        <cfvo type="num" val="1"/>
        <color rgb="FFFFFF6D"/>
        <color rgb="FF77BC65"/>
      </colorScale>
    </cfRule>
    <cfRule type="cellIs" priority="707" operator="equal" aboveAverage="0" equalAverage="0" bottom="0" percent="0" rank="0" text="" dxfId="0">
      <formula>0</formula>
    </cfRule>
  </conditionalFormatting>
  <conditionalFormatting sqref="I117">
    <cfRule type="colorScale" priority="708">
      <colorScale>
        <cfvo type="num" val="0"/>
        <cfvo type="num" val="1"/>
        <color rgb="FFFFFF6D"/>
        <color rgb="FF77BC65"/>
      </colorScale>
    </cfRule>
    <cfRule type="cellIs" priority="709" operator="equal" aboveAverage="0" equalAverage="0" bottom="0" percent="0" rank="0" text="" dxfId="0">
      <formula>0</formula>
    </cfRule>
  </conditionalFormatting>
  <conditionalFormatting sqref="I118">
    <cfRule type="colorScale" priority="710">
      <colorScale>
        <cfvo type="num" val="0"/>
        <cfvo type="num" val="1"/>
        <color rgb="FFFFFF6D"/>
        <color rgb="FF77BC65"/>
      </colorScale>
    </cfRule>
    <cfRule type="cellIs" priority="711" operator="equal" aboveAverage="0" equalAverage="0" bottom="0" percent="0" rank="0" text="" dxfId="0">
      <formula>0</formula>
    </cfRule>
  </conditionalFormatting>
  <conditionalFormatting sqref="I119">
    <cfRule type="colorScale" priority="712">
      <colorScale>
        <cfvo type="num" val="0"/>
        <cfvo type="num" val="1"/>
        <color rgb="FFFFFF6D"/>
        <color rgb="FF77BC65"/>
      </colorScale>
    </cfRule>
    <cfRule type="cellIs" priority="713" operator="equal" aboveAverage="0" equalAverage="0" bottom="0" percent="0" rank="0" text="" dxfId="0">
      <formula>0</formula>
    </cfRule>
  </conditionalFormatting>
  <conditionalFormatting sqref="I120">
    <cfRule type="colorScale" priority="714">
      <colorScale>
        <cfvo type="num" val="0"/>
        <cfvo type="num" val="1"/>
        <color rgb="FFFFFF6D"/>
        <color rgb="FF77BC65"/>
      </colorScale>
    </cfRule>
    <cfRule type="cellIs" priority="715" operator="equal" aboveAverage="0" equalAverage="0" bottom="0" percent="0" rank="0" text="" dxfId="0">
      <formula>0</formula>
    </cfRule>
  </conditionalFormatting>
  <conditionalFormatting sqref="I121">
    <cfRule type="colorScale" priority="716">
      <colorScale>
        <cfvo type="num" val="0"/>
        <cfvo type="num" val="1"/>
        <color rgb="FFFFFF6D"/>
        <color rgb="FF77BC65"/>
      </colorScale>
    </cfRule>
    <cfRule type="cellIs" priority="717" operator="equal" aboveAverage="0" equalAverage="0" bottom="0" percent="0" rank="0" text="" dxfId="0">
      <formula>0</formula>
    </cfRule>
  </conditionalFormatting>
  <conditionalFormatting sqref="I122">
    <cfRule type="colorScale" priority="718">
      <colorScale>
        <cfvo type="num" val="0"/>
        <cfvo type="num" val="1"/>
        <color rgb="FFFFFF6D"/>
        <color rgb="FF77BC65"/>
      </colorScale>
    </cfRule>
    <cfRule type="cellIs" priority="719" operator="equal" aboveAverage="0" equalAverage="0" bottom="0" percent="0" rank="0" text="" dxfId="0">
      <formula>0</formula>
    </cfRule>
  </conditionalFormatting>
  <conditionalFormatting sqref="I123">
    <cfRule type="colorScale" priority="720">
      <colorScale>
        <cfvo type="num" val="0"/>
        <cfvo type="num" val="1"/>
        <color rgb="FFFFFF6D"/>
        <color rgb="FF77BC65"/>
      </colorScale>
    </cfRule>
    <cfRule type="cellIs" priority="721" operator="equal" aboveAverage="0" equalAverage="0" bottom="0" percent="0" rank="0" text="" dxfId="0">
      <formula>0</formula>
    </cfRule>
  </conditionalFormatting>
  <conditionalFormatting sqref="I124">
    <cfRule type="colorScale" priority="722">
      <colorScale>
        <cfvo type="num" val="0"/>
        <cfvo type="num" val="1"/>
        <color rgb="FFFFFF6D"/>
        <color rgb="FF77BC65"/>
      </colorScale>
    </cfRule>
    <cfRule type="cellIs" priority="723" operator="equal" aboveAverage="0" equalAverage="0" bottom="0" percent="0" rank="0" text="" dxfId="0">
      <formula>0</formula>
    </cfRule>
  </conditionalFormatting>
  <conditionalFormatting sqref="I125">
    <cfRule type="colorScale" priority="724">
      <colorScale>
        <cfvo type="num" val="0"/>
        <cfvo type="num" val="1"/>
        <color rgb="FFFFFF6D"/>
        <color rgb="FF77BC65"/>
      </colorScale>
    </cfRule>
    <cfRule type="cellIs" priority="725" operator="equal" aboveAverage="0" equalAverage="0" bottom="0" percent="0" rank="0" text="" dxfId="0">
      <formula>0</formula>
    </cfRule>
  </conditionalFormatting>
  <conditionalFormatting sqref="I126">
    <cfRule type="colorScale" priority="726">
      <colorScale>
        <cfvo type="num" val="0"/>
        <cfvo type="num" val="1"/>
        <color rgb="FFFFFF6D"/>
        <color rgb="FF77BC65"/>
      </colorScale>
    </cfRule>
    <cfRule type="cellIs" priority="727" operator="equal" aboveAverage="0" equalAverage="0" bottom="0" percent="0" rank="0" text="" dxfId="0">
      <formula>0</formula>
    </cfRule>
  </conditionalFormatting>
  <conditionalFormatting sqref="I127">
    <cfRule type="colorScale" priority="728">
      <colorScale>
        <cfvo type="num" val="0"/>
        <cfvo type="num" val="1"/>
        <color rgb="FFFFFF6D"/>
        <color rgb="FF77BC65"/>
      </colorScale>
    </cfRule>
    <cfRule type="cellIs" priority="729" operator="equal" aboveAverage="0" equalAverage="0" bottom="0" percent="0" rank="0" text="" dxfId="0">
      <formula>0</formula>
    </cfRule>
  </conditionalFormatting>
  <conditionalFormatting sqref="I128">
    <cfRule type="colorScale" priority="730">
      <colorScale>
        <cfvo type="num" val="0"/>
        <cfvo type="num" val="1"/>
        <color rgb="FFFFFF6D"/>
        <color rgb="FF77BC65"/>
      </colorScale>
    </cfRule>
    <cfRule type="cellIs" priority="731" operator="equal" aboveAverage="0" equalAverage="0" bottom="0" percent="0" rank="0" text="" dxfId="0">
      <formula>0</formula>
    </cfRule>
  </conditionalFormatting>
  <conditionalFormatting sqref="I129">
    <cfRule type="colorScale" priority="732">
      <colorScale>
        <cfvo type="num" val="0"/>
        <cfvo type="num" val="1"/>
        <color rgb="FFFFFF6D"/>
        <color rgb="FF77BC65"/>
      </colorScale>
    </cfRule>
    <cfRule type="cellIs" priority="733" operator="equal" aboveAverage="0" equalAverage="0" bottom="0" percent="0" rank="0" text="" dxfId="0">
      <formula>0</formula>
    </cfRule>
  </conditionalFormatting>
  <conditionalFormatting sqref="I130">
    <cfRule type="colorScale" priority="734">
      <colorScale>
        <cfvo type="num" val="0"/>
        <cfvo type="num" val="1"/>
        <color rgb="FFFFFF6D"/>
        <color rgb="FF77BC65"/>
      </colorScale>
    </cfRule>
    <cfRule type="cellIs" priority="735" operator="equal" aboveAverage="0" equalAverage="0" bottom="0" percent="0" rank="0" text="" dxfId="0">
      <formula>0</formula>
    </cfRule>
  </conditionalFormatting>
  <conditionalFormatting sqref="I131">
    <cfRule type="colorScale" priority="736">
      <colorScale>
        <cfvo type="num" val="0"/>
        <cfvo type="num" val="1"/>
        <color rgb="FFFFFF6D"/>
        <color rgb="FF77BC65"/>
      </colorScale>
    </cfRule>
    <cfRule type="cellIs" priority="737" operator="equal" aboveAverage="0" equalAverage="0" bottom="0" percent="0" rank="0" text="" dxfId="0">
      <formula>0</formula>
    </cfRule>
  </conditionalFormatting>
  <conditionalFormatting sqref="I132">
    <cfRule type="colorScale" priority="738">
      <colorScale>
        <cfvo type="num" val="0"/>
        <cfvo type="num" val="1"/>
        <color rgb="FFFFFF6D"/>
        <color rgb="FF77BC65"/>
      </colorScale>
    </cfRule>
    <cfRule type="cellIs" priority="739" operator="equal" aboveAverage="0" equalAverage="0" bottom="0" percent="0" rank="0" text="" dxfId="0">
      <formula>0</formula>
    </cfRule>
  </conditionalFormatting>
  <conditionalFormatting sqref="I133">
    <cfRule type="colorScale" priority="740">
      <colorScale>
        <cfvo type="num" val="0"/>
        <cfvo type="num" val="1"/>
        <color rgb="FFFFFF6D"/>
        <color rgb="FF77BC65"/>
      </colorScale>
    </cfRule>
    <cfRule type="cellIs" priority="741" operator="equal" aboveAverage="0" equalAverage="0" bottom="0" percent="0" rank="0" text="" dxfId="0">
      <formula>0</formula>
    </cfRule>
  </conditionalFormatting>
  <conditionalFormatting sqref="I134">
    <cfRule type="colorScale" priority="742">
      <colorScale>
        <cfvo type="num" val="0"/>
        <cfvo type="num" val="1"/>
        <color rgb="FFFFFF6D"/>
        <color rgb="FF77BC65"/>
      </colorScale>
    </cfRule>
    <cfRule type="cellIs" priority="743" operator="equal" aboveAverage="0" equalAverage="0" bottom="0" percent="0" rank="0" text="" dxfId="0">
      <formula>0</formula>
    </cfRule>
  </conditionalFormatting>
  <conditionalFormatting sqref="I135">
    <cfRule type="colorScale" priority="744">
      <colorScale>
        <cfvo type="num" val="0"/>
        <cfvo type="num" val="1"/>
        <color rgb="FFFFFF6D"/>
        <color rgb="FF77BC65"/>
      </colorScale>
    </cfRule>
    <cfRule type="cellIs" priority="745" operator="equal" aboveAverage="0" equalAverage="0" bottom="0" percent="0" rank="0" text="" dxfId="0">
      <formula>0</formula>
    </cfRule>
  </conditionalFormatting>
  <conditionalFormatting sqref="I136">
    <cfRule type="colorScale" priority="746">
      <colorScale>
        <cfvo type="num" val="0"/>
        <cfvo type="num" val="1"/>
        <color rgb="FFFFFF6D"/>
        <color rgb="FF77BC65"/>
      </colorScale>
    </cfRule>
    <cfRule type="cellIs" priority="747" operator="equal" aboveAverage="0" equalAverage="0" bottom="0" percent="0" rank="0" text="" dxfId="0">
      <formula>0</formula>
    </cfRule>
  </conditionalFormatting>
  <conditionalFormatting sqref="I137">
    <cfRule type="colorScale" priority="748">
      <colorScale>
        <cfvo type="num" val="0"/>
        <cfvo type="num" val="1"/>
        <color rgb="FFFFFF6D"/>
        <color rgb="FF77BC65"/>
      </colorScale>
    </cfRule>
    <cfRule type="cellIs" priority="749" operator="equal" aboveAverage="0" equalAverage="0" bottom="0" percent="0" rank="0" text="" dxfId="0">
      <formula>0</formula>
    </cfRule>
  </conditionalFormatting>
  <conditionalFormatting sqref="I138">
    <cfRule type="colorScale" priority="750">
      <colorScale>
        <cfvo type="num" val="0"/>
        <cfvo type="num" val="1"/>
        <color rgb="FFFFFF6D"/>
        <color rgb="FF77BC65"/>
      </colorScale>
    </cfRule>
    <cfRule type="cellIs" priority="751" operator="equal" aboveAverage="0" equalAverage="0" bottom="0" percent="0" rank="0" text="" dxfId="0">
      <formula>0</formula>
    </cfRule>
  </conditionalFormatting>
  <conditionalFormatting sqref="I139">
    <cfRule type="colorScale" priority="752">
      <colorScale>
        <cfvo type="num" val="0"/>
        <cfvo type="num" val="1"/>
        <color rgb="FFFFFF6D"/>
        <color rgb="FF77BC65"/>
      </colorScale>
    </cfRule>
    <cfRule type="cellIs" priority="753" operator="equal" aboveAverage="0" equalAverage="0" bottom="0" percent="0" rank="0" text="" dxfId="0">
      <formula>0</formula>
    </cfRule>
  </conditionalFormatting>
  <conditionalFormatting sqref="I140">
    <cfRule type="colorScale" priority="754">
      <colorScale>
        <cfvo type="num" val="0"/>
        <cfvo type="num" val="1"/>
        <color rgb="FFFFFF6D"/>
        <color rgb="FF77BC65"/>
      </colorScale>
    </cfRule>
    <cfRule type="cellIs" priority="755" operator="equal" aboveAverage="0" equalAverage="0" bottom="0" percent="0" rank="0" text="" dxfId="0">
      <formula>0</formula>
    </cfRule>
  </conditionalFormatting>
  <conditionalFormatting sqref="I141">
    <cfRule type="colorScale" priority="756">
      <colorScale>
        <cfvo type="num" val="0"/>
        <cfvo type="num" val="1"/>
        <color rgb="FFFFFF6D"/>
        <color rgb="FF77BC65"/>
      </colorScale>
    </cfRule>
    <cfRule type="cellIs" priority="757" operator="equal" aboveAverage="0" equalAverage="0" bottom="0" percent="0" rank="0" text="" dxfId="0">
      <formula>0</formula>
    </cfRule>
  </conditionalFormatting>
  <conditionalFormatting sqref="I142">
    <cfRule type="colorScale" priority="758">
      <colorScale>
        <cfvo type="num" val="0"/>
        <cfvo type="num" val="1"/>
        <color rgb="FFFFFF6D"/>
        <color rgb="FF77BC65"/>
      </colorScale>
    </cfRule>
    <cfRule type="cellIs" priority="759" operator="equal" aboveAverage="0" equalAverage="0" bottom="0" percent="0" rank="0" text="" dxfId="0">
      <formula>0</formula>
    </cfRule>
  </conditionalFormatting>
  <conditionalFormatting sqref="I143">
    <cfRule type="colorScale" priority="760">
      <colorScale>
        <cfvo type="num" val="0"/>
        <cfvo type="num" val="1"/>
        <color rgb="FFFFFF6D"/>
        <color rgb="FF77BC65"/>
      </colorScale>
    </cfRule>
    <cfRule type="cellIs" priority="761" operator="equal" aboveAverage="0" equalAverage="0" bottom="0" percent="0" rank="0" text="" dxfId="0">
      <formula>0</formula>
    </cfRule>
  </conditionalFormatting>
  <conditionalFormatting sqref="I144">
    <cfRule type="colorScale" priority="762">
      <colorScale>
        <cfvo type="num" val="0"/>
        <cfvo type="num" val="1"/>
        <color rgb="FFFFFF6D"/>
        <color rgb="FF77BC65"/>
      </colorScale>
    </cfRule>
    <cfRule type="cellIs" priority="763" operator="equal" aboveAverage="0" equalAverage="0" bottom="0" percent="0" rank="0" text="" dxfId="0">
      <formula>0</formula>
    </cfRule>
  </conditionalFormatting>
  <conditionalFormatting sqref="I145">
    <cfRule type="colorScale" priority="764">
      <colorScale>
        <cfvo type="num" val="0"/>
        <cfvo type="num" val="1"/>
        <color rgb="FFFFFF6D"/>
        <color rgb="FF77BC65"/>
      </colorScale>
    </cfRule>
    <cfRule type="cellIs" priority="765" operator="equal" aboveAverage="0" equalAverage="0" bottom="0" percent="0" rank="0" text="" dxfId="0">
      <formula>0</formula>
    </cfRule>
  </conditionalFormatting>
  <conditionalFormatting sqref="I146">
    <cfRule type="colorScale" priority="766">
      <colorScale>
        <cfvo type="num" val="0"/>
        <cfvo type="num" val="1"/>
        <color rgb="FFFFFF6D"/>
        <color rgb="FF77BC65"/>
      </colorScale>
    </cfRule>
    <cfRule type="cellIs" priority="767" operator="equal" aboveAverage="0" equalAverage="0" bottom="0" percent="0" rank="0" text="" dxfId="0">
      <formula>0</formula>
    </cfRule>
  </conditionalFormatting>
  <conditionalFormatting sqref="I147">
    <cfRule type="colorScale" priority="768">
      <colorScale>
        <cfvo type="num" val="0"/>
        <cfvo type="num" val="1"/>
        <color rgb="FFFFFF6D"/>
        <color rgb="FF77BC65"/>
      </colorScale>
    </cfRule>
    <cfRule type="cellIs" priority="769" operator="equal" aboveAverage="0" equalAverage="0" bottom="0" percent="0" rank="0" text="" dxfId="0">
      <formula>0</formula>
    </cfRule>
  </conditionalFormatting>
  <conditionalFormatting sqref="I148">
    <cfRule type="colorScale" priority="770">
      <colorScale>
        <cfvo type="num" val="0"/>
        <cfvo type="num" val="1"/>
        <color rgb="FFFFFF6D"/>
        <color rgb="FF77BC65"/>
      </colorScale>
    </cfRule>
    <cfRule type="cellIs" priority="771" operator="equal" aboveAverage="0" equalAverage="0" bottom="0" percent="0" rank="0" text="" dxfId="0">
      <formula>0</formula>
    </cfRule>
  </conditionalFormatting>
  <conditionalFormatting sqref="K2:W148">
    <cfRule type="colorScale" priority="772">
      <colorScale>
        <cfvo type="num" val="0"/>
        <cfvo type="num" val="1"/>
        <color rgb="FFFFFF6D"/>
        <color rgb="FF77BC65"/>
      </colorScale>
    </cfRule>
    <cfRule type="cellIs" priority="773" operator="equal" aboveAverage="0" equalAverage="0" bottom="0" percent="0" rank="0" text="" dxfId="0">
      <formula>0</formula>
    </cfRule>
  </conditionalFormatting>
  <conditionalFormatting sqref="F2:F148">
    <cfRule type="colorScale" priority="774">
      <colorScale>
        <cfvo type="num" val="0"/>
        <cfvo type="num" val="1"/>
        <color rgb="FFFFFF6D"/>
        <color rgb="FF77BC65"/>
      </colorScale>
    </cfRule>
    <cfRule type="cellIs" priority="775" operator="equal" aboveAverage="0" equalAverage="0" bottom="0" percent="0" rank="0" text="" dxfId="0">
      <formula>0</formula>
    </cfRule>
  </conditionalFormatting>
  <conditionalFormatting sqref="G2:H55 G56:G148">
    <cfRule type="colorScale" priority="776">
      <colorScale>
        <cfvo type="num" val="0"/>
        <cfvo type="num" val="1"/>
        <color rgb="FFFFFF6D"/>
        <color rgb="FF77BC65"/>
      </colorScale>
    </cfRule>
    <cfRule type="cellIs" priority="777" operator="equal" aboveAverage="0" equalAverage="0" bottom="0" percent="0" rank="0" text="" dxfId="0">
      <formula>0</formula>
    </cfRule>
  </conditionalFormatting>
  <conditionalFormatting sqref="H56:H148">
    <cfRule type="colorScale" priority="778">
      <colorScale>
        <cfvo type="num" val="0"/>
        <cfvo type="num" val="1"/>
        <color rgb="FFFFFF6D"/>
        <color rgb="FF77BC65"/>
      </colorScale>
    </cfRule>
    <cfRule type="cellIs" priority="77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2022-04-12T02:19:28Z</dcterms:created>
  <dc:creator>Dani</dc:creator>
  <dc:description/>
  <dc:language>en-US</dc:language>
  <cp:lastModifiedBy/>
  <dcterms:modified xsi:type="dcterms:W3CDTF">2024-06-05T17:22:30Z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