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<sst xmlns="http://schemas.openxmlformats.org/spreadsheetml/2006/main" count="154" uniqueCount="70">
  <si>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</si>
  <si>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</si>
  <si>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</si>
  <si>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</si>
  <si>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</si>
  <si>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</si>
  <si>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</si>
  <si>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</si>
  <si>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</si>
  <si>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</si>
  <si>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</si>
  <si>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</si>
  <si>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</si>
  <si>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</si>
  <si>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</si>
  <si>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</si>
  <si>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</si>
  <si>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</si>
  <si>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</si>
  <si>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</si>
  <si>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/</t>
  </si>
  <si>
    <t xml:space="preserve">Planen</t>
  </si>
  <si>
    <t xml:space="preserve">Arbeitspakete definieren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</si>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</sst>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L30" activeCellId="0" sqref="L30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3</v>
      </c>
      <c r="E3" s="7" t="n">
        <f aca="false">D3-C3</f>
        <v>-1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1</v>
      </c>
      <c r="E6" s="14" t="n">
        <f aca="false">D6-C6</f>
        <v>-1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J7" s="27" t="s">
        <v>20</v>
      </c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30" customFormat="true" ht="27.75" hidden="false" customHeight="true" outlineLevel="0" collapsed="false">
      <c r="A8" s="28" t="n">
        <v>2</v>
      </c>
      <c r="B8" s="6" t="s">
        <v>21</v>
      </c>
      <c r="C8" s="5" t="n">
        <f aca="false">SUM(C9:C18)</f>
        <v>16</v>
      </c>
      <c r="D8" s="6" t="n">
        <f aca="false">SUM(D9:D18)</f>
        <v>12</v>
      </c>
      <c r="E8" s="6" t="n">
        <f aca="false">D8-C8</f>
        <v>-4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1" t="n">
        <v>2.1</v>
      </c>
      <c r="B9" s="13" t="s">
        <v>22</v>
      </c>
      <c r="C9" s="12" t="n">
        <v>3</v>
      </c>
      <c r="D9" s="12" t="n">
        <v>2</v>
      </c>
      <c r="E9" s="12" t="n">
        <f aca="false">D9-C9</f>
        <v>-1</v>
      </c>
      <c r="F9" s="15" t="s">
        <v>14</v>
      </c>
      <c r="G9" s="21"/>
      <c r="H9" s="26"/>
      <c r="I9" s="26"/>
      <c r="J9" s="26"/>
      <c r="K9" s="18"/>
      <c r="L9" s="32" t="s">
        <v>20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1"/>
      <c r="B10" s="13"/>
      <c r="C10" s="12"/>
      <c r="D10" s="12"/>
      <c r="E10" s="12"/>
      <c r="F10" s="15" t="s">
        <v>15</v>
      </c>
      <c r="G10" s="21"/>
      <c r="H10" s="33"/>
      <c r="I10" s="26"/>
      <c r="J10" s="27" t="s">
        <v>20</v>
      </c>
      <c r="K10" s="27" t="s">
        <v>20</v>
      </c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1" t="n">
        <v>2.2</v>
      </c>
      <c r="B11" s="13" t="s">
        <v>23</v>
      </c>
      <c r="C11" s="12" t="n">
        <v>1</v>
      </c>
      <c r="D11" s="12" t="n">
        <v>1</v>
      </c>
      <c r="E11" s="12" t="n">
        <f aca="false">D11-C11</f>
        <v>0</v>
      </c>
      <c r="F11" s="15" t="s">
        <v>14</v>
      </c>
      <c r="G11" s="21"/>
      <c r="H11" s="13"/>
      <c r="I11" s="26"/>
      <c r="J11" s="26"/>
      <c r="K11" s="33"/>
      <c r="L11" s="35" t="s">
        <v>20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1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27" t="s">
        <v>20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4</v>
      </c>
      <c r="E13" s="12" t="n">
        <f aca="false">D13-C13</f>
        <v>0</v>
      </c>
      <c r="F13" s="15" t="s">
        <v>14</v>
      </c>
      <c r="G13" s="26"/>
      <c r="H13" s="13"/>
      <c r="I13" s="33"/>
      <c r="J13" s="36"/>
      <c r="K13" s="20"/>
      <c r="M13" s="37"/>
      <c r="N13" s="37"/>
      <c r="O13" s="38"/>
      <c r="P13" s="26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39"/>
      <c r="K14" s="25"/>
      <c r="L14" s="27"/>
      <c r="M14" s="24"/>
      <c r="N14" s="27" t="s">
        <v>20</v>
      </c>
      <c r="O14" s="20"/>
      <c r="P14" s="20"/>
      <c r="Q14" s="40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5</v>
      </c>
      <c r="E15" s="12" t="n">
        <f aca="false">D15-C15</f>
        <v>1</v>
      </c>
      <c r="F15" s="15" t="s">
        <v>14</v>
      </c>
      <c r="G15" s="20"/>
      <c r="H15" s="13"/>
      <c r="I15" s="13"/>
      <c r="J15" s="19"/>
      <c r="K15" s="21"/>
      <c r="L15" s="20"/>
      <c r="M15" s="13"/>
      <c r="N15" s="41"/>
      <c r="P15" s="42"/>
      <c r="Q15" s="43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27" t="s">
        <v>20</v>
      </c>
      <c r="O16" s="44"/>
      <c r="P16" s="24"/>
      <c r="Q16" s="24"/>
      <c r="R16" s="20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0</v>
      </c>
      <c r="E17" s="12" t="n">
        <f aca="false">D17-C17</f>
        <v>-4</v>
      </c>
      <c r="F17" s="15" t="s">
        <v>14</v>
      </c>
      <c r="G17" s="20"/>
      <c r="H17" s="13"/>
      <c r="I17" s="13"/>
      <c r="J17" s="19"/>
      <c r="K17" s="21"/>
      <c r="L17" s="20"/>
      <c r="M17" s="13"/>
      <c r="N17" s="41"/>
      <c r="O17" s="44"/>
      <c r="P17" s="44"/>
      <c r="R17" s="37"/>
      <c r="S17" s="37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1"/>
      <c r="O18" s="44"/>
      <c r="P18" s="44"/>
      <c r="Q18" s="45"/>
      <c r="R18" s="24"/>
      <c r="S18" s="20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8" t="n">
        <v>3</v>
      </c>
      <c r="B19" s="6" t="s">
        <v>27</v>
      </c>
      <c r="C19" s="5" t="n">
        <f aca="false">C20</f>
        <v>2</v>
      </c>
      <c r="D19" s="6" t="n">
        <f aca="false">D20</f>
        <v>0</v>
      </c>
      <c r="E19" s="6" t="n">
        <f aca="false">D19-C19</f>
        <v>-2</v>
      </c>
      <c r="F19" s="2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6" t="s">
        <v>28</v>
      </c>
      <c r="C20" s="12" t="n">
        <v>2</v>
      </c>
      <c r="D20" s="12" t="n">
        <v>0</v>
      </c>
      <c r="E20" s="12" t="n">
        <f aca="false">D20-C20</f>
        <v>-2</v>
      </c>
      <c r="F20" s="15" t="s">
        <v>14</v>
      </c>
      <c r="G20" s="20"/>
      <c r="H20" s="13"/>
      <c r="I20" s="13"/>
      <c r="J20" s="19"/>
      <c r="K20" s="47"/>
      <c r="L20" s="47"/>
      <c r="M20" s="13"/>
      <c r="N20" s="19"/>
      <c r="O20" s="25"/>
      <c r="P20" s="48"/>
      <c r="Q20" s="26"/>
      <c r="R20" s="19"/>
      <c r="S20" s="19"/>
      <c r="T20" s="49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6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1"/>
      <c r="T21" s="20"/>
      <c r="U21" s="13"/>
      <c r="V21" s="3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8" t="n">
        <v>4</v>
      </c>
      <c r="B22" s="6" t="s">
        <v>29</v>
      </c>
      <c r="C22" s="7" t="n">
        <f aca="false">SUM(C23:C32)</f>
        <v>33</v>
      </c>
      <c r="D22" s="6" t="n">
        <f aca="false">SUM(D23:D32)</f>
        <v>0</v>
      </c>
      <c r="E22" s="6" t="n">
        <f aca="false">D22-C22</f>
        <v>-33</v>
      </c>
      <c r="F22" s="2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0</v>
      </c>
      <c r="E23" s="14" t="n">
        <f aca="false">D23-C23</f>
        <v>-14</v>
      </c>
      <c r="F23" s="15" t="s">
        <v>14</v>
      </c>
      <c r="G23" s="20"/>
      <c r="H23" s="26"/>
      <c r="I23" s="47"/>
      <c r="J23" s="19"/>
      <c r="K23" s="21"/>
      <c r="L23" s="20"/>
      <c r="M23" s="13"/>
      <c r="N23" s="19"/>
      <c r="O23" s="26"/>
      <c r="P23" s="26"/>
      <c r="Q23" s="26"/>
      <c r="R23" s="50"/>
      <c r="S23" s="20"/>
      <c r="U23" s="42"/>
      <c r="V23" s="42"/>
      <c r="W23" s="42"/>
      <c r="X23" s="42"/>
      <c r="Y23" s="42"/>
      <c r="Z23" s="42"/>
      <c r="AA23" s="42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0"/>
      <c r="U24" s="13"/>
      <c r="V24" s="19"/>
      <c r="W24" s="20"/>
      <c r="X24" s="20"/>
      <c r="Y24" s="13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0</v>
      </c>
      <c r="E25" s="14" t="n">
        <f aca="false">D25-C25</f>
        <v>-6</v>
      </c>
      <c r="F25" s="15" t="s">
        <v>14</v>
      </c>
      <c r="G25" s="20"/>
      <c r="H25" s="13"/>
      <c r="I25" s="13"/>
      <c r="J25" s="19"/>
      <c r="K25" s="21"/>
      <c r="L25" s="20"/>
      <c r="M25" s="47"/>
      <c r="N25" s="19"/>
      <c r="O25" s="26"/>
      <c r="P25" s="48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1"/>
      <c r="AC25" s="52"/>
      <c r="AD25" s="51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48"/>
      <c r="Q26" s="13"/>
      <c r="R26" s="19"/>
      <c r="S26" s="21"/>
      <c r="T26" s="20"/>
      <c r="U26" s="13"/>
      <c r="V26" s="19"/>
      <c r="W26" s="20"/>
      <c r="X26" s="20"/>
      <c r="Y26" s="20"/>
      <c r="Z26" s="34"/>
      <c r="AA26" s="20"/>
      <c r="AB26" s="20"/>
      <c r="AC26" s="13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6" t="s">
        <v>32</v>
      </c>
      <c r="C27" s="14" t="n">
        <v>6</v>
      </c>
      <c r="D27" s="12" t="n">
        <v>0</v>
      </c>
      <c r="E27" s="14" t="n">
        <f aca="false">D27-C27</f>
        <v>-6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13"/>
      <c r="AD27" s="19"/>
      <c r="AE27" s="51"/>
      <c r="AF27" s="52"/>
      <c r="AG27" s="20"/>
      <c r="AH27" s="51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6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20"/>
      <c r="AC28" s="13"/>
      <c r="AD28" s="19"/>
      <c r="AE28" s="20"/>
      <c r="AF28" s="20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0</v>
      </c>
      <c r="E29" s="14" t="n">
        <f aca="false">D29-C29</f>
        <v>-5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48"/>
      <c r="Q29" s="47"/>
      <c r="R29" s="19"/>
      <c r="S29" s="48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I29" s="42"/>
      <c r="AJ29" s="52"/>
      <c r="AK29" s="53" t="s">
        <v>20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48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20"/>
      <c r="AD30" s="34"/>
      <c r="AE30" s="20"/>
      <c r="AF30" s="20"/>
      <c r="AG30" s="22"/>
      <c r="AH30" s="19"/>
      <c r="AI30" s="20"/>
      <c r="AJ30" s="20"/>
      <c r="AK30" s="13"/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0</v>
      </c>
      <c r="E31" s="14" t="n">
        <f aca="false">D31-C31</f>
        <v>-2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48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54"/>
      <c r="AG31" s="22"/>
      <c r="AH31" s="19"/>
      <c r="AI31" s="20"/>
      <c r="AK31" s="53" t="s">
        <v>20</v>
      </c>
      <c r="AL31" s="53" t="s">
        <v>20</v>
      </c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48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20"/>
      <c r="AG32" s="20"/>
      <c r="AH32" s="34"/>
      <c r="AI32" s="20"/>
      <c r="AJ32" s="20"/>
      <c r="AK32" s="13"/>
      <c r="AL32" s="19"/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8" t="n">
        <v>5</v>
      </c>
      <c r="B33" s="6" t="s">
        <v>35</v>
      </c>
      <c r="C33" s="5" t="n">
        <f aca="false">SUM(C34:C39)</f>
        <v>13</v>
      </c>
      <c r="D33" s="6" t="n">
        <f aca="false">SUM(D34:D39)</f>
        <v>0</v>
      </c>
      <c r="E33" s="55" t="n">
        <f aca="false">D33-C33</f>
        <v>-13</v>
      </c>
      <c r="F33" s="56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0</v>
      </c>
      <c r="E34" s="12" t="n">
        <f aca="false">D34-C34</f>
        <v>-4</v>
      </c>
      <c r="F34" s="57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48"/>
      <c r="Y34" s="33"/>
      <c r="Z34" s="19"/>
      <c r="AA34" s="20"/>
      <c r="AB34" s="20"/>
      <c r="AC34" s="13"/>
      <c r="AD34" s="19"/>
      <c r="AE34" s="20"/>
      <c r="AF34" s="20"/>
      <c r="AG34" s="22"/>
      <c r="AH34" s="19"/>
      <c r="AI34" s="22"/>
      <c r="AJ34" s="20"/>
      <c r="AK34" s="20"/>
      <c r="AL34" s="53" t="s">
        <v>20</v>
      </c>
      <c r="AM34" s="58"/>
      <c r="AN34" s="53" t="s">
        <v>20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20"/>
      <c r="AJ35" s="20"/>
      <c r="AK35" s="20"/>
      <c r="AL35" s="19"/>
      <c r="AM35" s="20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0</v>
      </c>
      <c r="E36" s="12" t="n">
        <f aca="false">D36-C36</f>
        <v>-1</v>
      </c>
      <c r="F36" s="57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59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34"/>
      <c r="AN36" s="53" t="s">
        <v>20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34"/>
      <c r="AM37" s="20"/>
      <c r="AN37" s="20"/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0" t="s">
        <v>38</v>
      </c>
      <c r="C38" s="12" t="n">
        <v>8</v>
      </c>
      <c r="D38" s="12" t="n">
        <v>0</v>
      </c>
      <c r="E38" s="12" t="n">
        <f aca="false">D38-C38</f>
        <v>-8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O38" s="58"/>
      <c r="AP38" s="58"/>
      <c r="AQ38" s="52"/>
      <c r="AR38" s="58"/>
      <c r="AS38" s="22"/>
      <c r="AT38" s="19"/>
    </row>
    <row r="39" customFormat="false" ht="27.75" hidden="false" customHeight="true" outlineLevel="0" collapsed="false">
      <c r="A39" s="12"/>
      <c r="B39" s="60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20"/>
      <c r="AN39" s="20"/>
      <c r="AO39" s="20"/>
      <c r="AP39" s="34"/>
      <c r="AQ39" s="20"/>
      <c r="AR39" s="20"/>
      <c r="AS39" s="22"/>
      <c r="AT39" s="19"/>
    </row>
    <row r="40" customFormat="false" ht="27.75" hidden="false" customHeight="true" outlineLevel="0" collapsed="false">
      <c r="A40" s="28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1" t="n">
        <f aca="false">D40-C40</f>
        <v>-2</v>
      </c>
      <c r="F40" s="2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58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0"/>
      <c r="AR42" s="20"/>
      <c r="AS42" s="22"/>
      <c r="AT42" s="62"/>
    </row>
    <row r="43" customFormat="false" ht="27.75" hidden="false" customHeight="true" outlineLevel="0" collapsed="false">
      <c r="A43" s="28" t="s">
        <v>41</v>
      </c>
      <c r="B43" s="6" t="s">
        <v>42</v>
      </c>
      <c r="C43" s="5" t="n">
        <f aca="false">SUM(C44:C52)</f>
        <v>10</v>
      </c>
      <c r="D43" s="5" t="n">
        <f aca="false">SUM(D44:D52)</f>
        <v>4</v>
      </c>
      <c r="E43" s="6" t="n">
        <f aca="false">D43-C43</f>
        <v>-6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0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1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63"/>
      <c r="AH44" s="19"/>
      <c r="AI44" s="20"/>
      <c r="AJ44" s="20"/>
      <c r="AK44" s="13"/>
      <c r="AL44" s="19"/>
      <c r="AM44" s="20"/>
      <c r="AN44" s="20"/>
      <c r="AO44" s="63"/>
      <c r="AP44" s="19"/>
      <c r="AQ44" s="20"/>
      <c r="AR44" s="20"/>
      <c r="AS44" s="63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63"/>
      <c r="AH45" s="19"/>
      <c r="AI45" s="20"/>
      <c r="AJ45" s="20"/>
      <c r="AK45" s="13"/>
      <c r="AL45" s="19"/>
      <c r="AM45" s="21"/>
      <c r="AN45" s="20"/>
      <c r="AO45" s="63"/>
      <c r="AP45" s="19"/>
      <c r="AQ45" s="21"/>
      <c r="AR45" s="20"/>
      <c r="AS45" s="63"/>
      <c r="AT45" s="19"/>
    </row>
    <row r="46" customFormat="false" ht="27.75" hidden="false" customHeight="true" outlineLevel="0" collapsed="false">
      <c r="A46" s="12" t="n">
        <v>7.2</v>
      </c>
      <c r="B46" s="60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64" t="s">
        <v>20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63"/>
      <c r="AH46" s="19"/>
      <c r="AI46" s="20"/>
      <c r="AJ46" s="20"/>
      <c r="AK46" s="13"/>
      <c r="AL46" s="19"/>
      <c r="AM46" s="20"/>
      <c r="AN46" s="20"/>
      <c r="AO46" s="63"/>
      <c r="AP46" s="19"/>
      <c r="AQ46" s="20"/>
      <c r="AR46" s="20"/>
      <c r="AS46" s="63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65" t="s">
        <v>20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63"/>
      <c r="AH47" s="19"/>
      <c r="AI47" s="20"/>
      <c r="AJ47" s="20"/>
      <c r="AK47" s="13"/>
      <c r="AL47" s="19"/>
      <c r="AM47" s="21"/>
      <c r="AN47" s="20"/>
      <c r="AO47" s="63"/>
      <c r="AP47" s="19"/>
      <c r="AQ47" s="21"/>
      <c r="AR47" s="20"/>
      <c r="AS47" s="63"/>
      <c r="AT47" s="19"/>
    </row>
    <row r="48" customFormat="false" ht="27.75" hidden="false" customHeight="true" outlineLevel="0" collapsed="false">
      <c r="A48" s="12" t="n">
        <v>7.3</v>
      </c>
      <c r="B48" s="60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64" t="s">
        <v>20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63"/>
      <c r="AH48" s="19"/>
      <c r="AI48" s="20"/>
      <c r="AJ48" s="20"/>
      <c r="AK48" s="13"/>
      <c r="AL48" s="19"/>
      <c r="AM48" s="20"/>
      <c r="AN48" s="20"/>
      <c r="AO48" s="63"/>
      <c r="AP48" s="19"/>
      <c r="AQ48" s="20"/>
      <c r="AR48" s="20"/>
      <c r="AS48" s="63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65" t="s">
        <v>20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63"/>
      <c r="AH49" s="19"/>
      <c r="AI49" s="20"/>
      <c r="AJ49" s="20"/>
      <c r="AK49" s="13"/>
      <c r="AL49" s="19"/>
      <c r="AM49" s="21"/>
      <c r="AN49" s="20"/>
      <c r="AO49" s="63"/>
      <c r="AP49" s="19"/>
      <c r="AQ49" s="21"/>
      <c r="AR49" s="20"/>
      <c r="AS49" s="63"/>
      <c r="AT49" s="19"/>
    </row>
    <row r="50" customFormat="false" ht="27.75" hidden="false" customHeight="true" outlineLevel="0" collapsed="false">
      <c r="A50" s="12" t="n">
        <v>7.4</v>
      </c>
      <c r="B50" s="60" t="s">
        <v>46</v>
      </c>
      <c r="C50" s="12" t="n">
        <v>4</v>
      </c>
      <c r="D50" s="12" t="n">
        <v>0</v>
      </c>
      <c r="E50" s="12" t="n">
        <f aca="false">D50-C50</f>
        <v>-4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49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49"/>
      <c r="AH50" s="19"/>
      <c r="AI50" s="20"/>
      <c r="AJ50" s="20"/>
      <c r="AK50" s="13"/>
      <c r="AL50" s="19"/>
      <c r="AM50" s="20"/>
      <c r="AN50" s="13"/>
      <c r="AO50" s="63"/>
      <c r="AP50" s="19"/>
      <c r="AQ50" s="20"/>
      <c r="AR50" s="20"/>
      <c r="AS50" s="63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4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63"/>
      <c r="AH51" s="19"/>
      <c r="AI51" s="20"/>
      <c r="AJ51" s="20"/>
      <c r="AK51" s="13"/>
      <c r="AL51" s="19"/>
      <c r="AM51" s="21"/>
      <c r="AN51" s="13"/>
      <c r="AO51" s="63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0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63"/>
      <c r="AH52" s="19"/>
      <c r="AI52" s="20"/>
      <c r="AJ52" s="20"/>
      <c r="AK52" s="13"/>
      <c r="AL52" s="19"/>
      <c r="AM52" s="20"/>
      <c r="AN52" s="20"/>
      <c r="AO52" s="63"/>
      <c r="AP52" s="19"/>
      <c r="AQ52" s="20"/>
      <c r="AR52" s="20"/>
      <c r="AS52" s="20"/>
      <c r="AT52" s="52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63"/>
      <c r="AH53" s="19"/>
      <c r="AI53" s="20"/>
      <c r="AJ53" s="20"/>
      <c r="AK53" s="13"/>
      <c r="AL53" s="19"/>
      <c r="AM53" s="21"/>
      <c r="AN53" s="20"/>
      <c r="AO53" s="63"/>
      <c r="AP53" s="19"/>
      <c r="AQ53" s="21"/>
      <c r="AR53" s="20"/>
      <c r="AS53" s="13"/>
      <c r="AT53" s="19"/>
    </row>
    <row r="54" customFormat="false" ht="27.75" hidden="false" customHeight="true" outlineLevel="0" collapsed="false">
      <c r="A54" s="5"/>
      <c r="B54" s="6" t="s">
        <v>48</v>
      </c>
      <c r="C54" s="5" t="n">
        <f aca="false">SUM(C55:C67)</f>
        <v>80</v>
      </c>
      <c r="D54" s="6" t="n">
        <f aca="false">SUM(D55:D68)</f>
        <v>19</v>
      </c>
      <c r="E54" s="66" t="n">
        <f aca="false">D54-C54</f>
        <v>-61</v>
      </c>
      <c r="F54" s="6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68" t="s">
        <v>50</v>
      </c>
      <c r="C55" s="12" t="n">
        <f aca="false">SUM(C3)</f>
        <v>4</v>
      </c>
      <c r="D55" s="14" t="n">
        <f aca="false">D3</f>
        <v>3</v>
      </c>
      <c r="E55" s="14" t="n">
        <f aca="false">D55-C55</f>
        <v>-1</v>
      </c>
      <c r="F55" s="19" t="s">
        <v>14</v>
      </c>
      <c r="G55" s="13"/>
      <c r="I55" s="42"/>
      <c r="J55" s="64" t="s">
        <v>51</v>
      </c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68"/>
      <c r="C56" s="12"/>
      <c r="D56" s="12"/>
      <c r="E56" s="12"/>
      <c r="F56" s="19" t="s">
        <v>15</v>
      </c>
      <c r="G56" s="33"/>
      <c r="H56" s="26"/>
      <c r="I56" s="27" t="s">
        <v>51</v>
      </c>
      <c r="J56" s="54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68" t="s">
        <v>53</v>
      </c>
      <c r="C57" s="12" t="n">
        <f aca="false">SUM(C8)</f>
        <v>16</v>
      </c>
      <c r="D57" s="12" t="n">
        <f aca="false">D8</f>
        <v>12</v>
      </c>
      <c r="E57" s="12" t="n">
        <f aca="false">D57-C57</f>
        <v>-4</v>
      </c>
      <c r="F57" s="19" t="s">
        <v>14</v>
      </c>
      <c r="G57" s="20"/>
      <c r="H57" s="13"/>
      <c r="I57" s="12"/>
      <c r="J57" s="62"/>
      <c r="K57" s="69"/>
      <c r="L57" s="69"/>
      <c r="M57" s="64"/>
      <c r="N57" s="49"/>
      <c r="O57" s="69"/>
      <c r="P57" s="69"/>
      <c r="Q57" s="64"/>
      <c r="R57" s="64"/>
      <c r="S57" s="49" t="s">
        <v>51</v>
      </c>
      <c r="T57" s="20"/>
      <c r="U57" s="70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68"/>
      <c r="C58" s="12"/>
      <c r="D58" s="12"/>
      <c r="E58" s="12"/>
      <c r="F58" s="19" t="s">
        <v>15</v>
      </c>
      <c r="G58" s="20"/>
      <c r="H58" s="13"/>
      <c r="I58" s="26"/>
      <c r="J58" s="19"/>
      <c r="K58" s="20"/>
      <c r="L58" s="44"/>
      <c r="M58" s="71"/>
      <c r="N58" s="62"/>
      <c r="O58" s="71"/>
      <c r="P58" s="71"/>
      <c r="Q58" s="71"/>
      <c r="R58" s="62"/>
      <c r="S58" s="13"/>
      <c r="T58" s="71"/>
      <c r="U58" s="71"/>
      <c r="V58" s="19"/>
      <c r="W58" s="54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68" t="s">
        <v>55</v>
      </c>
      <c r="C59" s="12" t="n">
        <v>2</v>
      </c>
      <c r="D59" s="12" t="n">
        <v>0</v>
      </c>
      <c r="E59" s="12" t="n">
        <f aca="false">D59-C59</f>
        <v>-2</v>
      </c>
      <c r="F59" s="19" t="s">
        <v>14</v>
      </c>
      <c r="G59" s="20"/>
      <c r="H59" s="13"/>
      <c r="I59" s="13"/>
      <c r="J59" s="19"/>
      <c r="K59" s="20"/>
      <c r="M59" s="45"/>
      <c r="N59" s="19"/>
      <c r="O59" s="21"/>
      <c r="P59" s="20"/>
      <c r="Q59" s="72"/>
      <c r="R59" s="62"/>
      <c r="T59" s="49" t="s">
        <v>51</v>
      </c>
      <c r="U59" s="13"/>
      <c r="V59" s="71"/>
      <c r="W59" s="54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68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1"/>
      <c r="T60" s="20"/>
      <c r="U60" s="13"/>
      <c r="V60" s="62"/>
      <c r="W60" s="12"/>
      <c r="X60" s="54"/>
      <c r="Y60" s="13"/>
      <c r="Z60" s="62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68" t="s">
        <v>57</v>
      </c>
      <c r="C61" s="14" t="n">
        <v>33</v>
      </c>
      <c r="D61" s="12" t="n">
        <v>0</v>
      </c>
      <c r="E61" s="14" t="n">
        <f aca="false">D61-C61</f>
        <v>-33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20"/>
      <c r="U61" s="51"/>
      <c r="V61" s="51"/>
      <c r="W61" s="51"/>
      <c r="X61" s="51"/>
      <c r="Y61" s="42"/>
      <c r="Z61" s="49"/>
      <c r="AA61" s="51"/>
      <c r="AB61" s="51"/>
      <c r="AC61" s="42"/>
      <c r="AD61" s="52"/>
      <c r="AE61" s="51"/>
      <c r="AF61" s="51"/>
      <c r="AG61" s="58"/>
      <c r="AH61" s="49"/>
      <c r="AI61" s="51"/>
      <c r="AJ61" s="51"/>
      <c r="AK61" s="58"/>
      <c r="AL61" s="49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68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73"/>
      <c r="T62" s="74"/>
      <c r="U62" s="13"/>
      <c r="V62" s="19"/>
      <c r="W62" s="13"/>
      <c r="X62" s="71"/>
      <c r="Y62" s="71"/>
      <c r="Z62" s="62"/>
      <c r="AA62" s="13"/>
      <c r="AB62" s="71"/>
      <c r="AC62" s="71"/>
      <c r="AD62" s="62"/>
      <c r="AE62" s="13"/>
      <c r="AF62" s="13"/>
      <c r="AG62" s="13"/>
      <c r="AH62" s="62"/>
      <c r="AI62" s="12"/>
      <c r="AJ62" s="75"/>
      <c r="AK62" s="13"/>
      <c r="AL62" s="62"/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68" t="s">
        <v>59</v>
      </c>
      <c r="C63" s="12" t="n">
        <v>13</v>
      </c>
      <c r="D63" s="12" t="n">
        <v>0</v>
      </c>
      <c r="E63" s="12" t="n">
        <f aca="false">D63-C63</f>
        <v>-13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13"/>
      <c r="AJ63" s="20"/>
      <c r="AK63" s="13"/>
      <c r="AL63" s="19"/>
      <c r="AM63" s="51"/>
      <c r="AN63" s="51"/>
      <c r="AO63" s="58"/>
      <c r="AP63" s="52"/>
      <c r="AQ63" s="52"/>
      <c r="AR63" s="76" t="s">
        <v>51</v>
      </c>
      <c r="AS63" s="22"/>
      <c r="AT63" s="19"/>
    </row>
    <row r="64" customFormat="false" ht="27.75" hidden="false" customHeight="true" outlineLevel="0" collapsed="false">
      <c r="A64" s="12"/>
      <c r="B64" s="68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1"/>
      <c r="AK64" s="71"/>
      <c r="AL64" s="62"/>
      <c r="AM64" s="13"/>
      <c r="AN64" s="71"/>
      <c r="AO64" s="71"/>
      <c r="AP64" s="62"/>
      <c r="AQ64" s="13"/>
      <c r="AR64" s="20"/>
      <c r="AS64" s="22"/>
      <c r="AT64" s="62"/>
    </row>
    <row r="65" customFormat="false" ht="27.75" hidden="false" customHeight="true" outlineLevel="0" collapsed="false">
      <c r="A65" s="12" t="s">
        <v>60</v>
      </c>
      <c r="B65" s="68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S65" s="77" t="s">
        <v>51</v>
      </c>
      <c r="AT65" s="62"/>
    </row>
    <row r="66" customFormat="false" ht="27.75" hidden="false" customHeight="true" outlineLevel="0" collapsed="false">
      <c r="A66" s="12"/>
      <c r="B66" s="68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62"/>
      <c r="AI66" s="20"/>
      <c r="AJ66" s="20"/>
      <c r="AK66" s="13"/>
      <c r="AL66" s="19"/>
      <c r="AM66" s="20"/>
      <c r="AN66" s="20"/>
      <c r="AO66" s="22"/>
      <c r="AP66" s="62"/>
      <c r="AQ66" s="20"/>
      <c r="AR66" s="71"/>
      <c r="AS66" s="22"/>
      <c r="AT66" s="62"/>
    </row>
    <row r="67" customFormat="false" ht="27.75" hidden="false" customHeight="true" outlineLevel="0" collapsed="false">
      <c r="A67" s="78" t="s">
        <v>62</v>
      </c>
      <c r="B67" s="79" t="s">
        <v>42</v>
      </c>
      <c r="C67" s="80" t="n">
        <f aca="false">SUM(C43)</f>
        <v>10</v>
      </c>
      <c r="D67" s="78" t="n">
        <f aca="false">SUM(D43)</f>
        <v>4</v>
      </c>
      <c r="E67" s="78" t="n">
        <f aca="false">SUM(E43)</f>
        <v>-6</v>
      </c>
      <c r="F67" s="81"/>
      <c r="G67" s="82" t="s">
        <v>63</v>
      </c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</row>
    <row r="68" customFormat="false" ht="27.75" hidden="false" customHeight="true" outlineLevel="0" collapsed="false">
      <c r="A68" s="78"/>
      <c r="B68" s="79"/>
      <c r="C68" s="80"/>
      <c r="D68" s="80"/>
      <c r="E68" s="80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</row>
    <row r="69" customFormat="false" ht="27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customFormat="false" ht="27.75" hidden="false" customHeight="true" outlineLevel="0" collapsed="false">
      <c r="A70" s="33"/>
      <c r="B70" s="33"/>
      <c r="C70" s="33"/>
      <c r="D70" s="33"/>
      <c r="E70" s="33"/>
      <c r="F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customFormat="false" ht="27.75" hidden="false" customHeight="true" outlineLevel="0" collapsed="false">
      <c r="A71" s="33"/>
      <c r="B71" s="33"/>
      <c r="C71" s="33"/>
      <c r="D71" s="33"/>
      <c r="E71" s="33"/>
      <c r="F71" s="33"/>
      <c r="G71" s="83" t="s">
        <v>20</v>
      </c>
      <c r="H71" s="83"/>
      <c r="I71" s="83"/>
      <c r="K71" s="33" t="s">
        <v>64</v>
      </c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customFormat="false" ht="27.75" hidden="false" customHeight="true" outlineLevel="0" collapsed="false">
      <c r="A72" s="33"/>
      <c r="B72" s="33"/>
      <c r="C72" s="33"/>
      <c r="D72" s="33"/>
      <c r="E72" s="33"/>
      <c r="F72" s="33"/>
      <c r="G72" s="84"/>
      <c r="H72" s="85" t="s">
        <v>20</v>
      </c>
      <c r="I72" s="84"/>
      <c r="J72" s="33"/>
      <c r="K72" s="33" t="s">
        <v>65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customFormat="false" ht="27.75" hidden="false" customHeight="true" outlineLevel="0" collapsed="false">
      <c r="A73" s="33"/>
      <c r="B73" s="33"/>
      <c r="C73" s="33"/>
      <c r="D73" s="33"/>
      <c r="E73" s="33"/>
      <c r="F73" s="33"/>
      <c r="G73" s="83"/>
      <c r="H73" s="83"/>
      <c r="I73" s="83"/>
      <c r="J73" s="33"/>
      <c r="K73" s="86" t="s">
        <v>66</v>
      </c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customFormat="false" ht="27.75" hidden="false" customHeight="true" outlineLevel="0" collapsed="false">
      <c r="A74" s="33"/>
      <c r="B74" s="33"/>
      <c r="C74" s="33"/>
      <c r="D74" s="33"/>
      <c r="E74" s="33"/>
      <c r="F74" s="33"/>
      <c r="G74" s="84"/>
      <c r="H74" s="84"/>
      <c r="I74" s="84"/>
      <c r="J74" s="33"/>
      <c r="K74" s="86" t="s">
        <v>67</v>
      </c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customFormat="false" ht="24.45" hidden="false" customHeight="false" outlineLevel="0" collapsed="false">
      <c r="G75" s="87" t="s">
        <v>51</v>
      </c>
      <c r="H75" s="87"/>
      <c r="I75" s="87"/>
      <c r="J75" s="33"/>
      <c r="K75" s="86" t="s">
        <v>68</v>
      </c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</row>
    <row r="76" customFormat="false" ht="24.45" hidden="false" customHeight="false" outlineLevel="0" collapsed="false">
      <c r="G76" s="88" t="s">
        <v>51</v>
      </c>
      <c r="H76" s="88"/>
      <c r="I76" s="88"/>
      <c r="J76" s="33"/>
      <c r="K76" s="86" t="s">
        <v>69</v>
      </c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1829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2024-11-08T16:51:01Z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