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enouyang/Desktop/Git_Repo/oPool_display/oPool_display/experimental_data/validation/ELISA/"/>
    </mc:Choice>
  </mc:AlternateContent>
  <xr:revisionPtr revIDLastSave="0" documentId="13_ncr:1_{269ED3B4-480E-2D46-B753-E47C7C62D303}" xr6:coauthVersionLast="47" xr6:coauthVersionMax="47" xr10:uidLastSave="{00000000-0000-0000-0000-000000000000}"/>
  <bookViews>
    <workbookView xWindow="42560" yWindow="880" windowWidth="25640" windowHeight="14440" xr2:uid="{7D02DDC7-270D-6943-9D30-F80F18FA5150}"/>
  </bookViews>
  <sheets>
    <sheet name="Sheet1" sheetId="1" r:id="rId1"/>
  </sheets>
  <definedNames>
    <definedName name="_xlnm._FilterDatabase" localSheetId="0" hidden="1">Sheet1!$A$1:$E$253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" i="1"/>
</calcChain>
</file>

<file path=xl/sharedStrings.xml><?xml version="1.0" encoding="utf-8"?>
<sst xmlns="http://schemas.openxmlformats.org/spreadsheetml/2006/main" count="509" uniqueCount="42">
  <si>
    <t>Antigen</t>
  </si>
  <si>
    <t>Rep1_450</t>
  </si>
  <si>
    <t>Rep2_450</t>
  </si>
  <si>
    <t>31.a.55</t>
  </si>
  <si>
    <t>16.ND.92</t>
  </si>
  <si>
    <t>045-09-1G05</t>
  </si>
  <si>
    <t>240-14-IgA-2F02</t>
  </si>
  <si>
    <t>56.j.01</t>
  </si>
  <si>
    <t>01.ad.01</t>
  </si>
  <si>
    <t>042-100809-2F04</t>
  </si>
  <si>
    <t>009-10-2F01</t>
  </si>
  <si>
    <t>009-10-1G06</t>
  </si>
  <si>
    <t>029-09-2A06</t>
  </si>
  <si>
    <t>AG11-2F01</t>
  </si>
  <si>
    <t>AG11-3C06</t>
  </si>
  <si>
    <t>56.e.01</t>
  </si>
  <si>
    <t>051-10-2B05</t>
  </si>
  <si>
    <t>C7-3-C02</t>
  </si>
  <si>
    <t>011-10069-2G04</t>
  </si>
  <si>
    <t>017-10116-3D04</t>
  </si>
  <si>
    <t>042-10-2D01</t>
  </si>
  <si>
    <t>K77-2A04</t>
  </si>
  <si>
    <t>3C11</t>
  </si>
  <si>
    <t>034-100809-1F05</t>
  </si>
  <si>
    <t>AG13-3G01</t>
  </si>
  <si>
    <t>037-10-5E04</t>
  </si>
  <si>
    <t>150055-015-1D02</t>
  </si>
  <si>
    <t>H1 stem</t>
  </si>
  <si>
    <t>H3 stem</t>
  </si>
  <si>
    <t>CR9114</t>
  </si>
  <si>
    <t>AG2-G02</t>
  </si>
  <si>
    <t>H1/SI06</t>
  </si>
  <si>
    <t>PBS only control</t>
  </si>
  <si>
    <t>H1/MI15</t>
  </si>
  <si>
    <t>H3/SP16</t>
  </si>
  <si>
    <t>H5/QH05</t>
  </si>
  <si>
    <t>H7/SH13</t>
  </si>
  <si>
    <t>B/Phu13</t>
  </si>
  <si>
    <t>B/Lee40</t>
  </si>
  <si>
    <t>Avg_450</t>
  </si>
  <si>
    <t>Antibody</t>
  </si>
  <si>
    <t>C3-2-3F02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</si>
</sst>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E8F3FF"/>
        <bgColor rgb="FF000000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247CBD"/>
        <bgColor rgb="FF000000"/>
      </patternFill>
    </fill>
    <fill>
      <patternFill patternType="solid">
        <fgColor rgb="FFD8E9F9"/>
        <bgColor indexed="64"/>
      </patternFill>
    </fill>
    <fill>
      <patternFill patternType="solid">
        <fgColor rgb="FFD8E9F9"/>
        <bgColor rgb="FF000000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rgb="FF000000"/>
      </patternFill>
    </fill>
    <fill>
      <patternFill patternType="solid">
        <fgColor rgb="FF428EC7"/>
        <bgColor rgb="FF000000"/>
      </patternFill>
    </fill>
    <fill>
      <patternFill patternType="solid">
        <fgColor rgb="FF3385C2"/>
        <bgColor rgb="FF000000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9" borderId="1" xfId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center" vertical="center" wrapText="1"/>
    </xf>
    <xf numFmtId="0" fontId="1" fillId="13" borderId="1" xfId="1" applyFont="1" applyFill="1" applyBorder="1" applyAlignment="1">
      <alignment horizontal="center" vertical="center" wrapText="1"/>
    </xf>
    <xf numFmtId="0" fontId="1" fillId="14" borderId="1" xfId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8" borderId="1" xfId="1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8" borderId="1" xfId="1" applyFont="1" applyFill="1" applyBorder="1" applyAlignment="1">
      <alignment horizontal="center" vertical="center" wrapText="1"/>
    </xf>
    <xf numFmtId="0" fontId="1" fillId="11" borderId="1" xfId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2" borderId="1" xfId="1" applyFont="1" applyFill="1" applyBorder="1" applyAlignment="1">
      <alignment horizontal="center" vertical="center" wrapText="1"/>
    </xf>
    <xf numFmtId="0" fontId="1" fillId="15" borderId="1" xfId="1" applyFont="1" applyFill="1" applyBorder="1" applyAlignment="1">
      <alignment horizontal="center" vertical="center" wrapText="1"/>
    </xf>
    <xf numFmtId="0" fontId="1" fillId="23" borderId="1" xfId="1" applyFont="1" applyFill="1" applyBorder="1" applyAlignment="1">
      <alignment horizontal="center" vertical="center" wrapText="1"/>
    </xf>
    <xf numFmtId="2" fontId="0" fillId="0" borderId="0" xfId="0" applyNumberFormat="1"/>
  </cellXfs>
  <cellStyles count="2">
    <cellStyle name="Normal" xfId="0" builtinId="0"/>
    <cellStyle name="Normal 2" xfId="1" xr:uid="{75CA158F-33C1-1D4A-B9CB-5F9CF23CA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7733-02BD-F345-959A-248EF3060234}">
  <dimension ref="A1:E253"/>
  <sheetViews>
    <sheetView tabSelected="1" zoomScale="113" zoomScaleNormal="228" workbookViewId="0">
      <selection activeCell="A258" sqref="A258"/>
    </sheetView>
  </sheetViews>
  <sheetFormatPr baseColWidth="10" defaultRowHeight="16" x14ac:dyDescent="0.2"/>
  <cols>
    <col min="1" max="1" width="22.83203125" customWidth="1"/>
  </cols>
  <sheetData>
    <row r="1" spans="1:5" x14ac:dyDescent="0.2">
      <c r="A1" t="s">
        <v>40</v>
      </c>
      <c r="B1" t="s">
        <v>0</v>
      </c>
      <c r="C1" t="s">
        <v>1</v>
      </c>
      <c r="D1" t="s">
        <v>2</v>
      </c>
      <c r="E1" t="s">
        <v>39</v>
      </c>
    </row>
    <row r="2" spans="1:5" x14ac:dyDescent="0.2">
      <c r="A2" t="s">
        <v>3</v>
      </c>
      <c r="B2" t="s">
        <v>27</v>
      </c>
      <c r="C2" s="1">
        <v>1.1950000000000001</v>
      </c>
      <c r="D2" s="2">
        <v>1.726</v>
      </c>
      <c r="E2" s="39">
        <f>AVERAGE(C2:D2)</f>
        <v>1.4605000000000001</v>
      </c>
    </row>
    <row r="3" spans="1:5" x14ac:dyDescent="0.2">
      <c r="A3" t="s">
        <v>4</v>
      </c>
      <c r="B3" t="s">
        <v>27</v>
      </c>
      <c r="C3" s="3">
        <v>1.6140000000000001</v>
      </c>
      <c r="D3" s="2">
        <v>1.706</v>
      </c>
      <c r="E3" s="39">
        <f t="shared" ref="E3:E66" si="0">AVERAGE(C3:D3)</f>
        <v>1.6600000000000001</v>
      </c>
    </row>
    <row r="4" spans="1:5" x14ac:dyDescent="0.2">
      <c r="A4" t="s">
        <v>5</v>
      </c>
      <c r="B4" t="s">
        <v>27</v>
      </c>
      <c r="C4" s="4">
        <v>7.8E-2</v>
      </c>
      <c r="D4" s="4">
        <v>8.1000000000000003E-2</v>
      </c>
      <c r="E4" s="39">
        <f t="shared" si="0"/>
        <v>7.9500000000000001E-2</v>
      </c>
    </row>
    <row r="5" spans="1:5" x14ac:dyDescent="0.2">
      <c r="A5" t="s">
        <v>41</v>
      </c>
      <c r="B5" t="s">
        <v>27</v>
      </c>
      <c r="C5" s="4">
        <v>0.17699999999999999</v>
      </c>
      <c r="D5" s="4">
        <v>0.17199999999999999</v>
      </c>
      <c r="E5" s="39">
        <f t="shared" si="0"/>
        <v>0.17449999999999999</v>
      </c>
    </row>
    <row r="6" spans="1:5" x14ac:dyDescent="0.2">
      <c r="A6" t="s">
        <v>6</v>
      </c>
      <c r="B6" t="s">
        <v>27</v>
      </c>
      <c r="C6" s="4">
        <v>7.0999999999999994E-2</v>
      </c>
      <c r="D6" s="4">
        <v>0.105</v>
      </c>
      <c r="E6" s="39">
        <f t="shared" si="0"/>
        <v>8.7999999999999995E-2</v>
      </c>
    </row>
    <row r="7" spans="1:5" x14ac:dyDescent="0.2">
      <c r="A7" t="s">
        <v>7</v>
      </c>
      <c r="B7" t="s">
        <v>27</v>
      </c>
      <c r="C7" s="4">
        <v>0.09</v>
      </c>
      <c r="D7" s="4">
        <v>8.5999999999999993E-2</v>
      </c>
      <c r="E7" s="39">
        <f t="shared" si="0"/>
        <v>8.7999999999999995E-2</v>
      </c>
    </row>
    <row r="8" spans="1:5" x14ac:dyDescent="0.2">
      <c r="A8" t="s">
        <v>8</v>
      </c>
      <c r="B8" t="s">
        <v>27</v>
      </c>
      <c r="C8" s="4">
        <v>0.14199999999999999</v>
      </c>
      <c r="D8" s="4">
        <v>0.16200000000000001</v>
      </c>
      <c r="E8" s="39">
        <f t="shared" si="0"/>
        <v>0.152</v>
      </c>
    </row>
    <row r="9" spans="1:5" x14ac:dyDescent="0.2">
      <c r="A9" t="s">
        <v>9</v>
      </c>
      <c r="B9" t="s">
        <v>27</v>
      </c>
      <c r="C9" s="5">
        <v>0.09</v>
      </c>
      <c r="D9" s="6">
        <v>9.9000000000000005E-2</v>
      </c>
      <c r="E9" s="39">
        <f t="shared" si="0"/>
        <v>9.4500000000000001E-2</v>
      </c>
    </row>
    <row r="10" spans="1:5" x14ac:dyDescent="0.2">
      <c r="A10" t="s">
        <v>10</v>
      </c>
      <c r="B10" t="s">
        <v>27</v>
      </c>
      <c r="C10" s="4">
        <v>7.8E-2</v>
      </c>
      <c r="D10" s="4">
        <v>7.5999999999999998E-2</v>
      </c>
      <c r="E10" s="39">
        <f t="shared" si="0"/>
        <v>7.6999999999999999E-2</v>
      </c>
    </row>
    <row r="11" spans="1:5" x14ac:dyDescent="0.2">
      <c r="A11" t="s">
        <v>11</v>
      </c>
      <c r="B11" t="s">
        <v>27</v>
      </c>
      <c r="C11" s="4">
        <v>7.3999999999999996E-2</v>
      </c>
      <c r="D11" s="4">
        <v>8.1000000000000003E-2</v>
      </c>
      <c r="E11" s="39">
        <f t="shared" si="0"/>
        <v>7.7499999999999999E-2</v>
      </c>
    </row>
    <row r="12" spans="1:5" x14ac:dyDescent="0.2">
      <c r="A12" t="s">
        <v>12</v>
      </c>
      <c r="B12" t="s">
        <v>27</v>
      </c>
      <c r="C12" s="4">
        <v>7.0999999999999994E-2</v>
      </c>
      <c r="D12" s="4">
        <v>6.7000000000000004E-2</v>
      </c>
      <c r="E12" s="39">
        <f t="shared" si="0"/>
        <v>6.9000000000000006E-2</v>
      </c>
    </row>
    <row r="13" spans="1:5" x14ac:dyDescent="0.2">
      <c r="A13" t="s">
        <v>13</v>
      </c>
      <c r="B13" t="s">
        <v>27</v>
      </c>
      <c r="C13" s="7">
        <v>1.9059999999999999</v>
      </c>
      <c r="D13" s="8">
        <v>1.5449999999999999</v>
      </c>
      <c r="E13" s="39">
        <f t="shared" si="0"/>
        <v>1.7254999999999998</v>
      </c>
    </row>
    <row r="14" spans="1:5" x14ac:dyDescent="0.2">
      <c r="A14" t="s">
        <v>14</v>
      </c>
      <c r="B14" t="s">
        <v>27</v>
      </c>
      <c r="C14" s="4">
        <v>0.121</v>
      </c>
      <c r="D14" s="4">
        <v>8.6999999999999994E-2</v>
      </c>
      <c r="E14" s="39">
        <f t="shared" si="0"/>
        <v>0.104</v>
      </c>
    </row>
    <row r="15" spans="1:5" x14ac:dyDescent="0.2">
      <c r="A15" t="s">
        <v>15</v>
      </c>
      <c r="B15" t="s">
        <v>27</v>
      </c>
      <c r="C15" s="5">
        <v>7.3999999999999996E-2</v>
      </c>
      <c r="D15" s="6">
        <v>7.4999999999999997E-2</v>
      </c>
      <c r="E15" s="39">
        <f t="shared" si="0"/>
        <v>7.4499999999999997E-2</v>
      </c>
    </row>
    <row r="16" spans="1:5" x14ac:dyDescent="0.2">
      <c r="A16" t="s">
        <v>16</v>
      </c>
      <c r="B16" t="s">
        <v>27</v>
      </c>
      <c r="C16" s="4">
        <v>0.09</v>
      </c>
      <c r="D16" s="4">
        <v>9.4E-2</v>
      </c>
      <c r="E16" s="39">
        <f t="shared" si="0"/>
        <v>9.1999999999999998E-2</v>
      </c>
    </row>
    <row r="17" spans="1:5" x14ac:dyDescent="0.2">
      <c r="A17" t="s">
        <v>17</v>
      </c>
      <c r="B17" t="s">
        <v>27</v>
      </c>
      <c r="C17" s="2">
        <v>1.8220000000000001</v>
      </c>
      <c r="D17" s="3">
        <v>1.6830000000000001</v>
      </c>
      <c r="E17" s="39">
        <f t="shared" si="0"/>
        <v>1.7524999999999999</v>
      </c>
    </row>
    <row r="18" spans="1:5" x14ac:dyDescent="0.2">
      <c r="A18" t="s">
        <v>18</v>
      </c>
      <c r="B18" t="s">
        <v>27</v>
      </c>
      <c r="C18" s="4">
        <v>7.3999999999999996E-2</v>
      </c>
      <c r="D18" s="4">
        <v>9.1999999999999998E-2</v>
      </c>
      <c r="E18" s="39">
        <f t="shared" si="0"/>
        <v>8.299999999999999E-2</v>
      </c>
    </row>
    <row r="19" spans="1:5" x14ac:dyDescent="0.2">
      <c r="A19" t="s">
        <v>19</v>
      </c>
      <c r="B19" t="s">
        <v>27</v>
      </c>
      <c r="C19" s="4">
        <v>0.13</v>
      </c>
      <c r="D19" s="4">
        <v>0.10100000000000001</v>
      </c>
      <c r="E19" s="39">
        <f t="shared" si="0"/>
        <v>0.11550000000000001</v>
      </c>
    </row>
    <row r="20" spans="1:5" x14ac:dyDescent="0.2">
      <c r="A20" t="s">
        <v>20</v>
      </c>
      <c r="B20" t="s">
        <v>27</v>
      </c>
      <c r="C20" s="4">
        <v>9.4E-2</v>
      </c>
      <c r="D20" s="4">
        <v>8.2000000000000003E-2</v>
      </c>
      <c r="E20" s="39">
        <f t="shared" si="0"/>
        <v>8.7999999999999995E-2</v>
      </c>
    </row>
    <row r="21" spans="1:5" x14ac:dyDescent="0.2">
      <c r="A21" t="s">
        <v>21</v>
      </c>
      <c r="B21" t="s">
        <v>27</v>
      </c>
      <c r="C21" s="4">
        <v>7.2999999999999995E-2</v>
      </c>
      <c r="D21" s="4">
        <v>8.7999999999999995E-2</v>
      </c>
      <c r="E21" s="39">
        <f t="shared" si="0"/>
        <v>8.0499999999999988E-2</v>
      </c>
    </row>
    <row r="22" spans="1:5" x14ac:dyDescent="0.2">
      <c r="A22" t="s">
        <v>22</v>
      </c>
      <c r="B22" t="s">
        <v>27</v>
      </c>
      <c r="C22" s="4">
        <v>9.9000000000000005E-2</v>
      </c>
      <c r="D22" s="4">
        <v>0.10199999999999999</v>
      </c>
      <c r="E22" s="39">
        <f t="shared" si="0"/>
        <v>0.10050000000000001</v>
      </c>
    </row>
    <row r="23" spans="1:5" x14ac:dyDescent="0.2">
      <c r="A23" t="s">
        <v>23</v>
      </c>
      <c r="B23" t="s">
        <v>27</v>
      </c>
      <c r="C23" s="4">
        <v>6.7000000000000004E-2</v>
      </c>
      <c r="D23" s="4">
        <v>6.6000000000000003E-2</v>
      </c>
      <c r="E23" s="39">
        <f t="shared" si="0"/>
        <v>6.6500000000000004E-2</v>
      </c>
    </row>
    <row r="24" spans="1:5" x14ac:dyDescent="0.2">
      <c r="A24" t="s">
        <v>24</v>
      </c>
      <c r="B24" t="s">
        <v>27</v>
      </c>
      <c r="C24" s="4">
        <v>9.8000000000000004E-2</v>
      </c>
      <c r="D24" s="4">
        <v>8.8999999999999996E-2</v>
      </c>
      <c r="E24" s="39">
        <f t="shared" si="0"/>
        <v>9.35E-2</v>
      </c>
    </row>
    <row r="25" spans="1:5" x14ac:dyDescent="0.2">
      <c r="A25" t="s">
        <v>25</v>
      </c>
      <c r="B25" t="s">
        <v>27</v>
      </c>
      <c r="C25" s="5">
        <v>0.10100000000000001</v>
      </c>
      <c r="D25" s="6">
        <v>0.111</v>
      </c>
      <c r="E25" s="39">
        <f t="shared" si="0"/>
        <v>0.10600000000000001</v>
      </c>
    </row>
    <row r="26" spans="1:5" x14ac:dyDescent="0.2">
      <c r="A26" t="s">
        <v>26</v>
      </c>
      <c r="B26" t="s">
        <v>27</v>
      </c>
      <c r="C26" s="5">
        <v>0.108</v>
      </c>
      <c r="D26" s="6">
        <v>0.09</v>
      </c>
      <c r="E26" s="39">
        <f t="shared" si="0"/>
        <v>9.9000000000000005E-2</v>
      </c>
    </row>
    <row r="27" spans="1:5" x14ac:dyDescent="0.2">
      <c r="A27" t="s">
        <v>30</v>
      </c>
      <c r="B27" t="s">
        <v>27</v>
      </c>
      <c r="C27" s="19">
        <v>0.432</v>
      </c>
      <c r="D27" s="19">
        <v>0.42499999999999999</v>
      </c>
      <c r="E27" s="39">
        <f t="shared" si="0"/>
        <v>0.42849999999999999</v>
      </c>
    </row>
    <row r="28" spans="1:5" x14ac:dyDescent="0.2">
      <c r="A28" t="s">
        <v>29</v>
      </c>
      <c r="B28" t="s">
        <v>27</v>
      </c>
      <c r="C28" s="7">
        <v>1.988</v>
      </c>
      <c r="D28" s="9">
        <v>2.0640000000000001</v>
      </c>
      <c r="E28" s="39">
        <f t="shared" si="0"/>
        <v>2.0259999999999998</v>
      </c>
    </row>
    <row r="29" spans="1:5" x14ac:dyDescent="0.2">
      <c r="A29" t="s">
        <v>32</v>
      </c>
      <c r="B29" t="s">
        <v>27</v>
      </c>
      <c r="C29" s="4">
        <v>7.0000000000000007E-2</v>
      </c>
      <c r="D29" s="4">
        <v>6.7000000000000004E-2</v>
      </c>
      <c r="E29" s="39">
        <f t="shared" si="0"/>
        <v>6.8500000000000005E-2</v>
      </c>
    </row>
    <row r="30" spans="1:5" x14ac:dyDescent="0.2">
      <c r="A30" t="s">
        <v>3</v>
      </c>
      <c r="B30" t="s">
        <v>28</v>
      </c>
      <c r="C30" s="8">
        <v>1.4890000000000001</v>
      </c>
      <c r="D30" s="8">
        <v>1.4750000000000001</v>
      </c>
      <c r="E30" s="39">
        <f t="shared" si="0"/>
        <v>1.4820000000000002</v>
      </c>
    </row>
    <row r="31" spans="1:5" x14ac:dyDescent="0.2">
      <c r="A31" t="s">
        <v>4</v>
      </c>
      <c r="B31" t="s">
        <v>28</v>
      </c>
      <c r="C31" s="4">
        <v>0.104</v>
      </c>
      <c r="D31" s="4">
        <v>9.9000000000000005E-2</v>
      </c>
      <c r="E31" s="39">
        <f t="shared" si="0"/>
        <v>0.10150000000000001</v>
      </c>
    </row>
    <row r="32" spans="1:5" x14ac:dyDescent="0.2">
      <c r="A32" t="s">
        <v>5</v>
      </c>
      <c r="B32" t="s">
        <v>28</v>
      </c>
      <c r="C32" s="5">
        <v>8.3000000000000004E-2</v>
      </c>
      <c r="D32" s="6">
        <v>9.1999999999999998E-2</v>
      </c>
      <c r="E32" s="39">
        <f t="shared" si="0"/>
        <v>8.7499999999999994E-2</v>
      </c>
    </row>
    <row r="33" spans="1:5" x14ac:dyDescent="0.2">
      <c r="A33" t="s">
        <v>41</v>
      </c>
      <c r="B33" t="s">
        <v>28</v>
      </c>
      <c r="C33" s="4">
        <v>7.6999999999999999E-2</v>
      </c>
      <c r="D33" s="4">
        <v>8.2000000000000003E-2</v>
      </c>
      <c r="E33" s="39">
        <f t="shared" si="0"/>
        <v>7.9500000000000001E-2</v>
      </c>
    </row>
    <row r="34" spans="1:5" x14ac:dyDescent="0.2">
      <c r="A34" t="s">
        <v>6</v>
      </c>
      <c r="B34" t="s">
        <v>28</v>
      </c>
      <c r="C34" s="9">
        <v>2.1320000000000001</v>
      </c>
      <c r="D34" s="9">
        <v>2.0449999999999999</v>
      </c>
      <c r="E34" s="39">
        <f t="shared" si="0"/>
        <v>2.0884999999999998</v>
      </c>
    </row>
    <row r="35" spans="1:5" x14ac:dyDescent="0.2">
      <c r="A35" t="s">
        <v>7</v>
      </c>
      <c r="B35" t="s">
        <v>28</v>
      </c>
      <c r="C35" s="2">
        <v>1.702</v>
      </c>
      <c r="D35" s="2">
        <v>1.7989999999999999</v>
      </c>
      <c r="E35" s="39">
        <f t="shared" si="0"/>
        <v>1.7504999999999999</v>
      </c>
    </row>
    <row r="36" spans="1:5" x14ac:dyDescent="0.2">
      <c r="A36" t="s">
        <v>8</v>
      </c>
      <c r="B36" t="s">
        <v>28</v>
      </c>
      <c r="C36" s="2">
        <v>1.726</v>
      </c>
      <c r="D36" s="9">
        <v>2.0390000000000001</v>
      </c>
      <c r="E36" s="39">
        <f t="shared" si="0"/>
        <v>1.8825000000000001</v>
      </c>
    </row>
    <row r="37" spans="1:5" x14ac:dyDescent="0.2">
      <c r="A37" t="s">
        <v>9</v>
      </c>
      <c r="B37" t="s">
        <v>28</v>
      </c>
      <c r="C37" s="10">
        <v>2.0659999999999998</v>
      </c>
      <c r="D37" s="11">
        <v>2.1469999999999998</v>
      </c>
      <c r="E37" s="39">
        <f t="shared" si="0"/>
        <v>2.1064999999999996</v>
      </c>
    </row>
    <row r="38" spans="1:5" x14ac:dyDescent="0.2">
      <c r="A38" t="s">
        <v>10</v>
      </c>
      <c r="B38" t="s">
        <v>28</v>
      </c>
      <c r="C38" s="4">
        <v>7.8E-2</v>
      </c>
      <c r="D38" s="4">
        <v>6.3E-2</v>
      </c>
      <c r="E38" s="39">
        <f t="shared" si="0"/>
        <v>7.0500000000000007E-2</v>
      </c>
    </row>
    <row r="39" spans="1:5" x14ac:dyDescent="0.2">
      <c r="A39" t="s">
        <v>11</v>
      </c>
      <c r="B39" t="s">
        <v>28</v>
      </c>
      <c r="C39" s="4">
        <v>7.5999999999999998E-2</v>
      </c>
      <c r="D39" s="4">
        <v>0.108</v>
      </c>
      <c r="E39" s="39">
        <f t="shared" si="0"/>
        <v>9.1999999999999998E-2</v>
      </c>
    </row>
    <row r="40" spans="1:5" x14ac:dyDescent="0.2">
      <c r="A40" t="s">
        <v>12</v>
      </c>
      <c r="B40" t="s">
        <v>28</v>
      </c>
      <c r="C40" s="4">
        <v>8.1000000000000003E-2</v>
      </c>
      <c r="D40" s="4">
        <v>8.5000000000000006E-2</v>
      </c>
      <c r="E40" s="39">
        <f t="shared" si="0"/>
        <v>8.3000000000000004E-2</v>
      </c>
    </row>
    <row r="41" spans="1:5" x14ac:dyDescent="0.2">
      <c r="A41" t="s">
        <v>13</v>
      </c>
      <c r="B41" t="s">
        <v>28</v>
      </c>
      <c r="C41" s="12">
        <v>0.23499999999999999</v>
      </c>
      <c r="D41" s="12">
        <v>0.222</v>
      </c>
      <c r="E41" s="39">
        <f t="shared" si="0"/>
        <v>0.22849999999999998</v>
      </c>
    </row>
    <row r="42" spans="1:5" x14ac:dyDescent="0.2">
      <c r="A42" t="s">
        <v>14</v>
      </c>
      <c r="B42" t="s">
        <v>28</v>
      </c>
      <c r="C42" s="13">
        <v>0.26600000000000001</v>
      </c>
      <c r="D42" s="6">
        <v>0.157</v>
      </c>
      <c r="E42" s="39">
        <f t="shared" si="0"/>
        <v>0.21150000000000002</v>
      </c>
    </row>
    <row r="43" spans="1:5" x14ac:dyDescent="0.2">
      <c r="A43" t="s">
        <v>15</v>
      </c>
      <c r="B43" t="s">
        <v>28</v>
      </c>
      <c r="C43" s="4">
        <v>0.123</v>
      </c>
      <c r="D43" s="4">
        <v>0.126</v>
      </c>
      <c r="E43" s="39">
        <f t="shared" si="0"/>
        <v>0.1245</v>
      </c>
    </row>
    <row r="44" spans="1:5" x14ac:dyDescent="0.2">
      <c r="A44" t="s">
        <v>16</v>
      </c>
      <c r="B44" t="s">
        <v>28</v>
      </c>
      <c r="C44" s="5">
        <v>0.14799999999999999</v>
      </c>
      <c r="D44" s="6">
        <v>0.15</v>
      </c>
      <c r="E44" s="39">
        <f t="shared" si="0"/>
        <v>0.14899999999999999</v>
      </c>
    </row>
    <row r="45" spans="1:5" x14ac:dyDescent="0.2">
      <c r="A45" t="s">
        <v>17</v>
      </c>
      <c r="B45" t="s">
        <v>28</v>
      </c>
      <c r="C45" s="4">
        <v>0.16400000000000001</v>
      </c>
      <c r="D45" s="4">
        <v>0.17499999999999999</v>
      </c>
      <c r="E45" s="39">
        <f t="shared" si="0"/>
        <v>0.16949999999999998</v>
      </c>
    </row>
    <row r="46" spans="1:5" x14ac:dyDescent="0.2">
      <c r="A46" t="s">
        <v>18</v>
      </c>
      <c r="B46" t="s">
        <v>28</v>
      </c>
      <c r="C46" s="4">
        <v>0.11</v>
      </c>
      <c r="D46" s="4">
        <v>0.13400000000000001</v>
      </c>
      <c r="E46" s="39">
        <f t="shared" si="0"/>
        <v>0.122</v>
      </c>
    </row>
    <row r="47" spans="1:5" x14ac:dyDescent="0.2">
      <c r="A47" t="s">
        <v>19</v>
      </c>
      <c r="B47" t="s">
        <v>28</v>
      </c>
      <c r="C47" s="4">
        <v>0.17899999999999999</v>
      </c>
      <c r="D47" s="4">
        <v>0.182</v>
      </c>
      <c r="E47" s="39">
        <f t="shared" si="0"/>
        <v>0.18049999999999999</v>
      </c>
    </row>
    <row r="48" spans="1:5" x14ac:dyDescent="0.2">
      <c r="A48" t="s">
        <v>20</v>
      </c>
      <c r="B48" t="s">
        <v>28</v>
      </c>
      <c r="C48" s="14">
        <v>0.13700000000000001</v>
      </c>
      <c r="D48" s="14">
        <v>8.8999999999999996E-2</v>
      </c>
      <c r="E48" s="39">
        <f t="shared" si="0"/>
        <v>0.113</v>
      </c>
    </row>
    <row r="49" spans="1:5" x14ac:dyDescent="0.2">
      <c r="A49" t="s">
        <v>21</v>
      </c>
      <c r="B49" t="s">
        <v>28</v>
      </c>
      <c r="C49" s="5">
        <v>8.6999999999999994E-2</v>
      </c>
      <c r="D49" s="6">
        <v>8.8999999999999996E-2</v>
      </c>
      <c r="E49" s="39">
        <f t="shared" si="0"/>
        <v>8.7999999999999995E-2</v>
      </c>
    </row>
    <row r="50" spans="1:5" x14ac:dyDescent="0.2">
      <c r="A50" t="s">
        <v>22</v>
      </c>
      <c r="B50" t="s">
        <v>28</v>
      </c>
      <c r="C50" s="14">
        <v>0.114</v>
      </c>
      <c r="D50" s="14">
        <v>0.11</v>
      </c>
      <c r="E50" s="39">
        <f t="shared" si="0"/>
        <v>0.112</v>
      </c>
    </row>
    <row r="51" spans="1:5" x14ac:dyDescent="0.2">
      <c r="A51" t="s">
        <v>23</v>
      </c>
      <c r="B51" t="s">
        <v>28</v>
      </c>
      <c r="C51" s="14">
        <v>7.6999999999999999E-2</v>
      </c>
      <c r="D51" s="14">
        <v>7.4999999999999997E-2</v>
      </c>
      <c r="E51" s="39">
        <f t="shared" si="0"/>
        <v>7.5999999999999998E-2</v>
      </c>
    </row>
    <row r="52" spans="1:5" x14ac:dyDescent="0.2">
      <c r="A52" t="s">
        <v>24</v>
      </c>
      <c r="B52" t="s">
        <v>28</v>
      </c>
      <c r="C52" s="14">
        <v>9.9000000000000005E-2</v>
      </c>
      <c r="D52" s="14">
        <v>9.9000000000000005E-2</v>
      </c>
      <c r="E52" s="39">
        <f t="shared" si="0"/>
        <v>9.9000000000000005E-2</v>
      </c>
    </row>
    <row r="53" spans="1:5" x14ac:dyDescent="0.2">
      <c r="A53" t="s">
        <v>25</v>
      </c>
      <c r="B53" t="s">
        <v>28</v>
      </c>
      <c r="C53" s="5">
        <v>0.111</v>
      </c>
      <c r="D53" s="6">
        <v>0.13700000000000001</v>
      </c>
      <c r="E53" s="39">
        <f t="shared" si="0"/>
        <v>0.124</v>
      </c>
    </row>
    <row r="54" spans="1:5" x14ac:dyDescent="0.2">
      <c r="A54" t="s">
        <v>26</v>
      </c>
      <c r="B54" t="s">
        <v>28</v>
      </c>
      <c r="C54" s="14">
        <v>8.5999999999999993E-2</v>
      </c>
      <c r="D54" s="14">
        <v>9.1999999999999998E-2</v>
      </c>
      <c r="E54" s="39">
        <f t="shared" si="0"/>
        <v>8.8999999999999996E-2</v>
      </c>
    </row>
    <row r="55" spans="1:5" x14ac:dyDescent="0.2">
      <c r="A55" t="s">
        <v>30</v>
      </c>
      <c r="B55" t="s">
        <v>28</v>
      </c>
      <c r="C55" s="15">
        <v>1.992</v>
      </c>
      <c r="D55" s="16">
        <v>1.845</v>
      </c>
      <c r="E55" s="39">
        <f t="shared" si="0"/>
        <v>1.9184999999999999</v>
      </c>
    </row>
    <row r="56" spans="1:5" x14ac:dyDescent="0.2">
      <c r="A56" t="s">
        <v>29</v>
      </c>
      <c r="B56" t="s">
        <v>28</v>
      </c>
      <c r="C56" s="17">
        <v>0.61899999999999999</v>
      </c>
      <c r="D56" s="18">
        <v>0.58899999999999997</v>
      </c>
      <c r="E56" s="39">
        <f t="shared" si="0"/>
        <v>0.60399999999999998</v>
      </c>
    </row>
    <row r="57" spans="1:5" x14ac:dyDescent="0.2">
      <c r="A57" t="s">
        <v>32</v>
      </c>
      <c r="B57" t="s">
        <v>28</v>
      </c>
      <c r="C57" s="5">
        <v>7.2999999999999995E-2</v>
      </c>
      <c r="D57" s="6">
        <v>6.4000000000000001E-2</v>
      </c>
      <c r="E57" s="39">
        <f t="shared" si="0"/>
        <v>6.8500000000000005E-2</v>
      </c>
    </row>
    <row r="58" spans="1:5" x14ac:dyDescent="0.2">
      <c r="A58" t="s">
        <v>3</v>
      </c>
      <c r="B58" t="s">
        <v>31</v>
      </c>
      <c r="C58" s="20">
        <v>1.5249999999999999</v>
      </c>
      <c r="D58" s="21">
        <v>1.534</v>
      </c>
      <c r="E58" s="39">
        <f t="shared" si="0"/>
        <v>1.5295000000000001</v>
      </c>
    </row>
    <row r="59" spans="1:5" x14ac:dyDescent="0.2">
      <c r="A59" t="s">
        <v>4</v>
      </c>
      <c r="B59" t="s">
        <v>31</v>
      </c>
      <c r="C59" s="22">
        <v>1.49</v>
      </c>
      <c r="D59" s="23">
        <v>1.5860000000000001</v>
      </c>
      <c r="E59" s="39">
        <f t="shared" si="0"/>
        <v>1.538</v>
      </c>
    </row>
    <row r="60" spans="1:5" x14ac:dyDescent="0.2">
      <c r="A60" t="s">
        <v>5</v>
      </c>
      <c r="B60" t="s">
        <v>31</v>
      </c>
      <c r="C60" s="24">
        <v>1.3480000000000001</v>
      </c>
      <c r="D60" s="24">
        <v>1.3620000000000001</v>
      </c>
      <c r="E60" s="39">
        <f t="shared" si="0"/>
        <v>1.355</v>
      </c>
    </row>
    <row r="61" spans="1:5" x14ac:dyDescent="0.2">
      <c r="A61" t="s">
        <v>41</v>
      </c>
      <c r="B61" t="s">
        <v>31</v>
      </c>
      <c r="C61" s="14">
        <v>0.13500000000000001</v>
      </c>
      <c r="D61" s="14">
        <v>0.11799999999999999</v>
      </c>
      <c r="E61" s="39">
        <f t="shared" si="0"/>
        <v>0.1265</v>
      </c>
    </row>
    <row r="62" spans="1:5" x14ac:dyDescent="0.2">
      <c r="A62" t="s">
        <v>6</v>
      </c>
      <c r="B62" t="s">
        <v>31</v>
      </c>
      <c r="C62" s="25">
        <v>0.66300000000000003</v>
      </c>
      <c r="D62" s="26">
        <v>0.65700000000000003</v>
      </c>
      <c r="E62" s="39">
        <f t="shared" si="0"/>
        <v>0.66</v>
      </c>
    </row>
    <row r="63" spans="1:5" x14ac:dyDescent="0.2">
      <c r="A63" t="s">
        <v>7</v>
      </c>
      <c r="B63" t="s">
        <v>31</v>
      </c>
      <c r="C63" s="14">
        <v>0.121</v>
      </c>
      <c r="D63" s="14">
        <v>0.13100000000000001</v>
      </c>
      <c r="E63" s="39">
        <f t="shared" si="0"/>
        <v>0.126</v>
      </c>
    </row>
    <row r="64" spans="1:5" x14ac:dyDescent="0.2">
      <c r="A64" t="s">
        <v>8</v>
      </c>
      <c r="B64" t="s">
        <v>31</v>
      </c>
      <c r="C64" s="5">
        <v>0.16400000000000001</v>
      </c>
      <c r="D64" s="6">
        <v>0.13</v>
      </c>
      <c r="E64" s="39">
        <f t="shared" si="0"/>
        <v>0.14700000000000002</v>
      </c>
    </row>
    <row r="65" spans="1:5" x14ac:dyDescent="0.2">
      <c r="A65" t="s">
        <v>9</v>
      </c>
      <c r="B65" t="s">
        <v>31</v>
      </c>
      <c r="C65" s="14">
        <v>0.14099999999999999</v>
      </c>
      <c r="D65" s="14">
        <v>0.13600000000000001</v>
      </c>
      <c r="E65" s="39">
        <f t="shared" si="0"/>
        <v>0.13850000000000001</v>
      </c>
    </row>
    <row r="66" spans="1:5" x14ac:dyDescent="0.2">
      <c r="A66" t="s">
        <v>10</v>
      </c>
      <c r="B66" t="s">
        <v>31</v>
      </c>
      <c r="C66" s="24">
        <v>1.357</v>
      </c>
      <c r="D66" s="27">
        <v>1.2569999999999999</v>
      </c>
      <c r="E66" s="39">
        <f t="shared" si="0"/>
        <v>1.3069999999999999</v>
      </c>
    </row>
    <row r="67" spans="1:5" x14ac:dyDescent="0.2">
      <c r="A67" t="s">
        <v>11</v>
      </c>
      <c r="B67" t="s">
        <v>31</v>
      </c>
      <c r="C67" s="24">
        <v>1.3939999999999999</v>
      </c>
      <c r="D67" s="24">
        <v>1.39</v>
      </c>
      <c r="E67" s="39">
        <f t="shared" ref="E67:E130" si="1">AVERAGE(C67:D67)</f>
        <v>1.3919999999999999</v>
      </c>
    </row>
    <row r="68" spans="1:5" x14ac:dyDescent="0.2">
      <c r="A68" t="s">
        <v>12</v>
      </c>
      <c r="B68" t="s">
        <v>31</v>
      </c>
      <c r="C68" s="33">
        <v>2.3849999999999998</v>
      </c>
      <c r="D68" s="33">
        <v>2.4159999999999999</v>
      </c>
      <c r="E68" s="39">
        <f>AVERAGE(C68:D68)</f>
        <v>2.4005000000000001</v>
      </c>
    </row>
    <row r="69" spans="1:5" x14ac:dyDescent="0.2">
      <c r="A69" t="s">
        <v>13</v>
      </c>
      <c r="B69" t="s">
        <v>31</v>
      </c>
      <c r="C69" s="24">
        <v>1.383</v>
      </c>
      <c r="D69" s="27">
        <v>1.296</v>
      </c>
      <c r="E69" s="39">
        <f t="shared" si="1"/>
        <v>1.3395000000000001</v>
      </c>
    </row>
    <row r="70" spans="1:5" x14ac:dyDescent="0.2">
      <c r="A70" t="s">
        <v>14</v>
      </c>
      <c r="B70" t="s">
        <v>31</v>
      </c>
      <c r="C70" s="14">
        <v>0.17100000000000001</v>
      </c>
      <c r="D70" s="14">
        <v>0.11600000000000001</v>
      </c>
      <c r="E70" s="39">
        <f t="shared" si="1"/>
        <v>0.14350000000000002</v>
      </c>
    </row>
    <row r="71" spans="1:5" x14ac:dyDescent="0.2">
      <c r="A71" t="s">
        <v>15</v>
      </c>
      <c r="B71" t="s">
        <v>31</v>
      </c>
      <c r="C71" s="15">
        <v>1.8740000000000001</v>
      </c>
      <c r="D71" s="16">
        <v>1.798</v>
      </c>
      <c r="E71" s="39">
        <f t="shared" si="1"/>
        <v>1.8360000000000001</v>
      </c>
    </row>
    <row r="72" spans="1:5" x14ac:dyDescent="0.2">
      <c r="A72" t="s">
        <v>16</v>
      </c>
      <c r="B72" t="s">
        <v>31</v>
      </c>
      <c r="C72" s="24">
        <v>1.431</v>
      </c>
      <c r="D72" s="22">
        <v>1.47</v>
      </c>
      <c r="E72" s="39">
        <f t="shared" si="1"/>
        <v>1.4504999999999999</v>
      </c>
    </row>
    <row r="73" spans="1:5" x14ac:dyDescent="0.2">
      <c r="A73" t="s">
        <v>17</v>
      </c>
      <c r="B73" t="s">
        <v>31</v>
      </c>
      <c r="C73" s="24">
        <v>1.4359999999999999</v>
      </c>
      <c r="D73" s="22">
        <v>1.54</v>
      </c>
      <c r="E73" s="39">
        <f t="shared" si="1"/>
        <v>1.488</v>
      </c>
    </row>
    <row r="74" spans="1:5" x14ac:dyDescent="0.2">
      <c r="A74" t="s">
        <v>18</v>
      </c>
      <c r="B74" t="s">
        <v>31</v>
      </c>
      <c r="C74" s="5">
        <v>0.10199999999999999</v>
      </c>
      <c r="D74" s="6">
        <v>9.9000000000000005E-2</v>
      </c>
      <c r="E74" s="39">
        <f t="shared" si="1"/>
        <v>0.10050000000000001</v>
      </c>
    </row>
    <row r="75" spans="1:5" x14ac:dyDescent="0.2">
      <c r="A75" t="s">
        <v>19</v>
      </c>
      <c r="B75" t="s">
        <v>31</v>
      </c>
      <c r="C75" s="28">
        <v>0.20799999999999999</v>
      </c>
      <c r="D75" s="14">
        <v>0.13400000000000001</v>
      </c>
      <c r="E75" s="39">
        <f t="shared" si="1"/>
        <v>0.17099999999999999</v>
      </c>
    </row>
    <row r="76" spans="1:5" x14ac:dyDescent="0.2">
      <c r="A76" t="s">
        <v>20</v>
      </c>
      <c r="B76" t="s">
        <v>31</v>
      </c>
      <c r="C76" s="24">
        <v>1.44</v>
      </c>
      <c r="D76" s="22">
        <v>1.51</v>
      </c>
      <c r="E76" s="39">
        <f t="shared" si="1"/>
        <v>1.4750000000000001</v>
      </c>
    </row>
    <row r="77" spans="1:5" x14ac:dyDescent="0.2">
      <c r="A77" t="s">
        <v>21</v>
      </c>
      <c r="B77" t="s">
        <v>31</v>
      </c>
      <c r="C77" s="5">
        <v>0.11799999999999999</v>
      </c>
      <c r="D77" s="6">
        <v>0.124</v>
      </c>
      <c r="E77" s="39">
        <f t="shared" si="1"/>
        <v>0.121</v>
      </c>
    </row>
    <row r="78" spans="1:5" x14ac:dyDescent="0.2">
      <c r="A78" t="s">
        <v>22</v>
      </c>
      <c r="B78" t="s">
        <v>31</v>
      </c>
      <c r="C78" s="14">
        <v>0.124</v>
      </c>
      <c r="D78" s="14">
        <v>0.115</v>
      </c>
      <c r="E78" s="39">
        <f t="shared" si="1"/>
        <v>0.1195</v>
      </c>
    </row>
    <row r="79" spans="1:5" x14ac:dyDescent="0.2">
      <c r="A79" t="s">
        <v>23</v>
      </c>
      <c r="B79" t="s">
        <v>31</v>
      </c>
      <c r="C79" s="14">
        <v>0.111</v>
      </c>
      <c r="D79" s="14">
        <v>0.107</v>
      </c>
      <c r="E79" s="39">
        <f t="shared" si="1"/>
        <v>0.109</v>
      </c>
    </row>
    <row r="80" spans="1:5" x14ac:dyDescent="0.2">
      <c r="A80" t="s">
        <v>24</v>
      </c>
      <c r="B80" t="s">
        <v>31</v>
      </c>
      <c r="C80" s="14">
        <v>0.114</v>
      </c>
      <c r="D80" s="14">
        <v>0.11</v>
      </c>
      <c r="E80" s="39">
        <f t="shared" si="1"/>
        <v>0.112</v>
      </c>
    </row>
    <row r="81" spans="1:5" x14ac:dyDescent="0.2">
      <c r="A81" t="s">
        <v>25</v>
      </c>
      <c r="B81" t="s">
        <v>31</v>
      </c>
      <c r="C81" s="24">
        <v>1.329</v>
      </c>
      <c r="D81" s="24">
        <v>1.3240000000000001</v>
      </c>
      <c r="E81" s="39">
        <f t="shared" si="1"/>
        <v>1.3265</v>
      </c>
    </row>
    <row r="82" spans="1:5" x14ac:dyDescent="0.2">
      <c r="A82" t="s">
        <v>26</v>
      </c>
      <c r="B82" t="s">
        <v>31</v>
      </c>
      <c r="C82" s="14">
        <v>0.121</v>
      </c>
      <c r="D82" s="14">
        <v>0.124</v>
      </c>
      <c r="E82" s="39">
        <f t="shared" si="1"/>
        <v>0.1225</v>
      </c>
    </row>
    <row r="83" spans="1:5" x14ac:dyDescent="0.2">
      <c r="A83" t="s">
        <v>30</v>
      </c>
      <c r="B83" t="s">
        <v>31</v>
      </c>
      <c r="C83" s="29">
        <v>0.35499999999999998</v>
      </c>
      <c r="D83" s="30">
        <v>0.38400000000000001</v>
      </c>
      <c r="E83" s="39">
        <f t="shared" si="1"/>
        <v>0.3695</v>
      </c>
    </row>
    <row r="84" spans="1:5" x14ac:dyDescent="0.2">
      <c r="A84" t="s">
        <v>29</v>
      </c>
      <c r="B84" t="s">
        <v>31</v>
      </c>
      <c r="C84" s="24">
        <v>1.3320000000000001</v>
      </c>
      <c r="D84" s="24">
        <v>1.405</v>
      </c>
      <c r="E84" s="39">
        <f t="shared" si="1"/>
        <v>1.3685</v>
      </c>
    </row>
    <row r="85" spans="1:5" x14ac:dyDescent="0.2">
      <c r="A85" t="s">
        <v>32</v>
      </c>
      <c r="B85" t="s">
        <v>31</v>
      </c>
      <c r="C85" s="29">
        <v>0.46</v>
      </c>
      <c r="D85" s="6">
        <v>0.10199999999999999</v>
      </c>
      <c r="E85" s="39">
        <f t="shared" si="1"/>
        <v>0.28100000000000003</v>
      </c>
    </row>
    <row r="86" spans="1:5" x14ac:dyDescent="0.2">
      <c r="A86" t="s">
        <v>3</v>
      </c>
      <c r="B86" t="s">
        <v>33</v>
      </c>
      <c r="C86" s="23">
        <v>1.591</v>
      </c>
      <c r="D86" s="23">
        <v>1.6</v>
      </c>
      <c r="E86" s="39">
        <f t="shared" si="1"/>
        <v>1.5954999999999999</v>
      </c>
    </row>
    <row r="87" spans="1:5" x14ac:dyDescent="0.2">
      <c r="A87" t="s">
        <v>4</v>
      </c>
      <c r="B87" t="s">
        <v>33</v>
      </c>
      <c r="C87" s="20">
        <v>1.573</v>
      </c>
      <c r="D87" s="31">
        <v>1.6679999999999999</v>
      </c>
      <c r="E87" s="39">
        <f t="shared" si="1"/>
        <v>1.6204999999999998</v>
      </c>
    </row>
    <row r="88" spans="1:5" x14ac:dyDescent="0.2">
      <c r="A88" t="s">
        <v>5</v>
      </c>
      <c r="B88" t="s">
        <v>33</v>
      </c>
      <c r="C88" s="22">
        <v>1.51</v>
      </c>
      <c r="D88" s="24">
        <v>1.3640000000000001</v>
      </c>
      <c r="E88" s="39">
        <f t="shared" si="1"/>
        <v>1.4370000000000001</v>
      </c>
    </row>
    <row r="89" spans="1:5" x14ac:dyDescent="0.2">
      <c r="A89" t="s">
        <v>41</v>
      </c>
      <c r="B89" t="s">
        <v>33</v>
      </c>
      <c r="C89" s="13">
        <v>0.317</v>
      </c>
      <c r="D89" s="32">
        <v>0.20799999999999999</v>
      </c>
      <c r="E89" s="39">
        <f t="shared" si="1"/>
        <v>0.26250000000000001</v>
      </c>
    </row>
    <row r="90" spans="1:5" x14ac:dyDescent="0.2">
      <c r="A90" t="s">
        <v>6</v>
      </c>
      <c r="B90" t="s">
        <v>33</v>
      </c>
      <c r="C90" s="14">
        <v>0.20100000000000001</v>
      </c>
      <c r="D90" s="28">
        <v>0.21099999999999999</v>
      </c>
      <c r="E90" s="39">
        <f t="shared" si="1"/>
        <v>0.20600000000000002</v>
      </c>
    </row>
    <row r="91" spans="1:5" x14ac:dyDescent="0.2">
      <c r="A91" t="s">
        <v>7</v>
      </c>
      <c r="B91" t="s">
        <v>33</v>
      </c>
      <c r="C91" s="5">
        <v>0.16</v>
      </c>
      <c r="D91" s="6">
        <v>0.19900000000000001</v>
      </c>
      <c r="E91" s="39">
        <f t="shared" si="1"/>
        <v>0.17949999999999999</v>
      </c>
    </row>
    <row r="92" spans="1:5" x14ac:dyDescent="0.2">
      <c r="A92" t="s">
        <v>8</v>
      </c>
      <c r="B92" t="s">
        <v>33</v>
      </c>
      <c r="C92" s="14">
        <v>0.14799999999999999</v>
      </c>
      <c r="D92" s="14">
        <v>0.13900000000000001</v>
      </c>
      <c r="E92" s="39">
        <f t="shared" si="1"/>
        <v>0.14350000000000002</v>
      </c>
    </row>
    <row r="93" spans="1:5" x14ac:dyDescent="0.2">
      <c r="A93" t="s">
        <v>9</v>
      </c>
      <c r="B93" t="s">
        <v>33</v>
      </c>
      <c r="C93" s="14">
        <v>0.14399999999999999</v>
      </c>
      <c r="D93" s="14">
        <v>0.14199999999999999</v>
      </c>
      <c r="E93" s="39">
        <f t="shared" si="1"/>
        <v>0.14299999999999999</v>
      </c>
    </row>
    <row r="94" spans="1:5" x14ac:dyDescent="0.2">
      <c r="A94" t="s">
        <v>10</v>
      </c>
      <c r="B94" t="s">
        <v>33</v>
      </c>
      <c r="C94" s="22">
        <v>1.615</v>
      </c>
      <c r="D94" s="23">
        <v>1.7030000000000001</v>
      </c>
      <c r="E94" s="39">
        <f t="shared" si="1"/>
        <v>1.659</v>
      </c>
    </row>
    <row r="95" spans="1:5" x14ac:dyDescent="0.2">
      <c r="A95" t="s">
        <v>11</v>
      </c>
      <c r="B95" t="s">
        <v>33</v>
      </c>
      <c r="C95" s="22">
        <v>1.5820000000000001</v>
      </c>
      <c r="D95" s="22">
        <v>1.6220000000000001</v>
      </c>
      <c r="E95" s="39">
        <f t="shared" si="1"/>
        <v>1.6020000000000001</v>
      </c>
    </row>
    <row r="96" spans="1:5" x14ac:dyDescent="0.2">
      <c r="A96" t="s">
        <v>12</v>
      </c>
      <c r="B96" t="s">
        <v>33</v>
      </c>
      <c r="C96" s="33">
        <v>2.4009999999999998</v>
      </c>
      <c r="D96" s="20">
        <v>1.9119999999999999</v>
      </c>
      <c r="E96" s="39">
        <f t="shared" si="1"/>
        <v>2.1564999999999999</v>
      </c>
    </row>
    <row r="97" spans="1:5" x14ac:dyDescent="0.2">
      <c r="A97" t="s">
        <v>13</v>
      </c>
      <c r="B97" t="s">
        <v>33</v>
      </c>
      <c r="C97" s="24">
        <v>1.504</v>
      </c>
      <c r="D97" s="24">
        <v>1.474</v>
      </c>
      <c r="E97" s="39">
        <f t="shared" si="1"/>
        <v>1.4889999999999999</v>
      </c>
    </row>
    <row r="98" spans="1:5" x14ac:dyDescent="0.2">
      <c r="A98" t="s">
        <v>14</v>
      </c>
      <c r="B98" t="s">
        <v>33</v>
      </c>
      <c r="C98" s="14">
        <v>0.13200000000000001</v>
      </c>
      <c r="D98" s="14">
        <v>0.107</v>
      </c>
      <c r="E98" s="39">
        <f t="shared" si="1"/>
        <v>0.1195</v>
      </c>
    </row>
    <row r="99" spans="1:5" x14ac:dyDescent="0.2">
      <c r="A99" t="s">
        <v>15</v>
      </c>
      <c r="B99" t="s">
        <v>33</v>
      </c>
      <c r="C99" s="17">
        <v>0.73</v>
      </c>
      <c r="D99" s="17">
        <v>0.78900000000000003</v>
      </c>
      <c r="E99" s="39">
        <f t="shared" si="1"/>
        <v>0.75950000000000006</v>
      </c>
    </row>
    <row r="100" spans="1:5" x14ac:dyDescent="0.2">
      <c r="A100" t="s">
        <v>16</v>
      </c>
      <c r="B100" t="s">
        <v>33</v>
      </c>
      <c r="C100" s="23">
        <v>1.6950000000000001</v>
      </c>
      <c r="D100" s="23">
        <v>1.728</v>
      </c>
      <c r="E100" s="39">
        <f t="shared" si="1"/>
        <v>1.7115</v>
      </c>
    </row>
    <row r="101" spans="1:5" x14ac:dyDescent="0.2">
      <c r="A101" t="s">
        <v>17</v>
      </c>
      <c r="B101" t="s">
        <v>33</v>
      </c>
      <c r="C101" s="23">
        <v>1.732</v>
      </c>
      <c r="D101" s="22">
        <v>1.585</v>
      </c>
      <c r="E101" s="39">
        <f t="shared" si="1"/>
        <v>1.6585000000000001</v>
      </c>
    </row>
    <row r="102" spans="1:5" x14ac:dyDescent="0.2">
      <c r="A102" t="s">
        <v>18</v>
      </c>
      <c r="B102" t="s">
        <v>33</v>
      </c>
      <c r="C102" s="14">
        <v>9.6000000000000002E-2</v>
      </c>
      <c r="D102" s="14">
        <v>8.7999999999999995E-2</v>
      </c>
      <c r="E102" s="39">
        <f t="shared" si="1"/>
        <v>9.1999999999999998E-2</v>
      </c>
    </row>
    <row r="103" spans="1:5" x14ac:dyDescent="0.2">
      <c r="A103" t="s">
        <v>19</v>
      </c>
      <c r="B103" t="s">
        <v>33</v>
      </c>
      <c r="C103" s="14">
        <v>0.11899999999999999</v>
      </c>
      <c r="D103" s="14">
        <v>0.121</v>
      </c>
      <c r="E103" s="39">
        <f t="shared" si="1"/>
        <v>0.12</v>
      </c>
    </row>
    <row r="104" spans="1:5" x14ac:dyDescent="0.2">
      <c r="A104" t="s">
        <v>20</v>
      </c>
      <c r="B104" t="s">
        <v>33</v>
      </c>
      <c r="C104" s="23">
        <v>1.728</v>
      </c>
      <c r="D104" s="16">
        <v>1.83</v>
      </c>
      <c r="E104" s="39">
        <f t="shared" si="1"/>
        <v>1.7789999999999999</v>
      </c>
    </row>
    <row r="105" spans="1:5" x14ac:dyDescent="0.2">
      <c r="A105" t="s">
        <v>21</v>
      </c>
      <c r="B105" t="s">
        <v>33</v>
      </c>
      <c r="C105" s="14">
        <v>0.11700000000000001</v>
      </c>
      <c r="D105" s="14">
        <v>0.114</v>
      </c>
      <c r="E105" s="39">
        <f t="shared" si="1"/>
        <v>0.11550000000000001</v>
      </c>
    </row>
    <row r="106" spans="1:5" x14ac:dyDescent="0.2">
      <c r="A106" t="s">
        <v>22</v>
      </c>
      <c r="B106" t="s">
        <v>33</v>
      </c>
      <c r="C106" s="14">
        <v>0.108</v>
      </c>
      <c r="D106" s="14">
        <v>0.109</v>
      </c>
      <c r="E106" s="39">
        <f t="shared" si="1"/>
        <v>0.1085</v>
      </c>
    </row>
    <row r="107" spans="1:5" x14ac:dyDescent="0.2">
      <c r="A107" t="s">
        <v>23</v>
      </c>
      <c r="B107" t="s">
        <v>33</v>
      </c>
      <c r="C107" s="14">
        <v>9.4E-2</v>
      </c>
      <c r="D107" s="14">
        <v>9.2999999999999999E-2</v>
      </c>
      <c r="E107" s="39">
        <f t="shared" si="1"/>
        <v>9.35E-2</v>
      </c>
    </row>
    <row r="108" spans="1:5" x14ac:dyDescent="0.2">
      <c r="A108" t="s">
        <v>24</v>
      </c>
      <c r="B108" t="s">
        <v>33</v>
      </c>
      <c r="C108" s="5">
        <v>0.10299999999999999</v>
      </c>
      <c r="D108" s="6">
        <v>0.10199999999999999</v>
      </c>
      <c r="E108" s="39">
        <f t="shared" si="1"/>
        <v>0.10249999999999999</v>
      </c>
    </row>
    <row r="109" spans="1:5" x14ac:dyDescent="0.2">
      <c r="A109" t="s">
        <v>25</v>
      </c>
      <c r="B109" t="s">
        <v>33</v>
      </c>
      <c r="C109" s="22">
        <v>1.601</v>
      </c>
      <c r="D109" s="24">
        <v>1.4690000000000001</v>
      </c>
      <c r="E109" s="39">
        <f t="shared" si="1"/>
        <v>1.5350000000000001</v>
      </c>
    </row>
    <row r="110" spans="1:5" x14ac:dyDescent="0.2">
      <c r="A110" t="s">
        <v>26</v>
      </c>
      <c r="B110" t="s">
        <v>33</v>
      </c>
      <c r="C110" s="14">
        <v>9.8000000000000004E-2</v>
      </c>
      <c r="D110" s="14">
        <v>0.104</v>
      </c>
      <c r="E110" s="39">
        <f t="shared" si="1"/>
        <v>0.10100000000000001</v>
      </c>
    </row>
    <row r="111" spans="1:5" x14ac:dyDescent="0.2">
      <c r="A111" t="s">
        <v>30</v>
      </c>
      <c r="B111" t="s">
        <v>33</v>
      </c>
      <c r="C111" s="28">
        <v>0.32800000000000001</v>
      </c>
      <c r="D111" s="28">
        <v>0.316</v>
      </c>
      <c r="E111" s="39">
        <f t="shared" si="1"/>
        <v>0.32200000000000001</v>
      </c>
    </row>
    <row r="112" spans="1:5" x14ac:dyDescent="0.2">
      <c r="A112" t="s">
        <v>29</v>
      </c>
      <c r="B112" t="s">
        <v>33</v>
      </c>
      <c r="C112" s="23">
        <v>1.8</v>
      </c>
      <c r="D112" s="23">
        <v>1.768</v>
      </c>
      <c r="E112" s="39">
        <f t="shared" si="1"/>
        <v>1.784</v>
      </c>
    </row>
    <row r="113" spans="1:5" x14ac:dyDescent="0.2">
      <c r="A113" t="s">
        <v>32</v>
      </c>
      <c r="B113" t="s">
        <v>33</v>
      </c>
      <c r="C113" s="14">
        <v>9.5000000000000001E-2</v>
      </c>
      <c r="D113" s="14">
        <v>8.7999999999999995E-2</v>
      </c>
      <c r="E113" s="39">
        <f t="shared" si="1"/>
        <v>9.1499999999999998E-2</v>
      </c>
    </row>
    <row r="114" spans="1:5" x14ac:dyDescent="0.2">
      <c r="A114" t="s">
        <v>3</v>
      </c>
      <c r="B114" t="s">
        <v>34</v>
      </c>
      <c r="C114" s="33">
        <v>1.9</v>
      </c>
      <c r="D114" s="34">
        <v>1.8049999999999999</v>
      </c>
      <c r="E114" s="39">
        <f t="shared" si="1"/>
        <v>1.8525</v>
      </c>
    </row>
    <row r="115" spans="1:5" x14ac:dyDescent="0.2">
      <c r="A115" t="s">
        <v>4</v>
      </c>
      <c r="B115" t="s">
        <v>34</v>
      </c>
      <c r="C115" s="5">
        <v>8.5999999999999993E-2</v>
      </c>
      <c r="D115" s="6">
        <v>8.4000000000000005E-2</v>
      </c>
      <c r="E115" s="39">
        <f t="shared" si="1"/>
        <v>8.4999999999999992E-2</v>
      </c>
    </row>
    <row r="116" spans="1:5" x14ac:dyDescent="0.2">
      <c r="A116" t="s">
        <v>5</v>
      </c>
      <c r="B116" t="s">
        <v>34</v>
      </c>
      <c r="C116" s="22">
        <v>1.5249999999999999</v>
      </c>
      <c r="D116" s="23">
        <v>1.675</v>
      </c>
      <c r="E116" s="39">
        <f t="shared" si="1"/>
        <v>1.6</v>
      </c>
    </row>
    <row r="117" spans="1:5" x14ac:dyDescent="0.2">
      <c r="A117" t="s">
        <v>41</v>
      </c>
      <c r="B117" t="s">
        <v>34</v>
      </c>
      <c r="C117" s="14">
        <v>8.1000000000000003E-2</v>
      </c>
      <c r="D117" s="14">
        <v>7.8E-2</v>
      </c>
      <c r="E117" s="39">
        <f t="shared" si="1"/>
        <v>7.9500000000000001E-2</v>
      </c>
    </row>
    <row r="118" spans="1:5" x14ac:dyDescent="0.2">
      <c r="A118" t="s">
        <v>6</v>
      </c>
      <c r="B118" t="s">
        <v>34</v>
      </c>
      <c r="C118" s="24">
        <v>1.415</v>
      </c>
      <c r="D118" s="24">
        <v>1.5169999999999999</v>
      </c>
      <c r="E118" s="39">
        <f t="shared" si="1"/>
        <v>1.466</v>
      </c>
    </row>
    <row r="119" spans="1:5" x14ac:dyDescent="0.2">
      <c r="A119" t="s">
        <v>7</v>
      </c>
      <c r="B119" t="s">
        <v>34</v>
      </c>
      <c r="C119" s="35">
        <v>1.165</v>
      </c>
      <c r="D119" s="36">
        <v>0.85699999999999998</v>
      </c>
      <c r="E119" s="39">
        <f t="shared" si="1"/>
        <v>1.0110000000000001</v>
      </c>
    </row>
    <row r="120" spans="1:5" x14ac:dyDescent="0.2">
      <c r="A120" t="s">
        <v>8</v>
      </c>
      <c r="B120" t="s">
        <v>34</v>
      </c>
      <c r="C120" s="16">
        <v>1.891</v>
      </c>
      <c r="D120" s="23">
        <v>1.734</v>
      </c>
      <c r="E120" s="39">
        <f t="shared" si="1"/>
        <v>1.8125</v>
      </c>
    </row>
    <row r="121" spans="1:5" x14ac:dyDescent="0.2">
      <c r="A121" t="s">
        <v>9</v>
      </c>
      <c r="B121" t="s">
        <v>34</v>
      </c>
      <c r="C121" s="24">
        <v>1.49</v>
      </c>
      <c r="D121" s="22">
        <v>1.56</v>
      </c>
      <c r="E121" s="39">
        <f t="shared" si="1"/>
        <v>1.5249999999999999</v>
      </c>
    </row>
    <row r="122" spans="1:5" x14ac:dyDescent="0.2">
      <c r="A122" t="s">
        <v>10</v>
      </c>
      <c r="B122" t="s">
        <v>34</v>
      </c>
      <c r="C122" s="14">
        <v>9.6000000000000002E-2</v>
      </c>
      <c r="D122" s="14">
        <v>0.09</v>
      </c>
      <c r="E122" s="39">
        <f t="shared" si="1"/>
        <v>9.2999999999999999E-2</v>
      </c>
    </row>
    <row r="123" spans="1:5" x14ac:dyDescent="0.2">
      <c r="A123" t="s">
        <v>11</v>
      </c>
      <c r="B123" t="s">
        <v>34</v>
      </c>
      <c r="C123" s="14">
        <v>8.6999999999999994E-2</v>
      </c>
      <c r="D123" s="14">
        <v>8.5000000000000006E-2</v>
      </c>
      <c r="E123" s="39">
        <f t="shared" si="1"/>
        <v>8.5999999999999993E-2</v>
      </c>
    </row>
    <row r="124" spans="1:5" x14ac:dyDescent="0.2">
      <c r="A124" t="s">
        <v>12</v>
      </c>
      <c r="B124" t="s">
        <v>34</v>
      </c>
      <c r="C124" s="14">
        <v>8.6999999999999994E-2</v>
      </c>
      <c r="D124" s="14">
        <v>0.09</v>
      </c>
      <c r="E124" s="39">
        <f t="shared" si="1"/>
        <v>8.8499999999999995E-2</v>
      </c>
    </row>
    <row r="125" spans="1:5" x14ac:dyDescent="0.2">
      <c r="A125" t="s">
        <v>13</v>
      </c>
      <c r="B125" t="s">
        <v>34</v>
      </c>
      <c r="C125" s="14">
        <v>0.155</v>
      </c>
      <c r="D125" s="14">
        <v>0.14299999999999999</v>
      </c>
      <c r="E125" s="39">
        <f t="shared" si="1"/>
        <v>0.14899999999999999</v>
      </c>
    </row>
    <row r="126" spans="1:5" x14ac:dyDescent="0.2">
      <c r="A126" t="s">
        <v>14</v>
      </c>
      <c r="B126" t="s">
        <v>34</v>
      </c>
      <c r="C126" s="14">
        <v>0.17499999999999999</v>
      </c>
      <c r="D126" s="14">
        <v>8.8999999999999996E-2</v>
      </c>
      <c r="E126" s="39">
        <f t="shared" si="1"/>
        <v>0.13200000000000001</v>
      </c>
    </row>
    <row r="127" spans="1:5" x14ac:dyDescent="0.2">
      <c r="A127" t="s">
        <v>15</v>
      </c>
      <c r="B127" t="s">
        <v>34</v>
      </c>
      <c r="C127" s="22">
        <v>1.607</v>
      </c>
      <c r="D127" s="22">
        <v>1.621</v>
      </c>
      <c r="E127" s="39">
        <f t="shared" si="1"/>
        <v>1.6139999999999999</v>
      </c>
    </row>
    <row r="128" spans="1:5" x14ac:dyDescent="0.2">
      <c r="A128" t="s">
        <v>16</v>
      </c>
      <c r="B128" t="s">
        <v>34</v>
      </c>
      <c r="C128" s="14">
        <v>0.108</v>
      </c>
      <c r="D128" s="14">
        <v>0.113</v>
      </c>
      <c r="E128" s="39">
        <f t="shared" si="1"/>
        <v>0.1105</v>
      </c>
    </row>
    <row r="129" spans="1:5" x14ac:dyDescent="0.2">
      <c r="A129" t="s">
        <v>17</v>
      </c>
      <c r="B129" t="s">
        <v>34</v>
      </c>
      <c r="C129" s="14">
        <v>0.111</v>
      </c>
      <c r="D129" s="14">
        <v>0.111</v>
      </c>
      <c r="E129" s="39">
        <f t="shared" si="1"/>
        <v>0.111</v>
      </c>
    </row>
    <row r="130" spans="1:5" x14ac:dyDescent="0.2">
      <c r="A130" t="s">
        <v>18</v>
      </c>
      <c r="B130" t="s">
        <v>34</v>
      </c>
      <c r="C130" s="14">
        <v>0.104</v>
      </c>
      <c r="D130" s="14">
        <v>0.105</v>
      </c>
      <c r="E130" s="39">
        <f t="shared" si="1"/>
        <v>0.1045</v>
      </c>
    </row>
    <row r="131" spans="1:5" x14ac:dyDescent="0.2">
      <c r="A131" t="s">
        <v>19</v>
      </c>
      <c r="B131" t="s">
        <v>34</v>
      </c>
      <c r="C131" s="14">
        <v>0.115</v>
      </c>
      <c r="D131" s="14">
        <v>0.128</v>
      </c>
      <c r="E131" s="39">
        <f t="shared" ref="E131:E194" si="2">AVERAGE(C131:D131)</f>
        <v>0.1215</v>
      </c>
    </row>
    <row r="132" spans="1:5" x14ac:dyDescent="0.2">
      <c r="A132" t="s">
        <v>20</v>
      </c>
      <c r="B132" t="s">
        <v>34</v>
      </c>
      <c r="C132" s="15">
        <v>2.0920000000000001</v>
      </c>
      <c r="D132" s="16">
        <v>1.849</v>
      </c>
      <c r="E132" s="39">
        <f t="shared" si="2"/>
        <v>1.9704999999999999</v>
      </c>
    </row>
    <row r="133" spans="1:5" x14ac:dyDescent="0.2">
      <c r="A133" t="s">
        <v>21</v>
      </c>
      <c r="B133" t="s">
        <v>34</v>
      </c>
      <c r="C133" s="14">
        <v>0.13600000000000001</v>
      </c>
      <c r="D133" s="14">
        <v>0.111</v>
      </c>
      <c r="E133" s="39">
        <f t="shared" si="2"/>
        <v>0.1235</v>
      </c>
    </row>
    <row r="134" spans="1:5" x14ac:dyDescent="0.2">
      <c r="A134" t="s">
        <v>22</v>
      </c>
      <c r="B134" t="s">
        <v>34</v>
      </c>
      <c r="C134" s="5">
        <v>0.122</v>
      </c>
      <c r="D134" s="6">
        <v>0.128</v>
      </c>
      <c r="E134" s="39">
        <f t="shared" si="2"/>
        <v>0.125</v>
      </c>
    </row>
    <row r="135" spans="1:5" x14ac:dyDescent="0.2">
      <c r="A135" t="s">
        <v>23</v>
      </c>
      <c r="B135" t="s">
        <v>34</v>
      </c>
      <c r="C135" s="14">
        <v>0.105</v>
      </c>
      <c r="D135" s="14">
        <v>0.127</v>
      </c>
      <c r="E135" s="39">
        <f t="shared" si="2"/>
        <v>0.11599999999999999</v>
      </c>
    </row>
    <row r="136" spans="1:5" x14ac:dyDescent="0.2">
      <c r="A136" t="s">
        <v>24</v>
      </c>
      <c r="B136" t="s">
        <v>34</v>
      </c>
      <c r="C136" s="14">
        <v>0.13600000000000001</v>
      </c>
      <c r="D136" s="14">
        <v>0.14499999999999999</v>
      </c>
      <c r="E136" s="39">
        <f t="shared" si="2"/>
        <v>0.14050000000000001</v>
      </c>
    </row>
    <row r="137" spans="1:5" x14ac:dyDescent="0.2">
      <c r="A137" t="s">
        <v>25</v>
      </c>
      <c r="B137" t="s">
        <v>34</v>
      </c>
      <c r="C137" s="24">
        <v>1.415</v>
      </c>
      <c r="D137" s="23">
        <v>1.6970000000000001</v>
      </c>
      <c r="E137" s="39">
        <f t="shared" si="2"/>
        <v>1.556</v>
      </c>
    </row>
    <row r="138" spans="1:5" x14ac:dyDescent="0.2">
      <c r="A138" t="s">
        <v>26</v>
      </c>
      <c r="B138" t="s">
        <v>34</v>
      </c>
      <c r="C138" s="14">
        <v>0.112</v>
      </c>
      <c r="D138" s="14">
        <v>0.11600000000000001</v>
      </c>
      <c r="E138" s="39">
        <f t="shared" si="2"/>
        <v>0.114</v>
      </c>
    </row>
    <row r="139" spans="1:5" x14ac:dyDescent="0.2">
      <c r="A139" t="s">
        <v>30</v>
      </c>
      <c r="B139" t="s">
        <v>34</v>
      </c>
      <c r="C139" s="28">
        <v>0.23699999999999999</v>
      </c>
      <c r="D139" s="28">
        <v>0.20699999999999999</v>
      </c>
      <c r="E139" s="39">
        <f t="shared" si="2"/>
        <v>0.22199999999999998</v>
      </c>
    </row>
    <row r="140" spans="1:5" x14ac:dyDescent="0.2">
      <c r="A140" t="s">
        <v>29</v>
      </c>
      <c r="B140" t="s">
        <v>34</v>
      </c>
      <c r="C140" s="28">
        <v>0.28599999999999998</v>
      </c>
      <c r="D140" s="37">
        <v>0.35</v>
      </c>
      <c r="E140" s="39">
        <f t="shared" si="2"/>
        <v>0.31799999999999995</v>
      </c>
    </row>
    <row r="141" spans="1:5" x14ac:dyDescent="0.2">
      <c r="A141" t="s">
        <v>32</v>
      </c>
      <c r="B141" t="s">
        <v>34</v>
      </c>
      <c r="C141" s="14">
        <v>0.105</v>
      </c>
      <c r="D141" s="14">
        <v>0.10299999999999999</v>
      </c>
      <c r="E141" s="39">
        <f t="shared" si="2"/>
        <v>0.104</v>
      </c>
    </row>
    <row r="142" spans="1:5" x14ac:dyDescent="0.2">
      <c r="A142" t="s">
        <v>3</v>
      </c>
      <c r="B142" t="s">
        <v>35</v>
      </c>
      <c r="C142" s="28">
        <v>0.245</v>
      </c>
      <c r="D142" s="28">
        <v>0.23400000000000001</v>
      </c>
      <c r="E142" s="39">
        <f t="shared" si="2"/>
        <v>0.23949999999999999</v>
      </c>
    </row>
    <row r="143" spans="1:5" x14ac:dyDescent="0.2">
      <c r="A143" t="s">
        <v>4</v>
      </c>
      <c r="B143" t="s">
        <v>35</v>
      </c>
      <c r="C143" s="14">
        <v>0.16400000000000001</v>
      </c>
      <c r="D143" s="14">
        <v>0.16700000000000001</v>
      </c>
      <c r="E143" s="39">
        <f t="shared" si="2"/>
        <v>0.16550000000000001</v>
      </c>
    </row>
    <row r="144" spans="1:5" x14ac:dyDescent="0.2">
      <c r="A144" t="s">
        <v>5</v>
      </c>
      <c r="B144" t="s">
        <v>35</v>
      </c>
      <c r="C144" s="23">
        <v>1.528</v>
      </c>
      <c r="D144" s="16">
        <v>1.552</v>
      </c>
      <c r="E144" s="39">
        <f t="shared" si="2"/>
        <v>1.54</v>
      </c>
    </row>
    <row r="145" spans="1:5" x14ac:dyDescent="0.2">
      <c r="A145" t="s">
        <v>41</v>
      </c>
      <c r="B145" t="s">
        <v>35</v>
      </c>
      <c r="C145" s="14">
        <v>0.09</v>
      </c>
      <c r="D145" s="14">
        <v>8.8999999999999996E-2</v>
      </c>
      <c r="E145" s="39">
        <f t="shared" si="2"/>
        <v>8.9499999999999996E-2</v>
      </c>
    </row>
    <row r="146" spans="1:5" x14ac:dyDescent="0.2">
      <c r="A146" t="s">
        <v>6</v>
      </c>
      <c r="B146" t="s">
        <v>35</v>
      </c>
      <c r="C146" s="14">
        <v>0.104</v>
      </c>
      <c r="D146" s="14">
        <v>0.10100000000000001</v>
      </c>
      <c r="E146" s="39">
        <f t="shared" si="2"/>
        <v>0.10250000000000001</v>
      </c>
    </row>
    <row r="147" spans="1:5" x14ac:dyDescent="0.2">
      <c r="A147" t="s">
        <v>7</v>
      </c>
      <c r="B147" t="s">
        <v>35</v>
      </c>
      <c r="C147" s="14">
        <v>0.09</v>
      </c>
      <c r="D147" s="14">
        <v>0.11899999999999999</v>
      </c>
      <c r="E147" s="39">
        <f t="shared" si="2"/>
        <v>0.1045</v>
      </c>
    </row>
    <row r="148" spans="1:5" x14ac:dyDescent="0.2">
      <c r="A148" t="s">
        <v>8</v>
      </c>
      <c r="B148" t="s">
        <v>35</v>
      </c>
      <c r="C148" s="14">
        <v>0.13</v>
      </c>
      <c r="D148" s="14">
        <v>8.4000000000000005E-2</v>
      </c>
      <c r="E148" s="39">
        <f t="shared" si="2"/>
        <v>0.10700000000000001</v>
      </c>
    </row>
    <row r="149" spans="1:5" x14ac:dyDescent="0.2">
      <c r="A149" t="s">
        <v>9</v>
      </c>
      <c r="B149" t="s">
        <v>35</v>
      </c>
      <c r="C149" s="14">
        <v>9.8000000000000004E-2</v>
      </c>
      <c r="D149" s="14">
        <v>0.104</v>
      </c>
      <c r="E149" s="39">
        <f t="shared" si="2"/>
        <v>0.10100000000000001</v>
      </c>
    </row>
    <row r="150" spans="1:5" x14ac:dyDescent="0.2">
      <c r="A150" t="s">
        <v>10</v>
      </c>
      <c r="B150" t="s">
        <v>35</v>
      </c>
      <c r="C150" s="28">
        <v>0.26900000000000002</v>
      </c>
      <c r="D150" s="28">
        <v>0.23799999999999999</v>
      </c>
      <c r="E150" s="39">
        <f t="shared" si="2"/>
        <v>0.2535</v>
      </c>
    </row>
    <row r="151" spans="1:5" x14ac:dyDescent="0.2">
      <c r="A151" t="s">
        <v>11</v>
      </c>
      <c r="B151" t="s">
        <v>35</v>
      </c>
      <c r="C151" s="14">
        <v>0.184</v>
      </c>
      <c r="D151" s="14">
        <v>0.17799999999999999</v>
      </c>
      <c r="E151" s="39">
        <f t="shared" si="2"/>
        <v>0.18099999999999999</v>
      </c>
    </row>
    <row r="152" spans="1:5" x14ac:dyDescent="0.2">
      <c r="A152" t="s">
        <v>12</v>
      </c>
      <c r="B152" t="s">
        <v>35</v>
      </c>
      <c r="C152" s="14">
        <v>0.108</v>
      </c>
      <c r="D152" s="14">
        <v>0.104</v>
      </c>
      <c r="E152" s="39">
        <f t="shared" si="2"/>
        <v>0.106</v>
      </c>
    </row>
    <row r="153" spans="1:5" x14ac:dyDescent="0.2">
      <c r="A153" t="s">
        <v>13</v>
      </c>
      <c r="B153" t="s">
        <v>35</v>
      </c>
      <c r="C153" s="37">
        <v>0.33500000000000002</v>
      </c>
      <c r="D153" s="28">
        <v>0.316</v>
      </c>
      <c r="E153" s="39">
        <f t="shared" si="2"/>
        <v>0.32550000000000001</v>
      </c>
    </row>
    <row r="154" spans="1:5" x14ac:dyDescent="0.2">
      <c r="A154" t="s">
        <v>14</v>
      </c>
      <c r="B154" t="s">
        <v>35</v>
      </c>
      <c r="C154" s="14">
        <v>0.105</v>
      </c>
      <c r="D154" s="14">
        <v>8.7999999999999995E-2</v>
      </c>
      <c r="E154" s="39">
        <f t="shared" si="2"/>
        <v>9.6500000000000002E-2</v>
      </c>
    </row>
    <row r="155" spans="1:5" x14ac:dyDescent="0.2">
      <c r="A155" t="s">
        <v>15</v>
      </c>
      <c r="B155" t="s">
        <v>35</v>
      </c>
      <c r="C155" s="22">
        <v>1.3660000000000001</v>
      </c>
      <c r="D155" s="23">
        <v>1.4710000000000001</v>
      </c>
      <c r="E155" s="39">
        <f t="shared" si="2"/>
        <v>1.4185000000000001</v>
      </c>
    </row>
    <row r="156" spans="1:5" x14ac:dyDescent="0.2">
      <c r="A156" t="s">
        <v>16</v>
      </c>
      <c r="B156" t="s">
        <v>35</v>
      </c>
      <c r="C156" s="28">
        <v>0.26500000000000001</v>
      </c>
      <c r="D156" s="28">
        <v>0.254</v>
      </c>
      <c r="E156" s="39">
        <f t="shared" si="2"/>
        <v>0.25950000000000001</v>
      </c>
    </row>
    <row r="157" spans="1:5" x14ac:dyDescent="0.2">
      <c r="A157" t="s">
        <v>17</v>
      </c>
      <c r="B157" t="s">
        <v>35</v>
      </c>
      <c r="C157" s="16">
        <v>1.554</v>
      </c>
      <c r="D157" s="16">
        <v>1.569</v>
      </c>
      <c r="E157" s="39">
        <f t="shared" si="2"/>
        <v>1.5615000000000001</v>
      </c>
    </row>
    <row r="158" spans="1:5" x14ac:dyDescent="0.2">
      <c r="A158" t="s">
        <v>18</v>
      </c>
      <c r="B158" t="s">
        <v>35</v>
      </c>
      <c r="C158" s="14">
        <v>9.0999999999999998E-2</v>
      </c>
      <c r="D158" s="14">
        <v>8.5999999999999993E-2</v>
      </c>
      <c r="E158" s="39">
        <f t="shared" si="2"/>
        <v>8.8499999999999995E-2</v>
      </c>
    </row>
    <row r="159" spans="1:5" x14ac:dyDescent="0.2">
      <c r="A159" t="s">
        <v>19</v>
      </c>
      <c r="B159" t="s">
        <v>35</v>
      </c>
      <c r="C159" s="14">
        <v>9.9000000000000005E-2</v>
      </c>
      <c r="D159" s="14">
        <v>0.107</v>
      </c>
      <c r="E159" s="39">
        <f t="shared" si="2"/>
        <v>0.10300000000000001</v>
      </c>
    </row>
    <row r="160" spans="1:5" x14ac:dyDescent="0.2">
      <c r="A160" t="s">
        <v>20</v>
      </c>
      <c r="B160" t="s">
        <v>35</v>
      </c>
      <c r="C160" s="14">
        <v>0.105</v>
      </c>
      <c r="D160" s="14">
        <v>9.9000000000000005E-2</v>
      </c>
      <c r="E160" s="39">
        <f t="shared" si="2"/>
        <v>0.10200000000000001</v>
      </c>
    </row>
    <row r="161" spans="1:5" x14ac:dyDescent="0.2">
      <c r="A161" t="s">
        <v>21</v>
      </c>
      <c r="B161" t="s">
        <v>35</v>
      </c>
      <c r="C161" s="14">
        <v>9.2999999999999999E-2</v>
      </c>
      <c r="D161" s="14">
        <v>9.5000000000000001E-2</v>
      </c>
      <c r="E161" s="39">
        <f t="shared" si="2"/>
        <v>9.4E-2</v>
      </c>
    </row>
    <row r="162" spans="1:5" x14ac:dyDescent="0.2">
      <c r="A162" t="s">
        <v>22</v>
      </c>
      <c r="B162" t="s">
        <v>35</v>
      </c>
      <c r="C162" s="15">
        <v>1.6719999999999999</v>
      </c>
      <c r="D162" s="16">
        <v>1.6359999999999999</v>
      </c>
      <c r="E162" s="39">
        <f t="shared" si="2"/>
        <v>1.6539999999999999</v>
      </c>
    </row>
    <row r="163" spans="1:5" x14ac:dyDescent="0.2">
      <c r="A163" t="s">
        <v>23</v>
      </c>
      <c r="B163" t="s">
        <v>35</v>
      </c>
      <c r="C163" s="14">
        <v>8.7999999999999995E-2</v>
      </c>
      <c r="D163" s="14">
        <v>0.08</v>
      </c>
      <c r="E163" s="39">
        <f t="shared" si="2"/>
        <v>8.3999999999999991E-2</v>
      </c>
    </row>
    <row r="164" spans="1:5" x14ac:dyDescent="0.2">
      <c r="A164" t="s">
        <v>24</v>
      </c>
      <c r="B164" t="s">
        <v>35</v>
      </c>
      <c r="C164" s="14">
        <v>8.8999999999999996E-2</v>
      </c>
      <c r="D164" s="14">
        <v>9.0999999999999998E-2</v>
      </c>
      <c r="E164" s="39">
        <f t="shared" si="2"/>
        <v>0.09</v>
      </c>
    </row>
    <row r="165" spans="1:5" x14ac:dyDescent="0.2">
      <c r="A165" t="s">
        <v>25</v>
      </c>
      <c r="B165" t="s">
        <v>35</v>
      </c>
      <c r="C165" s="14">
        <v>0.109</v>
      </c>
      <c r="D165" s="14">
        <v>9.8000000000000004E-2</v>
      </c>
      <c r="E165" s="39">
        <f t="shared" si="2"/>
        <v>0.10350000000000001</v>
      </c>
    </row>
    <row r="166" spans="1:5" x14ac:dyDescent="0.2">
      <c r="A166" t="s">
        <v>26</v>
      </c>
      <c r="B166" t="s">
        <v>35</v>
      </c>
      <c r="C166" s="14">
        <v>9.0999999999999998E-2</v>
      </c>
      <c r="D166" s="14">
        <v>0.09</v>
      </c>
      <c r="E166" s="39">
        <f t="shared" si="2"/>
        <v>9.0499999999999997E-2</v>
      </c>
    </row>
    <row r="167" spans="1:5" x14ac:dyDescent="0.2">
      <c r="A167" t="s">
        <v>30</v>
      </c>
      <c r="B167" t="s">
        <v>35</v>
      </c>
      <c r="C167" s="14">
        <v>0.11899999999999999</v>
      </c>
      <c r="D167" s="14">
        <v>0.13300000000000001</v>
      </c>
      <c r="E167" s="39">
        <f t="shared" si="2"/>
        <v>0.126</v>
      </c>
    </row>
    <row r="168" spans="1:5" x14ac:dyDescent="0.2">
      <c r="A168" t="s">
        <v>29</v>
      </c>
      <c r="B168" t="s">
        <v>35</v>
      </c>
      <c r="C168" s="28">
        <v>0.25900000000000001</v>
      </c>
      <c r="D168" s="28">
        <v>0.23300000000000001</v>
      </c>
      <c r="E168" s="39">
        <f t="shared" si="2"/>
        <v>0.246</v>
      </c>
    </row>
    <row r="169" spans="1:5" x14ac:dyDescent="0.2">
      <c r="A169" t="s">
        <v>32</v>
      </c>
      <c r="B169" t="s">
        <v>35</v>
      </c>
      <c r="C169" s="14">
        <v>8.4000000000000005E-2</v>
      </c>
      <c r="D169" s="14">
        <v>8.6999999999999994E-2</v>
      </c>
      <c r="E169" s="39">
        <f t="shared" si="2"/>
        <v>8.5499999999999993E-2</v>
      </c>
    </row>
    <row r="170" spans="1:5" x14ac:dyDescent="0.2">
      <c r="A170" t="s">
        <v>3</v>
      </c>
      <c r="B170" t="s">
        <v>36</v>
      </c>
      <c r="C170" s="28">
        <v>0.23100000000000001</v>
      </c>
      <c r="D170" s="14">
        <v>0.192</v>
      </c>
      <c r="E170" s="39">
        <f t="shared" si="2"/>
        <v>0.21150000000000002</v>
      </c>
    </row>
    <row r="171" spans="1:5" x14ac:dyDescent="0.2">
      <c r="A171" t="s">
        <v>4</v>
      </c>
      <c r="B171" t="s">
        <v>36</v>
      </c>
      <c r="C171" s="14">
        <v>9.5000000000000001E-2</v>
      </c>
      <c r="D171" s="14">
        <v>9.9000000000000005E-2</v>
      </c>
      <c r="E171" s="39">
        <f t="shared" si="2"/>
        <v>9.7000000000000003E-2</v>
      </c>
    </row>
    <row r="172" spans="1:5" x14ac:dyDescent="0.2">
      <c r="A172" t="s">
        <v>5</v>
      </c>
      <c r="B172" t="s">
        <v>36</v>
      </c>
      <c r="C172" s="15">
        <v>1.776</v>
      </c>
      <c r="D172" s="15">
        <v>1.7050000000000001</v>
      </c>
      <c r="E172" s="39">
        <f t="shared" si="2"/>
        <v>1.7404999999999999</v>
      </c>
    </row>
    <row r="173" spans="1:5" x14ac:dyDescent="0.2">
      <c r="A173" t="s">
        <v>41</v>
      </c>
      <c r="B173" t="s">
        <v>36</v>
      </c>
      <c r="C173" s="14">
        <v>8.5000000000000006E-2</v>
      </c>
      <c r="D173" s="14">
        <v>8.1000000000000003E-2</v>
      </c>
      <c r="E173" s="39">
        <f t="shared" si="2"/>
        <v>8.3000000000000004E-2</v>
      </c>
    </row>
    <row r="174" spans="1:5" x14ac:dyDescent="0.2">
      <c r="A174" t="s">
        <v>6</v>
      </c>
      <c r="B174" t="s">
        <v>36</v>
      </c>
      <c r="C174" s="14">
        <v>0.106</v>
      </c>
      <c r="D174" s="14">
        <v>0.107</v>
      </c>
      <c r="E174" s="39">
        <f t="shared" si="2"/>
        <v>0.1065</v>
      </c>
    </row>
    <row r="175" spans="1:5" x14ac:dyDescent="0.2">
      <c r="A175" t="s">
        <v>7</v>
      </c>
      <c r="B175" t="s">
        <v>36</v>
      </c>
      <c r="C175" s="14">
        <v>0.10299999999999999</v>
      </c>
      <c r="D175" s="14">
        <v>0.113</v>
      </c>
      <c r="E175" s="39">
        <f t="shared" si="2"/>
        <v>0.108</v>
      </c>
    </row>
    <row r="176" spans="1:5" x14ac:dyDescent="0.2">
      <c r="A176" t="s">
        <v>8</v>
      </c>
      <c r="B176" t="s">
        <v>36</v>
      </c>
      <c r="C176" s="28">
        <v>0.216</v>
      </c>
      <c r="D176" s="14">
        <v>0.17499999999999999</v>
      </c>
      <c r="E176" s="39">
        <f t="shared" si="2"/>
        <v>0.19550000000000001</v>
      </c>
    </row>
    <row r="177" spans="1:5" x14ac:dyDescent="0.2">
      <c r="A177" t="s">
        <v>9</v>
      </c>
      <c r="B177" t="s">
        <v>36</v>
      </c>
      <c r="C177" s="18">
        <v>0.52300000000000002</v>
      </c>
      <c r="D177" s="18">
        <v>0.47799999999999998</v>
      </c>
      <c r="E177" s="39">
        <f t="shared" si="2"/>
        <v>0.50049999999999994</v>
      </c>
    </row>
    <row r="178" spans="1:5" x14ac:dyDescent="0.2">
      <c r="A178" t="s">
        <v>10</v>
      </c>
      <c r="B178" t="s">
        <v>36</v>
      </c>
      <c r="C178" s="14">
        <v>0.11899999999999999</v>
      </c>
      <c r="D178" s="14">
        <v>0.126</v>
      </c>
      <c r="E178" s="39">
        <f t="shared" si="2"/>
        <v>0.1225</v>
      </c>
    </row>
    <row r="179" spans="1:5" x14ac:dyDescent="0.2">
      <c r="A179" t="s">
        <v>11</v>
      </c>
      <c r="B179" t="s">
        <v>36</v>
      </c>
      <c r="C179" s="14">
        <v>0.11700000000000001</v>
      </c>
      <c r="D179" s="14">
        <v>0.127</v>
      </c>
      <c r="E179" s="39">
        <f t="shared" si="2"/>
        <v>0.122</v>
      </c>
    </row>
    <row r="180" spans="1:5" x14ac:dyDescent="0.2">
      <c r="A180" t="s">
        <v>12</v>
      </c>
      <c r="B180" t="s">
        <v>36</v>
      </c>
      <c r="C180" s="14">
        <v>0.11</v>
      </c>
      <c r="D180" s="14">
        <v>0.13500000000000001</v>
      </c>
      <c r="E180" s="39">
        <f t="shared" si="2"/>
        <v>0.1225</v>
      </c>
    </row>
    <row r="181" spans="1:5" x14ac:dyDescent="0.2">
      <c r="A181" t="s">
        <v>13</v>
      </c>
      <c r="B181" t="s">
        <v>36</v>
      </c>
      <c r="C181" s="28">
        <v>0.20499999999999999</v>
      </c>
      <c r="D181" s="28">
        <v>0.222</v>
      </c>
      <c r="E181" s="39">
        <f t="shared" si="2"/>
        <v>0.2135</v>
      </c>
    </row>
    <row r="182" spans="1:5" x14ac:dyDescent="0.2">
      <c r="A182" t="s">
        <v>14</v>
      </c>
      <c r="B182" t="s">
        <v>36</v>
      </c>
      <c r="C182" s="14">
        <v>0.192</v>
      </c>
      <c r="D182" s="14">
        <v>0.13300000000000001</v>
      </c>
      <c r="E182" s="39">
        <f t="shared" si="2"/>
        <v>0.16250000000000001</v>
      </c>
    </row>
    <row r="183" spans="1:5" x14ac:dyDescent="0.2">
      <c r="A183" t="s">
        <v>15</v>
      </c>
      <c r="B183" t="s">
        <v>36</v>
      </c>
      <c r="C183" s="14">
        <v>0.14699999999999999</v>
      </c>
      <c r="D183" s="14">
        <v>0.14099999999999999</v>
      </c>
      <c r="E183" s="39">
        <f t="shared" si="2"/>
        <v>0.14399999999999999</v>
      </c>
    </row>
    <row r="184" spans="1:5" x14ac:dyDescent="0.2">
      <c r="A184" t="s">
        <v>16</v>
      </c>
      <c r="B184" t="s">
        <v>36</v>
      </c>
      <c r="C184" s="14">
        <v>0.13500000000000001</v>
      </c>
      <c r="D184" s="14">
        <v>0.124</v>
      </c>
      <c r="E184" s="39">
        <f t="shared" si="2"/>
        <v>0.1295</v>
      </c>
    </row>
    <row r="185" spans="1:5" x14ac:dyDescent="0.2">
      <c r="A185" t="s">
        <v>17</v>
      </c>
      <c r="B185" t="s">
        <v>36</v>
      </c>
      <c r="C185" s="14">
        <v>0.128</v>
      </c>
      <c r="D185" s="14">
        <v>0.127</v>
      </c>
      <c r="E185" s="39">
        <f t="shared" si="2"/>
        <v>0.1275</v>
      </c>
    </row>
    <row r="186" spans="1:5" x14ac:dyDescent="0.2">
      <c r="A186" t="s">
        <v>18</v>
      </c>
      <c r="B186" t="s">
        <v>36</v>
      </c>
      <c r="C186" s="14">
        <v>9.6000000000000002E-2</v>
      </c>
      <c r="D186" s="14">
        <v>9.6000000000000002E-2</v>
      </c>
      <c r="E186" s="39">
        <f t="shared" si="2"/>
        <v>9.6000000000000002E-2</v>
      </c>
    </row>
    <row r="187" spans="1:5" x14ac:dyDescent="0.2">
      <c r="A187" t="s">
        <v>19</v>
      </c>
      <c r="B187" t="s">
        <v>36</v>
      </c>
      <c r="C187" s="14">
        <v>0.108</v>
      </c>
      <c r="D187" s="14">
        <v>0.13400000000000001</v>
      </c>
      <c r="E187" s="39">
        <f t="shared" si="2"/>
        <v>0.121</v>
      </c>
    </row>
    <row r="188" spans="1:5" x14ac:dyDescent="0.2">
      <c r="A188" t="s">
        <v>20</v>
      </c>
      <c r="B188" t="s">
        <v>36</v>
      </c>
      <c r="C188" s="15">
        <v>1.8260000000000001</v>
      </c>
      <c r="D188" s="16">
        <v>1.665</v>
      </c>
      <c r="E188" s="39">
        <f t="shared" si="2"/>
        <v>1.7455000000000001</v>
      </c>
    </row>
    <row r="189" spans="1:5" x14ac:dyDescent="0.2">
      <c r="A189" t="s">
        <v>21</v>
      </c>
      <c r="B189" t="s">
        <v>36</v>
      </c>
      <c r="C189" s="14">
        <v>9.5000000000000001E-2</v>
      </c>
      <c r="D189" s="14">
        <v>0.108</v>
      </c>
      <c r="E189" s="39">
        <f t="shared" si="2"/>
        <v>0.10150000000000001</v>
      </c>
    </row>
    <row r="190" spans="1:5" x14ac:dyDescent="0.2">
      <c r="A190" t="s">
        <v>22</v>
      </c>
      <c r="B190" t="s">
        <v>36</v>
      </c>
      <c r="C190" s="14">
        <v>8.5999999999999993E-2</v>
      </c>
      <c r="D190" s="14">
        <v>9.9000000000000005E-2</v>
      </c>
      <c r="E190" s="39">
        <f t="shared" si="2"/>
        <v>9.2499999999999999E-2</v>
      </c>
    </row>
    <row r="191" spans="1:5" x14ac:dyDescent="0.2">
      <c r="A191" t="s">
        <v>23</v>
      </c>
      <c r="B191" t="s">
        <v>36</v>
      </c>
      <c r="C191" s="14">
        <v>7.2999999999999995E-2</v>
      </c>
      <c r="D191" s="14">
        <v>7.6999999999999999E-2</v>
      </c>
      <c r="E191" s="39">
        <f t="shared" si="2"/>
        <v>7.4999999999999997E-2</v>
      </c>
    </row>
    <row r="192" spans="1:5" x14ac:dyDescent="0.2">
      <c r="A192" t="s">
        <v>24</v>
      </c>
      <c r="B192" t="s">
        <v>36</v>
      </c>
      <c r="C192" s="14">
        <v>8.3000000000000004E-2</v>
      </c>
      <c r="D192" s="14">
        <v>8.1000000000000003E-2</v>
      </c>
      <c r="E192" s="39">
        <f t="shared" si="2"/>
        <v>8.2000000000000003E-2</v>
      </c>
    </row>
    <row r="193" spans="1:5" x14ac:dyDescent="0.2">
      <c r="A193" t="s">
        <v>25</v>
      </c>
      <c r="B193" t="s">
        <v>36</v>
      </c>
      <c r="C193" s="15">
        <v>1.7310000000000001</v>
      </c>
      <c r="D193" s="16">
        <v>1.6879999999999999</v>
      </c>
      <c r="E193" s="39">
        <f t="shared" si="2"/>
        <v>1.7095</v>
      </c>
    </row>
    <row r="194" spans="1:5" x14ac:dyDescent="0.2">
      <c r="A194" t="s">
        <v>26</v>
      </c>
      <c r="B194" t="s">
        <v>36</v>
      </c>
      <c r="C194" s="14">
        <v>7.8E-2</v>
      </c>
      <c r="D194" s="14">
        <v>8.7999999999999995E-2</v>
      </c>
      <c r="E194" s="39">
        <f t="shared" si="2"/>
        <v>8.299999999999999E-2</v>
      </c>
    </row>
    <row r="195" spans="1:5" x14ac:dyDescent="0.2">
      <c r="A195" t="s">
        <v>30</v>
      </c>
      <c r="B195" t="s">
        <v>36</v>
      </c>
      <c r="C195" s="14">
        <v>0.13500000000000001</v>
      </c>
      <c r="D195" s="14">
        <v>0.13800000000000001</v>
      </c>
      <c r="E195" s="39">
        <f t="shared" ref="E195:E253" si="3">AVERAGE(C195:D195)</f>
        <v>0.13650000000000001</v>
      </c>
    </row>
    <row r="196" spans="1:5" x14ac:dyDescent="0.2">
      <c r="A196" t="s">
        <v>29</v>
      </c>
      <c r="B196" t="s">
        <v>36</v>
      </c>
      <c r="C196" s="28">
        <v>0.218</v>
      </c>
      <c r="D196" s="28">
        <v>0.223</v>
      </c>
      <c r="E196" s="39">
        <f t="shared" si="3"/>
        <v>0.2205</v>
      </c>
    </row>
    <row r="197" spans="1:5" x14ac:dyDescent="0.2">
      <c r="A197" t="s">
        <v>32</v>
      </c>
      <c r="B197" t="s">
        <v>36</v>
      </c>
      <c r="C197" s="14">
        <v>8.2000000000000003E-2</v>
      </c>
      <c r="D197" s="14">
        <v>7.8E-2</v>
      </c>
      <c r="E197" s="39">
        <f t="shared" si="3"/>
        <v>0.08</v>
      </c>
    </row>
    <row r="198" spans="1:5" x14ac:dyDescent="0.2">
      <c r="A198" t="s">
        <v>3</v>
      </c>
      <c r="B198" t="s">
        <v>37</v>
      </c>
      <c r="C198" s="28">
        <v>0.28199999999999997</v>
      </c>
      <c r="D198" s="28">
        <v>0.252</v>
      </c>
      <c r="E198" s="39">
        <f t="shared" si="3"/>
        <v>0.26700000000000002</v>
      </c>
    </row>
    <row r="199" spans="1:5" x14ac:dyDescent="0.2">
      <c r="A199" t="s">
        <v>4</v>
      </c>
      <c r="B199" t="s">
        <v>37</v>
      </c>
      <c r="C199" s="14">
        <v>0.13100000000000001</v>
      </c>
      <c r="D199" s="14">
        <v>0.14799999999999999</v>
      </c>
      <c r="E199" s="39">
        <f t="shared" si="3"/>
        <v>0.13950000000000001</v>
      </c>
    </row>
    <row r="200" spans="1:5" x14ac:dyDescent="0.2">
      <c r="A200" t="s">
        <v>5</v>
      </c>
      <c r="B200" t="s">
        <v>37</v>
      </c>
      <c r="C200" s="14">
        <v>0.126</v>
      </c>
      <c r="D200" s="14">
        <v>0.124</v>
      </c>
      <c r="E200" s="39">
        <f t="shared" si="3"/>
        <v>0.125</v>
      </c>
    </row>
    <row r="201" spans="1:5" x14ac:dyDescent="0.2">
      <c r="A201" t="s">
        <v>41</v>
      </c>
      <c r="B201" t="s">
        <v>37</v>
      </c>
      <c r="C201" s="14">
        <v>0.12</v>
      </c>
      <c r="D201" s="14">
        <v>0.108</v>
      </c>
      <c r="E201" s="39">
        <f t="shared" si="3"/>
        <v>0.11399999999999999</v>
      </c>
    </row>
    <row r="202" spans="1:5" x14ac:dyDescent="0.2">
      <c r="A202" t="s">
        <v>6</v>
      </c>
      <c r="B202" t="s">
        <v>37</v>
      </c>
      <c r="C202" s="14">
        <v>0.11700000000000001</v>
      </c>
      <c r="D202" s="14">
        <v>0.13400000000000001</v>
      </c>
      <c r="E202" s="39">
        <f t="shared" si="3"/>
        <v>0.1255</v>
      </c>
    </row>
    <row r="203" spans="1:5" x14ac:dyDescent="0.2">
      <c r="A203" t="s">
        <v>7</v>
      </c>
      <c r="B203" t="s">
        <v>37</v>
      </c>
      <c r="C203" s="14">
        <v>0.112</v>
      </c>
      <c r="D203" s="14">
        <v>0.13600000000000001</v>
      </c>
      <c r="E203" s="39">
        <f t="shared" si="3"/>
        <v>0.124</v>
      </c>
    </row>
    <row r="204" spans="1:5" x14ac:dyDescent="0.2">
      <c r="A204" t="s">
        <v>8</v>
      </c>
      <c r="B204" t="s">
        <v>37</v>
      </c>
      <c r="C204" s="14">
        <v>0.153</v>
      </c>
      <c r="D204" s="14">
        <v>0.13100000000000001</v>
      </c>
      <c r="E204" s="39">
        <f t="shared" si="3"/>
        <v>0.14200000000000002</v>
      </c>
    </row>
    <row r="205" spans="1:5" x14ac:dyDescent="0.2">
      <c r="A205" t="s">
        <v>9</v>
      </c>
      <c r="B205" t="s">
        <v>37</v>
      </c>
      <c r="C205" s="14">
        <v>0.13900000000000001</v>
      </c>
      <c r="D205" s="14">
        <v>0.13700000000000001</v>
      </c>
      <c r="E205" s="39">
        <f t="shared" si="3"/>
        <v>0.13800000000000001</v>
      </c>
    </row>
    <row r="206" spans="1:5" x14ac:dyDescent="0.2">
      <c r="A206" t="s">
        <v>10</v>
      </c>
      <c r="B206" t="s">
        <v>37</v>
      </c>
      <c r="C206" s="14">
        <v>0.115</v>
      </c>
      <c r="D206" s="14">
        <v>0.11799999999999999</v>
      </c>
      <c r="E206" s="39">
        <f t="shared" si="3"/>
        <v>0.11649999999999999</v>
      </c>
    </row>
    <row r="207" spans="1:5" x14ac:dyDescent="0.2">
      <c r="A207" t="s">
        <v>11</v>
      </c>
      <c r="B207" t="s">
        <v>37</v>
      </c>
      <c r="C207" s="14">
        <v>0.106</v>
      </c>
      <c r="D207" s="14">
        <v>0.115</v>
      </c>
      <c r="E207" s="39">
        <f t="shared" si="3"/>
        <v>0.1105</v>
      </c>
    </row>
    <row r="208" spans="1:5" x14ac:dyDescent="0.2">
      <c r="A208" t="s">
        <v>12</v>
      </c>
      <c r="B208" t="s">
        <v>37</v>
      </c>
      <c r="C208" s="14">
        <v>0.121</v>
      </c>
      <c r="D208" s="14">
        <v>0.105</v>
      </c>
      <c r="E208" s="39">
        <f t="shared" si="3"/>
        <v>0.11299999999999999</v>
      </c>
    </row>
    <row r="209" spans="1:5" x14ac:dyDescent="0.2">
      <c r="A209" t="s">
        <v>13</v>
      </c>
      <c r="B209" t="s">
        <v>37</v>
      </c>
      <c r="C209" s="14">
        <v>0.14699999999999999</v>
      </c>
      <c r="D209" s="14">
        <v>0.109</v>
      </c>
      <c r="E209" s="39">
        <f t="shared" si="3"/>
        <v>0.128</v>
      </c>
    </row>
    <row r="210" spans="1:5" x14ac:dyDescent="0.2">
      <c r="A210" t="s">
        <v>14</v>
      </c>
      <c r="B210" t="s">
        <v>37</v>
      </c>
      <c r="C210" s="15">
        <v>1.68</v>
      </c>
      <c r="D210" s="16">
        <v>1.518</v>
      </c>
      <c r="E210" s="39">
        <f t="shared" si="3"/>
        <v>1.599</v>
      </c>
    </row>
    <row r="211" spans="1:5" x14ac:dyDescent="0.2">
      <c r="A211" t="s">
        <v>15</v>
      </c>
      <c r="B211" t="s">
        <v>37</v>
      </c>
      <c r="C211" s="14">
        <v>0.13800000000000001</v>
      </c>
      <c r="D211" s="14">
        <v>0.154</v>
      </c>
      <c r="E211" s="39">
        <f t="shared" si="3"/>
        <v>0.14600000000000002</v>
      </c>
    </row>
    <row r="212" spans="1:5" x14ac:dyDescent="0.2">
      <c r="A212" t="s">
        <v>16</v>
      </c>
      <c r="B212" t="s">
        <v>37</v>
      </c>
      <c r="C212" s="14">
        <v>0.15</v>
      </c>
      <c r="D212" s="14">
        <v>0.14699999999999999</v>
      </c>
      <c r="E212" s="39">
        <f t="shared" si="3"/>
        <v>0.14849999999999999</v>
      </c>
    </row>
    <row r="213" spans="1:5" x14ac:dyDescent="0.2">
      <c r="A213" t="s">
        <v>17</v>
      </c>
      <c r="B213" t="s">
        <v>37</v>
      </c>
      <c r="C213" s="14">
        <v>0.14199999999999999</v>
      </c>
      <c r="D213" s="14">
        <v>0.16700000000000001</v>
      </c>
      <c r="E213" s="39">
        <f t="shared" si="3"/>
        <v>0.1545</v>
      </c>
    </row>
    <row r="214" spans="1:5" x14ac:dyDescent="0.2">
      <c r="A214" t="s">
        <v>18</v>
      </c>
      <c r="B214" t="s">
        <v>37</v>
      </c>
      <c r="C214" s="23">
        <v>1.4059999999999999</v>
      </c>
      <c r="D214" s="23">
        <v>1.3959999999999999</v>
      </c>
      <c r="E214" s="39">
        <f t="shared" si="3"/>
        <v>1.4009999999999998</v>
      </c>
    </row>
    <row r="215" spans="1:5" x14ac:dyDescent="0.2">
      <c r="A215" t="s">
        <v>19</v>
      </c>
      <c r="B215" t="s">
        <v>37</v>
      </c>
      <c r="C215" s="23">
        <v>1.429</v>
      </c>
      <c r="D215" s="23">
        <v>1.421</v>
      </c>
      <c r="E215" s="39">
        <f t="shared" si="3"/>
        <v>1.425</v>
      </c>
    </row>
    <row r="216" spans="1:5" x14ac:dyDescent="0.2">
      <c r="A216" t="s">
        <v>20</v>
      </c>
      <c r="B216" t="s">
        <v>37</v>
      </c>
      <c r="C216" s="28">
        <v>0.215</v>
      </c>
      <c r="D216" s="14">
        <v>0.16400000000000001</v>
      </c>
      <c r="E216" s="39">
        <f t="shared" si="3"/>
        <v>0.1895</v>
      </c>
    </row>
    <row r="217" spans="1:5" x14ac:dyDescent="0.2">
      <c r="A217" t="s">
        <v>21</v>
      </c>
      <c r="B217" t="s">
        <v>37</v>
      </c>
      <c r="C217" s="16">
        <v>1.516</v>
      </c>
      <c r="D217" s="16">
        <v>1.5269999999999999</v>
      </c>
      <c r="E217" s="39">
        <f t="shared" si="3"/>
        <v>1.5215000000000001</v>
      </c>
    </row>
    <row r="218" spans="1:5" x14ac:dyDescent="0.2">
      <c r="A218" t="s">
        <v>22</v>
      </c>
      <c r="B218" t="s">
        <v>37</v>
      </c>
      <c r="C218" s="14">
        <v>0.154</v>
      </c>
      <c r="D218" s="14">
        <v>0.14199999999999999</v>
      </c>
      <c r="E218" s="39">
        <f t="shared" si="3"/>
        <v>0.14799999999999999</v>
      </c>
    </row>
    <row r="219" spans="1:5" x14ac:dyDescent="0.2">
      <c r="A219" t="s">
        <v>23</v>
      </c>
      <c r="B219" t="s">
        <v>37</v>
      </c>
      <c r="C219" s="15">
        <v>1.671</v>
      </c>
      <c r="D219" s="15">
        <v>1.613</v>
      </c>
      <c r="E219" s="39">
        <f t="shared" si="3"/>
        <v>1.6419999999999999</v>
      </c>
    </row>
    <row r="220" spans="1:5" x14ac:dyDescent="0.2">
      <c r="A220" t="s">
        <v>24</v>
      </c>
      <c r="B220" t="s">
        <v>37</v>
      </c>
      <c r="C220" s="22">
        <v>1.2709999999999999</v>
      </c>
      <c r="D220" s="24">
        <v>1.2190000000000001</v>
      </c>
      <c r="E220" s="39">
        <f t="shared" si="3"/>
        <v>1.2450000000000001</v>
      </c>
    </row>
    <row r="221" spans="1:5" x14ac:dyDescent="0.2">
      <c r="A221" t="s">
        <v>25</v>
      </c>
      <c r="B221" t="s">
        <v>37</v>
      </c>
      <c r="C221" s="14">
        <v>0.16300000000000001</v>
      </c>
      <c r="D221" s="14">
        <v>0.14299999999999999</v>
      </c>
      <c r="E221" s="39">
        <f t="shared" si="3"/>
        <v>0.153</v>
      </c>
    </row>
    <row r="222" spans="1:5" x14ac:dyDescent="0.2">
      <c r="A222" t="s">
        <v>26</v>
      </c>
      <c r="B222" t="s">
        <v>37</v>
      </c>
      <c r="C222" s="27">
        <v>1.03</v>
      </c>
      <c r="D222" s="22">
        <v>1.226</v>
      </c>
      <c r="E222" s="39">
        <f t="shared" si="3"/>
        <v>1.1280000000000001</v>
      </c>
    </row>
    <row r="223" spans="1:5" x14ac:dyDescent="0.2">
      <c r="A223" t="s">
        <v>30</v>
      </c>
      <c r="B223" t="s">
        <v>37</v>
      </c>
      <c r="C223" s="28">
        <v>0.22800000000000001</v>
      </c>
      <c r="D223" s="14">
        <v>0.127</v>
      </c>
      <c r="E223" s="39">
        <f t="shared" si="3"/>
        <v>0.17749999999999999</v>
      </c>
    </row>
    <row r="224" spans="1:5" x14ac:dyDescent="0.2">
      <c r="A224" t="s">
        <v>29</v>
      </c>
      <c r="B224" t="s">
        <v>37</v>
      </c>
      <c r="C224" s="22">
        <v>1.2949999999999999</v>
      </c>
      <c r="D224" s="24">
        <v>1.1519999999999999</v>
      </c>
      <c r="E224" s="39">
        <f t="shared" si="3"/>
        <v>1.2235</v>
      </c>
    </row>
    <row r="225" spans="1:5" x14ac:dyDescent="0.2">
      <c r="A225" t="s">
        <v>32</v>
      </c>
      <c r="B225" t="s">
        <v>37</v>
      </c>
      <c r="C225" s="14">
        <v>0.13400000000000001</v>
      </c>
      <c r="D225" s="14">
        <v>0.106</v>
      </c>
      <c r="E225" s="39">
        <f t="shared" si="3"/>
        <v>0.12</v>
      </c>
    </row>
    <row r="226" spans="1:5" x14ac:dyDescent="0.2">
      <c r="A226" t="s">
        <v>3</v>
      </c>
      <c r="B226" t="s">
        <v>38</v>
      </c>
      <c r="C226" s="13">
        <v>0.29099999999999998</v>
      </c>
      <c r="D226" s="32">
        <v>0.2</v>
      </c>
      <c r="E226" s="39">
        <f t="shared" si="3"/>
        <v>0.2455</v>
      </c>
    </row>
    <row r="227" spans="1:5" x14ac:dyDescent="0.2">
      <c r="A227" t="s">
        <v>4</v>
      </c>
      <c r="B227" t="s">
        <v>38</v>
      </c>
      <c r="C227" s="14">
        <v>0.10299999999999999</v>
      </c>
      <c r="D227" s="14">
        <v>0.1</v>
      </c>
      <c r="E227" s="39">
        <f t="shared" si="3"/>
        <v>0.10150000000000001</v>
      </c>
    </row>
    <row r="228" spans="1:5" x14ac:dyDescent="0.2">
      <c r="A228" t="s">
        <v>5</v>
      </c>
      <c r="B228" t="s">
        <v>38</v>
      </c>
      <c r="C228" s="14">
        <v>0.189</v>
      </c>
      <c r="D228" s="14">
        <v>0.189</v>
      </c>
      <c r="E228" s="39">
        <f t="shared" si="3"/>
        <v>0.189</v>
      </c>
    </row>
    <row r="229" spans="1:5" x14ac:dyDescent="0.2">
      <c r="A229" t="s">
        <v>41</v>
      </c>
      <c r="B229" t="s">
        <v>38</v>
      </c>
      <c r="C229" s="14">
        <v>9.0999999999999998E-2</v>
      </c>
      <c r="D229" s="14">
        <v>9.9000000000000005E-2</v>
      </c>
      <c r="E229" s="39">
        <f t="shared" si="3"/>
        <v>9.5000000000000001E-2</v>
      </c>
    </row>
    <row r="230" spans="1:5" x14ac:dyDescent="0.2">
      <c r="A230" t="s">
        <v>6</v>
      </c>
      <c r="B230" t="s">
        <v>38</v>
      </c>
      <c r="C230" s="14">
        <v>0.13200000000000001</v>
      </c>
      <c r="D230" s="14">
        <v>0.12</v>
      </c>
      <c r="E230" s="39">
        <f t="shared" si="3"/>
        <v>0.126</v>
      </c>
    </row>
    <row r="231" spans="1:5" x14ac:dyDescent="0.2">
      <c r="A231" t="s">
        <v>7</v>
      </c>
      <c r="B231" t="s">
        <v>38</v>
      </c>
      <c r="C231" s="14">
        <v>0.121</v>
      </c>
      <c r="D231" s="14">
        <v>0.128</v>
      </c>
      <c r="E231" s="39">
        <f t="shared" si="3"/>
        <v>0.1245</v>
      </c>
    </row>
    <row r="232" spans="1:5" x14ac:dyDescent="0.2">
      <c r="A232" t="s">
        <v>8</v>
      </c>
      <c r="B232" t="s">
        <v>38</v>
      </c>
      <c r="C232" s="28">
        <v>0.19700000000000001</v>
      </c>
      <c r="D232" s="14">
        <v>0.151</v>
      </c>
      <c r="E232" s="39">
        <f t="shared" si="3"/>
        <v>0.17399999999999999</v>
      </c>
    </row>
    <row r="233" spans="1:5" x14ac:dyDescent="0.2">
      <c r="A233" t="s">
        <v>9</v>
      </c>
      <c r="B233" t="s">
        <v>38</v>
      </c>
      <c r="C233" s="14">
        <v>0.13400000000000001</v>
      </c>
      <c r="D233" s="14">
        <v>0.13600000000000001</v>
      </c>
      <c r="E233" s="39">
        <f t="shared" si="3"/>
        <v>0.13500000000000001</v>
      </c>
    </row>
    <row r="234" spans="1:5" x14ac:dyDescent="0.2">
      <c r="A234" t="s">
        <v>10</v>
      </c>
      <c r="B234" t="s">
        <v>38</v>
      </c>
      <c r="C234" s="14">
        <v>0.112</v>
      </c>
      <c r="D234" s="14">
        <v>0.104</v>
      </c>
      <c r="E234" s="39">
        <f t="shared" si="3"/>
        <v>0.108</v>
      </c>
    </row>
    <row r="235" spans="1:5" x14ac:dyDescent="0.2">
      <c r="A235" t="s">
        <v>11</v>
      </c>
      <c r="B235" t="s">
        <v>38</v>
      </c>
      <c r="C235" s="14">
        <v>0.16600000000000001</v>
      </c>
      <c r="D235" s="14">
        <v>0.17799999999999999</v>
      </c>
      <c r="E235" s="39">
        <f t="shared" si="3"/>
        <v>0.17199999999999999</v>
      </c>
    </row>
    <row r="236" spans="1:5" x14ac:dyDescent="0.2">
      <c r="A236" t="s">
        <v>12</v>
      </c>
      <c r="B236" t="s">
        <v>38</v>
      </c>
      <c r="C236" s="14">
        <v>0.107</v>
      </c>
      <c r="D236" s="14">
        <v>0.10299999999999999</v>
      </c>
      <c r="E236" s="39">
        <f t="shared" si="3"/>
        <v>0.105</v>
      </c>
    </row>
    <row r="237" spans="1:5" x14ac:dyDescent="0.2">
      <c r="A237" t="s">
        <v>13</v>
      </c>
      <c r="B237" t="s">
        <v>38</v>
      </c>
      <c r="C237" s="14">
        <v>0.14699999999999999</v>
      </c>
      <c r="D237" s="14">
        <v>0.154</v>
      </c>
      <c r="E237" s="39">
        <f t="shared" si="3"/>
        <v>0.15049999999999999</v>
      </c>
    </row>
    <row r="238" spans="1:5" x14ac:dyDescent="0.2">
      <c r="A238" t="s">
        <v>14</v>
      </c>
      <c r="B238" t="s">
        <v>38</v>
      </c>
      <c r="C238" s="14">
        <v>0.18</v>
      </c>
      <c r="D238" s="14">
        <v>0.14499999999999999</v>
      </c>
      <c r="E238" s="39">
        <f t="shared" si="3"/>
        <v>0.16249999999999998</v>
      </c>
    </row>
    <row r="239" spans="1:5" x14ac:dyDescent="0.2">
      <c r="A239" t="s">
        <v>15</v>
      </c>
      <c r="B239" t="s">
        <v>38</v>
      </c>
      <c r="C239" s="5">
        <v>0.17100000000000001</v>
      </c>
      <c r="D239" s="6">
        <v>0.154</v>
      </c>
      <c r="E239" s="39">
        <f t="shared" si="3"/>
        <v>0.16250000000000001</v>
      </c>
    </row>
    <row r="240" spans="1:5" x14ac:dyDescent="0.2">
      <c r="A240" t="s">
        <v>16</v>
      </c>
      <c r="B240" t="s">
        <v>38</v>
      </c>
      <c r="C240" s="14">
        <v>0.13500000000000001</v>
      </c>
      <c r="D240" s="14">
        <v>0.13200000000000001</v>
      </c>
      <c r="E240" s="39">
        <f t="shared" si="3"/>
        <v>0.13350000000000001</v>
      </c>
    </row>
    <row r="241" spans="1:5" x14ac:dyDescent="0.2">
      <c r="A241" t="s">
        <v>17</v>
      </c>
      <c r="B241" t="s">
        <v>38</v>
      </c>
      <c r="C241" s="28">
        <v>0.24</v>
      </c>
      <c r="D241" s="28">
        <v>0.2</v>
      </c>
      <c r="E241" s="39">
        <f t="shared" si="3"/>
        <v>0.22</v>
      </c>
    </row>
    <row r="242" spans="1:5" x14ac:dyDescent="0.2">
      <c r="A242" t="s">
        <v>18</v>
      </c>
      <c r="B242" t="s">
        <v>38</v>
      </c>
      <c r="C242" s="23">
        <v>1.472</v>
      </c>
      <c r="D242" s="22">
        <v>1.425</v>
      </c>
      <c r="E242" s="39">
        <f t="shared" si="3"/>
        <v>1.4485000000000001</v>
      </c>
    </row>
    <row r="243" spans="1:5" x14ac:dyDescent="0.2">
      <c r="A243" t="s">
        <v>19</v>
      </c>
      <c r="B243" t="s">
        <v>38</v>
      </c>
      <c r="C243" s="22">
        <v>1.3779999999999999</v>
      </c>
      <c r="D243" s="27">
        <v>1.169</v>
      </c>
      <c r="E243" s="39">
        <f t="shared" si="3"/>
        <v>1.2734999999999999</v>
      </c>
    </row>
    <row r="244" spans="1:5" x14ac:dyDescent="0.2">
      <c r="A244" t="s">
        <v>20</v>
      </c>
      <c r="B244" t="s">
        <v>38</v>
      </c>
      <c r="C244" s="28">
        <v>0.23599999999999999</v>
      </c>
      <c r="D244" s="14">
        <v>0.16500000000000001</v>
      </c>
      <c r="E244" s="39">
        <f t="shared" si="3"/>
        <v>0.20050000000000001</v>
      </c>
    </row>
    <row r="245" spans="1:5" x14ac:dyDescent="0.2">
      <c r="A245" t="s">
        <v>21</v>
      </c>
      <c r="B245" t="s">
        <v>38</v>
      </c>
      <c r="C245" s="17">
        <v>0.67100000000000004</v>
      </c>
      <c r="D245" s="38">
        <v>0.90100000000000002</v>
      </c>
      <c r="E245" s="39">
        <f t="shared" si="3"/>
        <v>0.78600000000000003</v>
      </c>
    </row>
    <row r="246" spans="1:5" x14ac:dyDescent="0.2">
      <c r="A246" t="s">
        <v>22</v>
      </c>
      <c r="B246" t="s">
        <v>38</v>
      </c>
      <c r="C246" s="14">
        <v>0.11899999999999999</v>
      </c>
      <c r="D246" s="14">
        <v>0.122</v>
      </c>
      <c r="E246" s="39">
        <f t="shared" si="3"/>
        <v>0.1205</v>
      </c>
    </row>
    <row r="247" spans="1:5" x14ac:dyDescent="0.2">
      <c r="A247" t="s">
        <v>23</v>
      </c>
      <c r="B247" t="s">
        <v>38</v>
      </c>
      <c r="C247" s="16">
        <v>1.64</v>
      </c>
      <c r="D247" s="16">
        <v>1.6950000000000001</v>
      </c>
      <c r="E247" s="39">
        <f t="shared" si="3"/>
        <v>1.6675</v>
      </c>
    </row>
    <row r="248" spans="1:5" x14ac:dyDescent="0.2">
      <c r="A248" t="s">
        <v>24</v>
      </c>
      <c r="B248" t="s">
        <v>38</v>
      </c>
      <c r="C248" s="14">
        <v>0.13200000000000001</v>
      </c>
      <c r="D248" s="14">
        <v>0.126</v>
      </c>
      <c r="E248" s="39">
        <f t="shared" si="3"/>
        <v>0.129</v>
      </c>
    </row>
    <row r="249" spans="1:5" x14ac:dyDescent="0.2">
      <c r="A249" t="s">
        <v>25</v>
      </c>
      <c r="B249" t="s">
        <v>38</v>
      </c>
      <c r="C249" s="28">
        <v>0.23899999999999999</v>
      </c>
      <c r="D249" s="28">
        <v>0.24199999999999999</v>
      </c>
      <c r="E249" s="39">
        <f t="shared" si="3"/>
        <v>0.24049999999999999</v>
      </c>
    </row>
    <row r="250" spans="1:5" x14ac:dyDescent="0.2">
      <c r="A250" t="s">
        <v>26</v>
      </c>
      <c r="B250" t="s">
        <v>38</v>
      </c>
      <c r="C250" s="22">
        <v>1.4259999999999999</v>
      </c>
      <c r="D250" s="23">
        <v>1.488</v>
      </c>
      <c r="E250" s="39">
        <f t="shared" si="3"/>
        <v>1.4569999999999999</v>
      </c>
    </row>
    <row r="251" spans="1:5" x14ac:dyDescent="0.2">
      <c r="A251" t="s">
        <v>30</v>
      </c>
      <c r="B251" t="s">
        <v>38</v>
      </c>
      <c r="C251" s="28">
        <v>0.24099999999999999</v>
      </c>
      <c r="D251" s="28">
        <v>0.215</v>
      </c>
      <c r="E251" s="39">
        <f t="shared" si="3"/>
        <v>0.22799999999999998</v>
      </c>
    </row>
    <row r="252" spans="1:5" x14ac:dyDescent="0.2">
      <c r="A252" t="s">
        <v>29</v>
      </c>
      <c r="B252" t="s">
        <v>38</v>
      </c>
      <c r="C252" s="15">
        <v>1.7709999999999999</v>
      </c>
      <c r="D252" s="15">
        <v>1.7050000000000001</v>
      </c>
      <c r="E252" s="39">
        <f t="shared" si="3"/>
        <v>1.738</v>
      </c>
    </row>
    <row r="253" spans="1:5" x14ac:dyDescent="0.2">
      <c r="A253" t="s">
        <v>32</v>
      </c>
      <c r="B253" t="s">
        <v>38</v>
      </c>
      <c r="C253" s="14">
        <v>0.14499999999999999</v>
      </c>
      <c r="D253" s="14">
        <v>0.157</v>
      </c>
      <c r="E253" s="39">
        <f t="shared" si="3"/>
        <v>0.151</v>
      </c>
    </row>
  </sheetData>
  <autoFilter ref="A1:E253" xr:uid="{BF2D7733-02BD-F345-959A-248EF306023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Ouyang</dc:creator>
  <cp:lastModifiedBy>Owen Ouyang</cp:lastModifiedBy>
  <dcterms:created xsi:type="dcterms:W3CDTF">2025-02-19T20:49:23Z</dcterms:created>
  <dcterms:modified xsi:type="dcterms:W3CDTF">2025-05-29T04:23:19Z</dcterms:modified>
</cp:coreProperties>
</file>