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oor Ul Ain\Desktop\Eureka_EXE_File\"/>
    </mc:Choice>
  </mc:AlternateContent>
  <bookViews>
    <workbookView xWindow="0" yWindow="0" windowWidth="23040" windowHeight="9192"/>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7" i="1" l="1"/>
  <c r="A68" i="1" s="1"/>
  <c r="A69" i="1" s="1"/>
  <c r="A70" i="1" s="1"/>
  <c r="A71" i="1" s="1"/>
  <c r="A72" i="1" s="1"/>
  <c r="A62" i="1"/>
  <c r="A63" i="1" s="1"/>
  <c r="A64" i="1" s="1"/>
  <c r="A54" i="1"/>
  <c r="A55" i="1" s="1"/>
  <c r="A56" i="1" s="1"/>
  <c r="A57" i="1" s="1"/>
  <c r="A58" i="1" s="1"/>
  <c r="A48" i="1"/>
  <c r="A49" i="1" s="1"/>
  <c r="A50" i="1" s="1"/>
  <c r="A42" i="1"/>
  <c r="A43" i="1" s="1"/>
  <c r="A44" i="1" s="1"/>
  <c r="A36" i="1"/>
  <c r="A37" i="1" s="1"/>
  <c r="A38" i="1" s="1"/>
  <c r="A35" i="1"/>
  <c r="A28" i="1"/>
  <c r="A29" i="1" s="1"/>
  <c r="A30" i="1" s="1"/>
  <c r="A31" i="1" s="1"/>
  <c r="A24" i="1"/>
  <c r="A25" i="1" s="1"/>
</calcChain>
</file>

<file path=xl/sharedStrings.xml><?xml version="1.0" encoding="utf-8"?>
<sst xmlns="http://schemas.openxmlformats.org/spreadsheetml/2006/main" count="82" uniqueCount="73">
  <si>
    <t>Test Cases</t>
  </si>
  <si>
    <t>PROJECT NAME</t>
  </si>
  <si>
    <t xml:space="preserve"> Eureka Website</t>
  </si>
  <si>
    <t>MODULE NAME</t>
  </si>
  <si>
    <t>TOTAL TEST CASES</t>
  </si>
  <si>
    <t>POSITIVE</t>
  </si>
  <si>
    <t>NEGATIVE</t>
  </si>
  <si>
    <t>TOTAL</t>
  </si>
  <si>
    <t>Test Title</t>
  </si>
  <si>
    <t>Description</t>
  </si>
  <si>
    <t>Test Case ID</t>
  </si>
  <si>
    <t>Priority</t>
  </si>
  <si>
    <t>HIGH</t>
  </si>
  <si>
    <t>Test Designed Date</t>
  </si>
  <si>
    <t>Test Execution Date</t>
  </si>
  <si>
    <t>Testing</t>
  </si>
  <si>
    <t>AUTOMATION</t>
  </si>
  <si>
    <t>Designed By</t>
  </si>
  <si>
    <t>NIDA MAQBOOL</t>
  </si>
  <si>
    <t>Reviewed By</t>
  </si>
  <si>
    <t>QA TEAM, DEVELOPER AND MANAGER</t>
  </si>
  <si>
    <t>Test Type</t>
  </si>
  <si>
    <t>FUNCTIONAL</t>
  </si>
  <si>
    <t>Result (Pass/Fail)</t>
  </si>
  <si>
    <t>Test Case Type</t>
  </si>
  <si>
    <t>No#</t>
  </si>
  <si>
    <t>PreCondition</t>
  </si>
  <si>
    <t>User is registered  by the admin and has valid login credentials.</t>
  </si>
  <si>
    <t>User has access to assigned books.</t>
  </si>
  <si>
    <t>User is logged in successfully to https://www.eurekaselect.com/</t>
  </si>
  <si>
    <t>Steps Of Execution</t>
  </si>
  <si>
    <t>User clicks on the Login option from the Navigation Bar.</t>
  </si>
  <si>
    <t>User enters a valid Username and Password.</t>
  </si>
  <si>
    <t>User enters the Captcha correctly.</t>
  </si>
  <si>
    <t>User clicks on the Login button.</t>
  </si>
  <si>
    <t>User is successfully redirected to the Home page.</t>
  </si>
  <si>
    <t>PostCondition</t>
  </si>
  <si>
    <t>Expected Output</t>
  </si>
  <si>
    <t>Case Via Searching ( Access_Type Open Books) –  Eureka Website</t>
  </si>
  <si>
    <t xml:space="preserve">This positive test case verifies that a user can successfully access and download assigned Access_Typed_Open books or Access_Typed_Open  book chapters from the Eureka Website. The user logs in with valid credentials and, then search for the Access Book or Book Chapter  enter the title/keyword then clicked on thr search button  If the selected book is assigned by the admin, the user is able to download the permitted content, either specific chapters or the complete book. Then the System displays the relevant chapter or books. and User clicks on the Download button for downloading.
</t>
  </si>
  <si>
    <t>Case# 4</t>
  </si>
  <si>
    <t xml:space="preserve">                                           Access_Typed_Open  Books       </t>
  </si>
  <si>
    <t>Search &amp; Download Chapter#1 of Book 1  (4D Fetal Echocardiography)</t>
  </si>
  <si>
    <t>User navigates to the Home page.</t>
  </si>
  <si>
    <t xml:space="preserve">User enters a chapter name of book 1 in the Search field. </t>
  </si>
  <si>
    <t>User clicks on the Search button.</t>
  </si>
  <si>
    <t xml:space="preserve">System displays the searched chapter#1. </t>
  </si>
  <si>
    <t>User clicks on the Download button.</t>
  </si>
  <si>
    <t xml:space="preserve">Search &amp; Download Different Chapter of Book 1  (4D Fetal Echocardiography) </t>
  </si>
  <si>
    <t>User enters a different chapter name of book 1 in the Search field.</t>
  </si>
  <si>
    <t xml:space="preserve">User clicks on the Search button.  </t>
  </si>
  <si>
    <t xml:space="preserve">System displays the relevant chapter#2. </t>
  </si>
  <si>
    <t>Search &amp; Download Complete Book 2  (An Ecological Perspective on Health Promotion Systems, Settings and Social Processes)</t>
  </si>
  <si>
    <t>User enters the book title/keyword in the Search field.</t>
  </si>
  <si>
    <t>System displays Book 2 details.</t>
  </si>
  <si>
    <t>User clicks on the Download option.</t>
  </si>
  <si>
    <t>Search Chapter of Book 3 Using Right-Click &amp; Download  (Consanguinity - Its Impact, Consequences and Management)</t>
  </si>
  <si>
    <t>User enters a chapter name of the book 3  in the Search field.</t>
  </si>
  <si>
    <t>System displays the searched chapter.</t>
  </si>
  <si>
    <t>User right-clicks on the chapter link.</t>
  </si>
  <si>
    <t>It redirect the link in a new tab/window.</t>
  </si>
  <si>
    <t>New page is displayed.</t>
  </si>
  <si>
    <t>Chapter of Book 1 is downloaded successfully.</t>
  </si>
  <si>
    <t>Different chapter of Book 1 is downloaded.</t>
  </si>
  <si>
    <t>Complete Book 2 PDF is downloaded.</t>
  </si>
  <si>
    <t>Chapter of Book 3 is downloaded successfully.</t>
  </si>
  <si>
    <t>The searched chapter is displayed correctly.</t>
  </si>
  <si>
    <t>The selected chapter is downloaded successfully.</t>
  </si>
  <si>
    <t>Correct chapter search result is displayed.</t>
  </si>
  <si>
    <t>Book 2 is downloaded successfully.</t>
  </si>
  <si>
    <t>Chapter opens in a new page successfully.</t>
  </si>
  <si>
    <t>Chapter is downloaded successfully.</t>
  </si>
  <si>
    <t>Full Book Request  Books ( Access_Type Open 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</si>
</sst>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1"/>
      <color rgb="FF006100"/>
      <name val="Calibri"/>
      <family val="2"/>
      <scheme val="minor"/>
    </font>
    <font>
      <b/>
      <sz val="11"/>
      <color rgb="FF9C0006"/>
      <name val="Calibri"/>
      <family val="2"/>
      <scheme val="minor"/>
    </font>
    <font>
      <b/>
      <sz val="12"/>
      <color theme="1"/>
      <name val="Times New Roman"/>
      <family val="1"/>
    </font>
    <font>
      <b/>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F2F2F2"/>
      </patternFill>
    </fill>
    <fill>
      <patternFill patternType="solid">
        <fgColor theme="9" tint="0.59999389629810485"/>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rgb="FFFFCC99"/>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xf numFmtId="0" fontId="15" fillId="0" borderId="0" applyNumberFormat="0" applyFill="0" applyBorder="0" applyAlignment="0" applyProtection="0"/>
  </cellStyleXfs>
  <cellXfs count="42">
    <xf numFmtId="0" fontId="0" fillId="0" borderId="0" xfId="0"/>
    <xf numFmtId="0" fontId="5" fillId="5" borderId="2" xfId="0" applyFont="1" applyFill="1" applyBorder="1" applyAlignment="1">
      <alignment horizontal="center"/>
    </xf>
    <xf numFmtId="0" fontId="6" fillId="6" borderId="3" xfId="0" applyFont="1" applyFill="1" applyBorder="1"/>
    <xf numFmtId="0" fontId="7" fillId="7" borderId="2" xfId="0" applyFont="1" applyFill="1" applyBorder="1"/>
    <xf numFmtId="0" fontId="7" fillId="7" borderId="3" xfId="0" applyFont="1" applyFill="1" applyBorder="1"/>
    <xf numFmtId="0" fontId="8" fillId="0" borderId="0" xfId="0" applyFont="1" applyFill="1" applyBorder="1"/>
    <xf numFmtId="0" fontId="0" fillId="0" borderId="0" xfId="0" applyBorder="1"/>
    <xf numFmtId="0" fontId="9" fillId="2" borderId="3" xfId="1" applyFont="1" applyBorder="1"/>
    <xf numFmtId="0" fontId="1" fillId="2" borderId="3" xfId="1" applyBorder="1" applyAlignment="1">
      <alignment horizontal="center"/>
    </xf>
    <xf numFmtId="0" fontId="10" fillId="3" borderId="3" xfId="2" applyFont="1" applyBorder="1"/>
    <xf numFmtId="0" fontId="2" fillId="3" borderId="3" xfId="2" applyBorder="1" applyAlignment="1">
      <alignment horizontal="center"/>
    </xf>
    <xf numFmtId="0" fontId="3" fillId="4" borderId="3" xfId="3" applyFont="1" applyBorder="1"/>
    <xf numFmtId="0" fontId="3" fillId="4" borderId="1" xfId="3" applyAlignment="1">
      <alignment horizontal="center"/>
    </xf>
    <xf numFmtId="0" fontId="11" fillId="8" borderId="3" xfId="0" applyFont="1" applyFill="1" applyBorder="1" applyAlignment="1">
      <alignment horizontal="left"/>
    </xf>
    <xf numFmtId="0" fontId="11" fillId="8" borderId="3" xfId="0" applyFont="1" applyFill="1" applyBorder="1" applyAlignment="1">
      <alignment horizontal="center"/>
    </xf>
    <xf numFmtId="0" fontId="12" fillId="9" borderId="3" xfId="0" applyFont="1" applyFill="1" applyBorder="1" applyAlignment="1">
      <alignment horizontal="center" vertical="center"/>
    </xf>
    <xf numFmtId="0" fontId="13" fillId="9" borderId="3" xfId="0" applyFont="1" applyFill="1" applyBorder="1" applyAlignment="1">
      <alignment wrapText="1"/>
    </xf>
    <xf numFmtId="0" fontId="14" fillId="9" borderId="3" xfId="0" applyFont="1" applyFill="1" applyBorder="1" applyAlignment="1">
      <alignment horizontal="left"/>
    </xf>
    <xf numFmtId="0" fontId="14" fillId="0" borderId="3" xfId="0" applyFont="1" applyBorder="1" applyAlignment="1">
      <alignment horizontal="left"/>
    </xf>
    <xf numFmtId="0" fontId="4" fillId="10" borderId="3" xfId="0" applyFont="1" applyFill="1" applyBorder="1" applyAlignment="1">
      <alignment horizontal="left"/>
    </xf>
    <xf numFmtId="15" fontId="14" fillId="0" borderId="3" xfId="0" applyNumberFormat="1" applyFont="1" applyBorder="1" applyAlignment="1">
      <alignment horizontal="left"/>
    </xf>
    <xf numFmtId="0" fontId="14" fillId="9" borderId="3" xfId="0" applyFont="1" applyFill="1" applyBorder="1"/>
    <xf numFmtId="0" fontId="4" fillId="9" borderId="3" xfId="0" applyFont="1" applyFill="1" applyBorder="1"/>
    <xf numFmtId="0" fontId="4" fillId="0" borderId="3" xfId="0" applyFont="1" applyBorder="1"/>
    <xf numFmtId="0" fontId="4" fillId="9" borderId="5" xfId="0" applyFont="1" applyFill="1" applyBorder="1"/>
    <xf numFmtId="0" fontId="4" fillId="11" borderId="3" xfId="0" applyFont="1" applyFill="1" applyBorder="1"/>
    <xf numFmtId="0" fontId="14" fillId="12" borderId="3" xfId="0" applyFont="1" applyFill="1" applyBorder="1"/>
    <xf numFmtId="0" fontId="14" fillId="12" borderId="3" xfId="0" applyFont="1" applyFill="1" applyBorder="1" applyAlignment="1">
      <alignment horizontal="left"/>
    </xf>
    <xf numFmtId="0" fontId="14" fillId="0" borderId="3" xfId="0" applyFont="1" applyBorder="1"/>
    <xf numFmtId="0" fontId="0" fillId="0" borderId="3" xfId="0" applyFont="1" applyFill="1" applyBorder="1"/>
    <xf numFmtId="0" fontId="13" fillId="0" borderId="3" xfId="0" applyFont="1" applyBorder="1" applyAlignment="1">
      <alignment horizontal="left" wrapText="1"/>
    </xf>
    <xf numFmtId="0" fontId="0" fillId="0" borderId="3" xfId="0" applyFont="1" applyBorder="1"/>
    <xf numFmtId="0" fontId="13" fillId="0" borderId="3" xfId="0" applyFont="1" applyBorder="1"/>
    <xf numFmtId="0" fontId="14" fillId="0" borderId="3" xfId="0" applyFont="1" applyBorder="1" applyAlignment="1">
      <alignment horizontal="left" wrapText="1"/>
    </xf>
    <xf numFmtId="0" fontId="15" fillId="0" borderId="3" xfId="4" applyBorder="1"/>
    <xf numFmtId="0" fontId="12" fillId="13" borderId="3" xfId="0" applyFont="1" applyFill="1" applyBorder="1" applyAlignment="1">
      <alignment horizontal="left" wrapText="1"/>
    </xf>
    <xf numFmtId="0" fontId="4" fillId="12" borderId="3" xfId="0" applyFont="1" applyFill="1" applyBorder="1" applyAlignment="1"/>
    <xf numFmtId="0" fontId="4" fillId="12" borderId="3" xfId="0" applyFont="1" applyFill="1" applyBorder="1"/>
    <xf numFmtId="0" fontId="0" fillId="0" borderId="3" xfId="0" applyBorder="1"/>
    <xf numFmtId="0" fontId="4" fillId="0" borderId="3" xfId="0" applyFont="1" applyBorder="1" applyAlignment="1"/>
    <xf numFmtId="0" fontId="7" fillId="6" borderId="4" xfId="0" applyFont="1" applyFill="1" applyBorder="1" applyAlignment="1">
      <alignment horizontal="center"/>
    </xf>
    <xf numFmtId="0" fontId="7" fillId="6" borderId="5" xfId="0" applyFont="1" applyFill="1" applyBorder="1" applyAlignment="1">
      <alignment horizontal="center"/>
    </xf>
  </cellXfs>
  <cellStyles count="5">
    <cellStyle name="Bad" xfId="2" builtinId="27"/>
    <cellStyle name="Calculation" xfId="3" builtinId="22"/>
    <cellStyle name="Good" xfId="1" builtinId="26"/>
    <cellStyle name="Hyperlink" xfId="4" builtinId="8"/>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2"/>
  <sheetViews>
    <sheetView tabSelected="1" workbookViewId="0">
      <selection activeCell="B3" sqref="A1:B3"/>
    </sheetView>
  </sheetViews>
  <sheetFormatPr defaultRowHeight="14.4" x14ac:dyDescent="0.3"/>
  <cols>
    <col min="1" max="1" width="37.5546875" customWidth="1"/>
    <col min="2" max="2" width="110.33203125" customWidth="1"/>
  </cols>
  <sheetData>
    <row r="1" spans="1:2" ht="21" x14ac:dyDescent="0.4">
      <c r="B1" s="1" t="s">
        <v>0</v>
      </c>
    </row>
    <row r="2" spans="1:2" ht="15.6" x14ac:dyDescent="0.3">
      <c r="A2" s="2" t="s">
        <v>1</v>
      </c>
      <c r="B2" s="3" t="s">
        <v>2</v>
      </c>
    </row>
    <row r="3" spans="1:2" ht="15.6" x14ac:dyDescent="0.3">
      <c r="A3" s="2" t="s">
        <v>3</v>
      </c>
      <c r="B3" s="4" t="s">
        <v>72</v>
      </c>
    </row>
    <row r="4" spans="1:2" ht="18" x14ac:dyDescent="0.35">
      <c r="A4" s="5"/>
      <c r="B4" s="6"/>
    </row>
    <row r="5" spans="1:2" ht="15.6" x14ac:dyDescent="0.3">
      <c r="A5" s="40" t="s">
        <v>4</v>
      </c>
      <c r="B5" s="41"/>
    </row>
    <row r="6" spans="1:2" x14ac:dyDescent="0.3">
      <c r="A6" s="7" t="s">
        <v>5</v>
      </c>
      <c r="B6" s="8">
        <v>1</v>
      </c>
    </row>
    <row r="7" spans="1:2" x14ac:dyDescent="0.3">
      <c r="A7" s="9" t="s">
        <v>6</v>
      </c>
      <c r="B7" s="10">
        <v>0</v>
      </c>
    </row>
    <row r="8" spans="1:2" x14ac:dyDescent="0.3">
      <c r="A8" s="11" t="s">
        <v>7</v>
      </c>
      <c r="B8" s="12">
        <v>1</v>
      </c>
    </row>
    <row r="10" spans="1:2" ht="15.6" x14ac:dyDescent="0.3">
      <c r="A10" s="13" t="s">
        <v>8</v>
      </c>
      <c r="B10" s="14" t="s">
        <v>38</v>
      </c>
    </row>
    <row r="11" spans="1:2" ht="83.4" x14ac:dyDescent="0.3">
      <c r="A11" s="15" t="s">
        <v>9</v>
      </c>
      <c r="B11" s="16" t="s">
        <v>39</v>
      </c>
    </row>
    <row r="12" spans="1:2" x14ac:dyDescent="0.3">
      <c r="A12" s="17" t="s">
        <v>10</v>
      </c>
      <c r="B12" s="18" t="s">
        <v>40</v>
      </c>
    </row>
    <row r="13" spans="1:2" x14ac:dyDescent="0.3">
      <c r="A13" s="17" t="s">
        <v>11</v>
      </c>
      <c r="B13" s="19" t="s">
        <v>12</v>
      </c>
    </row>
    <row r="14" spans="1:2" x14ac:dyDescent="0.3">
      <c r="A14" s="17" t="s">
        <v>13</v>
      </c>
      <c r="B14" s="20">
        <v>46045</v>
      </c>
    </row>
    <row r="15" spans="1:2" x14ac:dyDescent="0.3">
      <c r="A15" s="17" t="s">
        <v>14</v>
      </c>
      <c r="B15" s="18"/>
    </row>
    <row r="16" spans="1:2" x14ac:dyDescent="0.3">
      <c r="A16" s="21" t="s">
        <v>15</v>
      </c>
      <c r="B16" s="18" t="s">
        <v>16</v>
      </c>
    </row>
    <row r="17" spans="1:2" x14ac:dyDescent="0.3">
      <c r="A17" s="22" t="s">
        <v>17</v>
      </c>
      <c r="B17" s="23" t="s">
        <v>18</v>
      </c>
    </row>
    <row r="18" spans="1:2" x14ac:dyDescent="0.3">
      <c r="A18" s="22" t="s">
        <v>19</v>
      </c>
      <c r="B18" s="23" t="s">
        <v>20</v>
      </c>
    </row>
    <row r="19" spans="1:2" x14ac:dyDescent="0.3">
      <c r="A19" s="22" t="s">
        <v>21</v>
      </c>
      <c r="B19" s="23" t="s">
        <v>22</v>
      </c>
    </row>
    <row r="20" spans="1:2" x14ac:dyDescent="0.3">
      <c r="A20" s="22" t="s">
        <v>23</v>
      </c>
      <c r="B20" s="23"/>
    </row>
    <row r="21" spans="1:2" x14ac:dyDescent="0.3">
      <c r="A21" s="24" t="s">
        <v>24</v>
      </c>
      <c r="B21" s="25" t="s">
        <v>5</v>
      </c>
    </row>
    <row r="22" spans="1:2" x14ac:dyDescent="0.3">
      <c r="A22" s="26" t="s">
        <v>25</v>
      </c>
      <c r="B22" s="27" t="s">
        <v>26</v>
      </c>
    </row>
    <row r="23" spans="1:2" x14ac:dyDescent="0.3">
      <c r="A23" s="28">
        <v>1</v>
      </c>
      <c r="B23" s="29" t="s">
        <v>27</v>
      </c>
    </row>
    <row r="24" spans="1:2" x14ac:dyDescent="0.3">
      <c r="A24" s="28">
        <f>1+A23</f>
        <v>2</v>
      </c>
      <c r="B24" s="30" t="s">
        <v>28</v>
      </c>
    </row>
    <row r="25" spans="1:2" x14ac:dyDescent="0.3">
      <c r="A25" s="28">
        <f>1+A24</f>
        <v>3</v>
      </c>
      <c r="B25" s="31" t="s">
        <v>29</v>
      </c>
    </row>
    <row r="26" spans="1:2" x14ac:dyDescent="0.3">
      <c r="A26" s="26" t="s">
        <v>25</v>
      </c>
      <c r="B26" s="27" t="s">
        <v>30</v>
      </c>
    </row>
    <row r="27" spans="1:2" x14ac:dyDescent="0.3">
      <c r="A27" s="32">
        <v>1</v>
      </c>
      <c r="B27" s="33" t="s">
        <v>31</v>
      </c>
    </row>
    <row r="28" spans="1:2" x14ac:dyDescent="0.3">
      <c r="A28" s="28">
        <f>1+A27</f>
        <v>2</v>
      </c>
      <c r="B28" s="34" t="s">
        <v>32</v>
      </c>
    </row>
    <row r="29" spans="1:2" x14ac:dyDescent="0.3">
      <c r="A29" s="28">
        <f>1+A28</f>
        <v>3</v>
      </c>
      <c r="B29" s="30" t="s">
        <v>33</v>
      </c>
    </row>
    <row r="30" spans="1:2" x14ac:dyDescent="0.3">
      <c r="A30" s="28">
        <f>1+A29</f>
        <v>4</v>
      </c>
      <c r="B30" s="30" t="s">
        <v>34</v>
      </c>
    </row>
    <row r="31" spans="1:2" x14ac:dyDescent="0.3">
      <c r="A31" s="28">
        <f>1+A30</f>
        <v>5</v>
      </c>
      <c r="B31" s="30" t="s">
        <v>35</v>
      </c>
    </row>
    <row r="32" spans="1:2" ht="17.399999999999999" x14ac:dyDescent="0.3">
      <c r="A32" s="28"/>
      <c r="B32" s="35" t="s">
        <v>41</v>
      </c>
    </row>
    <row r="33" spans="1:2" x14ac:dyDescent="0.3">
      <c r="A33" s="28"/>
      <c r="B33" s="33" t="s">
        <v>42</v>
      </c>
    </row>
    <row r="34" spans="1:2" x14ac:dyDescent="0.3">
      <c r="A34" s="28">
        <v>9</v>
      </c>
      <c r="B34" s="30" t="s">
        <v>43</v>
      </c>
    </row>
    <row r="35" spans="1:2" x14ac:dyDescent="0.3">
      <c r="A35" s="28">
        <f>1+A34</f>
        <v>10</v>
      </c>
      <c r="B35" s="30" t="s">
        <v>44</v>
      </c>
    </row>
    <row r="36" spans="1:2" x14ac:dyDescent="0.3">
      <c r="A36" s="28">
        <f t="shared" ref="A36:A38" si="0">1+A35</f>
        <v>11</v>
      </c>
      <c r="B36" s="30" t="s">
        <v>45</v>
      </c>
    </row>
    <row r="37" spans="1:2" x14ac:dyDescent="0.3">
      <c r="A37" s="28">
        <f t="shared" si="0"/>
        <v>12</v>
      </c>
      <c r="B37" s="30" t="s">
        <v>46</v>
      </c>
    </row>
    <row r="38" spans="1:2" x14ac:dyDescent="0.3">
      <c r="A38" s="28">
        <f t="shared" si="0"/>
        <v>13</v>
      </c>
      <c r="B38" s="30" t="s">
        <v>47</v>
      </c>
    </row>
    <row r="39" spans="1:2" x14ac:dyDescent="0.3">
      <c r="A39" s="28"/>
      <c r="B39" s="30"/>
    </row>
    <row r="40" spans="1:2" x14ac:dyDescent="0.3">
      <c r="A40" s="28"/>
      <c r="B40" s="33" t="s">
        <v>48</v>
      </c>
    </row>
    <row r="41" spans="1:2" x14ac:dyDescent="0.3">
      <c r="A41" s="28">
        <v>13</v>
      </c>
      <c r="B41" s="30" t="s">
        <v>49</v>
      </c>
    </row>
    <row r="42" spans="1:2" x14ac:dyDescent="0.3">
      <c r="A42" s="28">
        <f>1+A41</f>
        <v>14</v>
      </c>
      <c r="B42" s="30" t="s">
        <v>50</v>
      </c>
    </row>
    <row r="43" spans="1:2" x14ac:dyDescent="0.3">
      <c r="A43" s="28">
        <f>1+A42</f>
        <v>15</v>
      </c>
      <c r="B43" s="30" t="s">
        <v>51</v>
      </c>
    </row>
    <row r="44" spans="1:2" x14ac:dyDescent="0.3">
      <c r="A44" s="28">
        <f>1+A43</f>
        <v>16</v>
      </c>
      <c r="B44" s="30" t="s">
        <v>47</v>
      </c>
    </row>
    <row r="45" spans="1:2" x14ac:dyDescent="0.3">
      <c r="A45" s="28"/>
      <c r="B45" s="30"/>
    </row>
    <row r="46" spans="1:2" ht="28.2" x14ac:dyDescent="0.3">
      <c r="A46" s="28"/>
      <c r="B46" s="33" t="s">
        <v>52</v>
      </c>
    </row>
    <row r="47" spans="1:2" x14ac:dyDescent="0.3">
      <c r="A47" s="28">
        <v>17</v>
      </c>
      <c r="B47" s="30" t="s">
        <v>53</v>
      </c>
    </row>
    <row r="48" spans="1:2" x14ac:dyDescent="0.3">
      <c r="A48" s="28">
        <f>1+A47</f>
        <v>18</v>
      </c>
      <c r="B48" s="30" t="s">
        <v>45</v>
      </c>
    </row>
    <row r="49" spans="1:2" x14ac:dyDescent="0.3">
      <c r="A49" s="28">
        <f>1+A48</f>
        <v>19</v>
      </c>
      <c r="B49" s="30" t="s">
        <v>54</v>
      </c>
    </row>
    <row r="50" spans="1:2" x14ac:dyDescent="0.3">
      <c r="A50" s="28">
        <f>1+A49</f>
        <v>20</v>
      </c>
      <c r="B50" s="30" t="s">
        <v>55</v>
      </c>
    </row>
    <row r="51" spans="1:2" x14ac:dyDescent="0.3">
      <c r="A51" s="28"/>
      <c r="B51" s="30"/>
    </row>
    <row r="52" spans="1:2" x14ac:dyDescent="0.3">
      <c r="A52" s="28"/>
      <c r="B52" s="33" t="s">
        <v>56</v>
      </c>
    </row>
    <row r="53" spans="1:2" x14ac:dyDescent="0.3">
      <c r="A53" s="28">
        <v>21</v>
      </c>
      <c r="B53" s="30" t="s">
        <v>57</v>
      </c>
    </row>
    <row r="54" spans="1:2" x14ac:dyDescent="0.3">
      <c r="A54" s="28">
        <f>1+A53</f>
        <v>22</v>
      </c>
      <c r="B54" s="30" t="s">
        <v>45</v>
      </c>
    </row>
    <row r="55" spans="1:2" x14ac:dyDescent="0.3">
      <c r="A55" s="28">
        <f>1+A54</f>
        <v>23</v>
      </c>
      <c r="B55" s="30" t="s">
        <v>58</v>
      </c>
    </row>
    <row r="56" spans="1:2" x14ac:dyDescent="0.3">
      <c r="A56" s="28">
        <f>1+A55</f>
        <v>24</v>
      </c>
      <c r="B56" s="30" t="s">
        <v>59</v>
      </c>
    </row>
    <row r="57" spans="1:2" x14ac:dyDescent="0.3">
      <c r="A57" s="28">
        <f>1+A56</f>
        <v>25</v>
      </c>
      <c r="B57" s="30" t="s">
        <v>60</v>
      </c>
    </row>
    <row r="58" spans="1:2" x14ac:dyDescent="0.3">
      <c r="A58" s="28">
        <f>1+A57</f>
        <v>26</v>
      </c>
      <c r="B58" s="30" t="s">
        <v>61</v>
      </c>
    </row>
    <row r="59" spans="1:2" x14ac:dyDescent="0.3">
      <c r="A59" s="28">
        <v>28</v>
      </c>
      <c r="B59" s="30" t="s">
        <v>55</v>
      </c>
    </row>
    <row r="60" spans="1:2" x14ac:dyDescent="0.3">
      <c r="A60" s="36" t="s">
        <v>25</v>
      </c>
      <c r="B60" s="37" t="s">
        <v>36</v>
      </c>
    </row>
    <row r="61" spans="1:2" x14ac:dyDescent="0.3">
      <c r="A61" s="28">
        <v>1</v>
      </c>
      <c r="B61" s="38" t="s">
        <v>62</v>
      </c>
    </row>
    <row r="62" spans="1:2" x14ac:dyDescent="0.3">
      <c r="A62" s="28">
        <f>1+A61</f>
        <v>2</v>
      </c>
      <c r="B62" s="38" t="s">
        <v>63</v>
      </c>
    </row>
    <row r="63" spans="1:2" x14ac:dyDescent="0.3">
      <c r="A63" s="28">
        <f>1+A62</f>
        <v>3</v>
      </c>
      <c r="B63" s="38" t="s">
        <v>64</v>
      </c>
    </row>
    <row r="64" spans="1:2" x14ac:dyDescent="0.3">
      <c r="A64" s="28">
        <f>1+A63</f>
        <v>4</v>
      </c>
      <c r="B64" s="38" t="s">
        <v>65</v>
      </c>
    </row>
    <row r="65" spans="1:2" x14ac:dyDescent="0.3">
      <c r="A65" s="37" t="s">
        <v>25</v>
      </c>
      <c r="B65" s="37" t="s">
        <v>37</v>
      </c>
    </row>
    <row r="66" spans="1:2" x14ac:dyDescent="0.3">
      <c r="A66" s="39">
        <v>1</v>
      </c>
      <c r="B66" s="38" t="s">
        <v>66</v>
      </c>
    </row>
    <row r="67" spans="1:2" x14ac:dyDescent="0.3">
      <c r="A67" s="39">
        <f t="shared" ref="A67:A72" si="1">1+A66</f>
        <v>2</v>
      </c>
      <c r="B67" s="38" t="s">
        <v>67</v>
      </c>
    </row>
    <row r="68" spans="1:2" x14ac:dyDescent="0.3">
      <c r="A68" s="39">
        <f t="shared" si="1"/>
        <v>3</v>
      </c>
      <c r="B68" s="38" t="s">
        <v>68</v>
      </c>
    </row>
    <row r="69" spans="1:2" x14ac:dyDescent="0.3">
      <c r="A69" s="39">
        <f t="shared" si="1"/>
        <v>4</v>
      </c>
      <c r="B69" s="38" t="s">
        <v>67</v>
      </c>
    </row>
    <row r="70" spans="1:2" x14ac:dyDescent="0.3">
      <c r="A70" s="39">
        <f t="shared" si="1"/>
        <v>5</v>
      </c>
      <c r="B70" s="38" t="s">
        <v>69</v>
      </c>
    </row>
    <row r="71" spans="1:2" x14ac:dyDescent="0.3">
      <c r="A71" s="39">
        <f t="shared" si="1"/>
        <v>6</v>
      </c>
      <c r="B71" s="38" t="s">
        <v>70</v>
      </c>
    </row>
    <row r="72" spans="1:2" x14ac:dyDescent="0.3">
      <c r="A72" s="39">
        <f t="shared" si="1"/>
        <v>7</v>
      </c>
      <c r="B72" s="38" t="s">
        <v>71</v>
      </c>
    </row>
  </sheetData>
  <mergeCells count="1">
    <mergeCell ref="A5:B5"/>
  </mergeCells>
  <conditionalFormatting sqref="B1:B2 A5 B6:B8 B4">
    <cfRule type="cellIs" dxfId="10" priority="32" operator="equal">
      <formula>"HIGH"</formula>
    </cfRule>
  </conditionalFormatting>
  <conditionalFormatting sqref="B33">
    <cfRule type="cellIs" dxfId="9" priority="10" operator="equal">
      <formula>"HIGH"</formula>
    </cfRule>
  </conditionalFormatting>
  <conditionalFormatting sqref="B29:B31 B39:B59">
    <cfRule type="cellIs" dxfId="8" priority="9" operator="equal">
      <formula>"HIGH"</formula>
    </cfRule>
  </conditionalFormatting>
  <conditionalFormatting sqref="B13">
    <cfRule type="cellIs" dxfId="7" priority="5" operator="equal">
      <formula>"HIGH"</formula>
    </cfRule>
  </conditionalFormatting>
  <conditionalFormatting sqref="B10">
    <cfRule type="cellIs" dxfId="6" priority="4" operator="equal">
      <formula>"HIGH"</formula>
    </cfRule>
  </conditionalFormatting>
  <conditionalFormatting sqref="B22 B24 B27">
    <cfRule type="cellIs" dxfId="5" priority="8" operator="equal">
      <formula>"HIGH"</formula>
    </cfRule>
  </conditionalFormatting>
  <conditionalFormatting sqref="B12 B14:B16 B26">
    <cfRule type="cellIs" dxfId="4" priority="7" operator="equal">
      <formula>"HIGH"</formula>
    </cfRule>
  </conditionalFormatting>
  <conditionalFormatting sqref="B21">
    <cfRule type="cellIs" dxfId="3" priority="6" operator="equal">
      <formula>"POSITIVE"</formula>
    </cfRule>
  </conditionalFormatting>
  <conditionalFormatting sqref="B32">
    <cfRule type="cellIs" dxfId="2" priority="3" operator="equal">
      <formula>"HIGH"</formula>
    </cfRule>
  </conditionalFormatting>
  <conditionalFormatting sqref="B34:B38">
    <cfRule type="cellIs" dxfId="1" priority="2" operator="equal">
      <formula>"HIGH"</formula>
    </cfRule>
  </conditionalFormatting>
  <conditionalFormatting sqref="B3">
    <cfRule type="cellIs" dxfId="0" priority="1" operator="equal">
      <formula>"HIGH"</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Noor Ul Ain</dc:creator>
  <cp:lastModifiedBy>Noor Ul Ain</cp:lastModifiedBy>
  <dcterms:created xsi:type="dcterms:W3CDTF">2026-03-25T04:56:23Z</dcterms:created>
  <dcterms:modified xsi:type="dcterms:W3CDTF">2026-03-25T05:14:46Z</dcterms:modified>
</cp:coreProperties>
</file>